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8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9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1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3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5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1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17.xml" ContentType="application/vnd.openxmlformats-officedocument.drawing+xml"/>
  <Override PartName="/xl/charts/chart42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D\23-0300\観測データ\"/>
    </mc:Choice>
  </mc:AlternateContent>
  <bookViews>
    <workbookView xWindow="32700" yWindow="405" windowWidth="16260" windowHeight="16350"/>
  </bookViews>
  <sheets>
    <sheet name="自動車交通流動図" sheetId="1" r:id="rId1"/>
    <sheet name="歩行者通行流動図" sheetId="17" r:id="rId2"/>
    <sheet name="自動車交通量時間変動図_A" sheetId="2" r:id="rId3"/>
    <sheet name="自動車交通量時間変動図_B" sheetId="3" r:id="rId4"/>
    <sheet name="自動車交通量時間変動図_C" sheetId="4" r:id="rId5"/>
    <sheet name="自動車交通量時間変動図_D" sheetId="5" r:id="rId6"/>
    <sheet name="自動車交通量時間変動図_E" sheetId="6" r:id="rId7"/>
    <sheet name="自動車交通量時間変動図_F" sheetId="7" r:id="rId8"/>
    <sheet name="自動車交通量時間変動図_G" sheetId="8" r:id="rId9"/>
    <sheet name="自動車交通量時間変動図_H" sheetId="9" r:id="rId10"/>
    <sheet name="自動車交通量時間変動図_I" sheetId="10" r:id="rId11"/>
    <sheet name="歩行者通行量時間変動図_1" sheetId="11" r:id="rId12"/>
    <sheet name="歩行者通行量時間変動図_2" sheetId="12" r:id="rId13"/>
    <sheet name="歩行者通行量時間変動図_3" sheetId="13" r:id="rId14"/>
    <sheet name="歩行者通行量時間変動図_4" sheetId="14" r:id="rId15"/>
    <sheet name="滞留長・渋滞長時間変動図_(1)" sheetId="15" r:id="rId16"/>
    <sheet name="滞留長・渋滞長時間変動図_(2)" sheetId="16" r:id="rId17"/>
    <sheet name="道路幅員図" sheetId="18" r:id="rId18"/>
    <sheet name="信号現示調査表" sheetId="19" r:id="rId19"/>
    <sheet name="方向別自動車交通量調査表(1)" sheetId="20" r:id="rId20"/>
    <sheet name="方向別自動車交通量調査表(2)" sheetId="21" r:id="rId21"/>
    <sheet name="方向別自動車交通量調査表(3)" sheetId="22" r:id="rId22"/>
    <sheet name="方向別自動車交通量調査表(4)" sheetId="23" r:id="rId23"/>
    <sheet name="方向別自動車交通量調査表(5)" sheetId="24" r:id="rId24"/>
    <sheet name="方向別自動車交通量調査表(6)" sheetId="25" r:id="rId25"/>
    <sheet name="方向別自動車交通量調査表(7)" sheetId="26" r:id="rId26"/>
    <sheet name="方向別自動車交通量調査表(8)" sheetId="27" r:id="rId27"/>
    <sheet name="方向別自動車交通量調査表(9)" sheetId="28" r:id="rId28"/>
    <sheet name="方向別自動車交通量調査表(10)" sheetId="29" r:id="rId29"/>
    <sheet name="断面別自動車交通量調査表(1)" sheetId="30" r:id="rId30"/>
    <sheet name="断面別自動車交通量調査表(2)" sheetId="31" r:id="rId31"/>
    <sheet name="断面別自動車交通量調査表(3)" sheetId="32" r:id="rId32"/>
    <sheet name="断面別自動車交通量調査表(4)" sheetId="33" r:id="rId33"/>
    <sheet name="断面別自動車交通量調査表(5)" sheetId="34" r:id="rId34"/>
    <sheet name="断面別自動車交通量調査表(6)" sheetId="35" r:id="rId35"/>
    <sheet name="断面別自動車交通量調査表(7)" sheetId="36" r:id="rId36"/>
    <sheet name="断面別自動車交通量調査表(8)" sheetId="37" r:id="rId37"/>
    <sheet name="断面別自動車交通量調査表(9)" sheetId="38" r:id="rId38"/>
    <sheet name="断面別自動車交通量調査表(10)" sheetId="39" r:id="rId39"/>
    <sheet name="断面別自動車交通量調査表(11)" sheetId="40" r:id="rId40"/>
    <sheet name="断面別自動車交通量調査表(12)" sheetId="41" r:id="rId41"/>
    <sheet name="断面別自動車交通量調査表(13)" sheetId="42" r:id="rId42"/>
    <sheet name="断面別自動車交通量調査表(14)" sheetId="43" r:id="rId43"/>
    <sheet name="断面別自動車交通量調査表(15)" sheetId="44" r:id="rId44"/>
    <sheet name="断面別自動車交通量調査表(16)" sheetId="45" r:id="rId45"/>
    <sheet name="断面別自動車交通量調査表(17)" sheetId="46" r:id="rId46"/>
    <sheet name="断面別自動車交通量調査表(18)" sheetId="47" r:id="rId47"/>
    <sheet name="歩行者通行量調査表(1)" sheetId="48" r:id="rId48"/>
    <sheet name="歩行者通行量調査表(2)" sheetId="49" r:id="rId49"/>
    <sheet name="歩行者通行量調査表(3)" sheetId="50" r:id="rId50"/>
    <sheet name="歩行者通行量調査表(4)" sheetId="51" r:id="rId51"/>
    <sheet name="滞留長・渋滞長・通過時間調査表_1" sheetId="52" r:id="rId52"/>
  </sheets>
  <definedNames>
    <definedName name="_xlnm.Print_Area" localSheetId="0">自動車交通流動図!$A$1:$H$73</definedName>
    <definedName name="_xlnm.Print_Area" localSheetId="2">自動車交通量時間変動図_A!$A$1:$N$86</definedName>
    <definedName name="_xlnm.Print_Area" localSheetId="3">自動車交通量時間変動図_B!$A$1:$N$86</definedName>
    <definedName name="_xlnm.Print_Area" localSheetId="4">自動車交通量時間変動図_C!$A$1:$N$86</definedName>
    <definedName name="_xlnm.Print_Area" localSheetId="5">自動車交通量時間変動図_D!$A$1:$N$86</definedName>
    <definedName name="_xlnm.Print_Area" localSheetId="6">自動車交通量時間変動図_E!$A$1:$N$86</definedName>
    <definedName name="_xlnm.Print_Area" localSheetId="7">自動車交通量時間変動図_F!$A$1:$N$86</definedName>
    <definedName name="_xlnm.Print_Area" localSheetId="8">自動車交通量時間変動図_G!$A$1:$N$86</definedName>
    <definedName name="_xlnm.Print_Area" localSheetId="9">自動車交通量時間変動図_H!$A$1:$N$86</definedName>
    <definedName name="_xlnm.Print_Area" localSheetId="10">自動車交通量時間変動図_I!$A$1:$N$86</definedName>
    <definedName name="_xlnm.Print_Area" localSheetId="18">信号現示調査表!$A$1:$P$32</definedName>
    <definedName name="_xlnm.Print_Area" localSheetId="51">滞留長・渋滞長・通過時間調査表_1!$A$1:$Q$45</definedName>
    <definedName name="_xlnm.Print_Area" localSheetId="15">'滞留長・渋滞長時間変動図_(1)'!$L$1:$V$69</definedName>
    <definedName name="_xlnm.Print_Area" localSheetId="16">'滞留長・渋滞長時間変動図_(2)'!$L$1:$V$69</definedName>
    <definedName name="_xlnm.Print_Area" localSheetId="17">道路幅員図!$A$1:$H$73</definedName>
    <definedName name="_xlnm.Print_Area" localSheetId="1">歩行者通行流動図!$A$1:$H$73</definedName>
    <definedName name="_xlnm.Print_Area" localSheetId="11">歩行者通行量時間変動図_1!$A$1:$N$86</definedName>
    <definedName name="_xlnm.Print_Area" localSheetId="12">歩行者通行量時間変動図_2!$A$1:$N$86</definedName>
    <definedName name="_xlnm.Print_Area" localSheetId="13">歩行者通行量時間変動図_3!$A$1:$N$86</definedName>
    <definedName name="_xlnm.Print_Area" localSheetId="14">歩行者通行量時間変動図_4!$A$1:$N$86</definedName>
    <definedName name="_xlnm.Print_Titles" localSheetId="51">滞留長・渋滞長・通過時間調査表_1!$1:$13</definedName>
    <definedName name="_xlnm.Print_Titles" localSheetId="29">'断面別自動車交通量調査表(1)'!$1:$10</definedName>
    <definedName name="_xlnm.Print_Titles" localSheetId="38">'断面別自動車交通量調査表(10)'!$1:$10</definedName>
    <definedName name="_xlnm.Print_Titles" localSheetId="39">'断面別自動車交通量調査表(11)'!$1:$10</definedName>
    <definedName name="_xlnm.Print_Titles" localSheetId="40">'断面別自動車交通量調査表(12)'!$1:$10</definedName>
    <definedName name="_xlnm.Print_Titles" localSheetId="41">'断面別自動車交通量調査表(13)'!$1:$10</definedName>
    <definedName name="_xlnm.Print_Titles" localSheetId="42">'断面別自動車交通量調査表(14)'!$1:$10</definedName>
    <definedName name="_xlnm.Print_Titles" localSheetId="43">'断面別自動車交通量調査表(15)'!$1:$10</definedName>
    <definedName name="_xlnm.Print_Titles" localSheetId="44">'断面別自動車交通量調査表(16)'!$1:$10</definedName>
    <definedName name="_xlnm.Print_Titles" localSheetId="45">'断面別自動車交通量調査表(17)'!$1:$10</definedName>
    <definedName name="_xlnm.Print_Titles" localSheetId="46">'断面別自動車交通量調査表(18)'!$1:$10</definedName>
    <definedName name="_xlnm.Print_Titles" localSheetId="30">'断面別自動車交通量調査表(2)'!$1:$10</definedName>
    <definedName name="_xlnm.Print_Titles" localSheetId="31">'断面別自動車交通量調査表(3)'!$1:$10</definedName>
    <definedName name="_xlnm.Print_Titles" localSheetId="32">'断面別自動車交通量調査表(4)'!$1:$10</definedName>
    <definedName name="_xlnm.Print_Titles" localSheetId="33">'断面別自動車交通量調査表(5)'!$1:$10</definedName>
    <definedName name="_xlnm.Print_Titles" localSheetId="34">'断面別自動車交通量調査表(6)'!$1:$10</definedName>
    <definedName name="_xlnm.Print_Titles" localSheetId="35">'断面別自動車交通量調査表(7)'!$1:$10</definedName>
    <definedName name="_xlnm.Print_Titles" localSheetId="36">'断面別自動車交通量調査表(8)'!$1:$10</definedName>
    <definedName name="_xlnm.Print_Titles" localSheetId="37">'断面別自動車交通量調査表(9)'!$1:$10</definedName>
    <definedName name="_xlnm.Print_Titles" localSheetId="47">'歩行者通行量調査表(1)'!$1:$10</definedName>
    <definedName name="_xlnm.Print_Titles" localSheetId="48">'歩行者通行量調査表(2)'!$1:$10</definedName>
    <definedName name="_xlnm.Print_Titles" localSheetId="49">'歩行者通行量調査表(3)'!$1:$10</definedName>
    <definedName name="_xlnm.Print_Titles" localSheetId="50">'歩行者通行量調査表(4)'!$1:$10</definedName>
    <definedName name="_xlnm.Print_Titles" localSheetId="19">'方向別自動車交通量調査表(1)'!$1:$10</definedName>
    <definedName name="_xlnm.Print_Titles" localSheetId="28">'方向別自動車交通量調査表(10)'!$1:$10</definedName>
    <definedName name="_xlnm.Print_Titles" localSheetId="20">'方向別自動車交通量調査表(2)'!$1:$10</definedName>
    <definedName name="_xlnm.Print_Titles" localSheetId="21">'方向別自動車交通量調査表(3)'!$1:$10</definedName>
    <definedName name="_xlnm.Print_Titles" localSheetId="22">'方向別自動車交通量調査表(4)'!$1:$10</definedName>
    <definedName name="_xlnm.Print_Titles" localSheetId="23">'方向別自動車交通量調査表(5)'!$1:$10</definedName>
    <definedName name="_xlnm.Print_Titles" localSheetId="24">'方向別自動車交通量調査表(6)'!$1:$10</definedName>
    <definedName name="_xlnm.Print_Titles" localSheetId="25">'方向別自動車交通量調査表(7)'!$1:$10</definedName>
    <definedName name="_xlnm.Print_Titles" localSheetId="26">'方向別自動車交通量調査表(8)'!$1:$10</definedName>
    <definedName name="_xlnm.Print_Titles" localSheetId="27">'方向別自動車交通量調査表(9)'!$1:$10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23" i="19" l="1"/>
  <c r="P24" i="19"/>
  <c r="P25" i="19"/>
</calcChain>
</file>

<file path=xl/sharedStrings.xml><?xml version="1.0" encoding="utf-8"?>
<sst xmlns="http://schemas.openxmlformats.org/spreadsheetml/2006/main" count="2490" uniqueCount="177">
  <si>
    <t>大型車混入率</t>
  </si>
  <si>
    <t>大型車</t>
  </si>
  <si>
    <t>小型車</t>
  </si>
  <si>
    <t>全車合計</t>
  </si>
  <si>
    <t>計</t>
  </si>
  <si>
    <t>時間帯</t>
  </si>
  <si>
    <t>凡　例</t>
  </si>
  <si>
    <t>調査年月日：令和 5年10月17日(火) 天候:晴れ</t>
  </si>
  <si>
    <t>A 合計 ( 1+ 2)</t>
  </si>
  <si>
    <t xml:space="preserve"> </t>
  </si>
  <si>
    <t>A 流入部(1+ 2)</t>
  </si>
  <si>
    <t>調査地点：№ 2 誉田インターチェンジ</t>
    <phoneticPr fontId="13"/>
  </si>
  <si>
    <t>1017100</t>
  </si>
  <si>
    <t xml:space="preserve">  2</t>
  </si>
  <si>
    <t>自 動 車 交 通 量 時 間 変 動 図</t>
  </si>
  <si>
    <t>B 合計 ( 2)</t>
  </si>
  <si>
    <t>B 流出部(2)</t>
  </si>
  <si>
    <t>調査地点：№ 2 誉田インターチェンジ</t>
  </si>
  <si>
    <t>C 合計 ( 1)</t>
  </si>
  <si>
    <t>C 流出部(1)</t>
  </si>
  <si>
    <t>D 合計 ( 3+ 4+ 5+ 8)</t>
  </si>
  <si>
    <t>D 流出部(5+ 8)</t>
  </si>
  <si>
    <t>D 流入部(3+ 4)</t>
  </si>
  <si>
    <t>E 合計 ( 4+ 5+ 6+ 7)</t>
  </si>
  <si>
    <t>E 流出部(4+ 7)</t>
  </si>
  <si>
    <t>E 流入部(5+ 6)</t>
  </si>
  <si>
    <t>F 合計 ( 3+ 6+ 7+ 8)</t>
  </si>
  <si>
    <t>F 流出部(3+ 6)</t>
  </si>
  <si>
    <t>F 流入部(7+ 8)</t>
  </si>
  <si>
    <t>G 合計 ( 9+10)</t>
  </si>
  <si>
    <t>G 流入部(9+10)</t>
  </si>
  <si>
    <t>H 合計 ( 9)</t>
  </si>
  <si>
    <t>H 流出部(9)</t>
  </si>
  <si>
    <t>I 合計 (10)</t>
  </si>
  <si>
    <t>I 流出部(10)</t>
  </si>
  <si>
    <t>自転車</t>
  </si>
  <si>
    <t>歩行者</t>
  </si>
  <si>
    <t>合計人数</t>
  </si>
  <si>
    <t>合計 ( ｱ+ ｲ)</t>
  </si>
  <si>
    <t>方　向(ｲ)</t>
  </si>
  <si>
    <t>方　向(ｱ)</t>
  </si>
  <si>
    <t>歩 行 者 通 行 量 時 間 変 動 図</t>
  </si>
  <si>
    <t>合計 ( ｳ+ ｴ)</t>
  </si>
  <si>
    <t>方　向(ｴ)</t>
  </si>
  <si>
    <t>方　向(ｳ)</t>
  </si>
  <si>
    <t>合計 ( ｵ+ ｶ)</t>
  </si>
  <si>
    <t>方　向(ｶ)</t>
  </si>
  <si>
    <t>方　向(ｵ)</t>
  </si>
  <si>
    <t>合計 ( ｷ+ ｸ)</t>
  </si>
  <si>
    <t>方　向(ｸ)</t>
  </si>
  <si>
    <t>方　向(ｷ)</t>
  </si>
  <si>
    <t>18:50-19:00</t>
  </si>
  <si>
    <t>18:40-18:50</t>
  </si>
  <si>
    <t>18:30-18:40</t>
  </si>
  <si>
    <t>18:20-18:30</t>
  </si>
  <si>
    <t>18:10-18:20</t>
  </si>
  <si>
    <t>18:00-18:10</t>
  </si>
  <si>
    <t>17:50-18:00</t>
  </si>
  <si>
    <t>17:40-17:50</t>
  </si>
  <si>
    <t>17:30-17:40</t>
  </si>
  <si>
    <t>17:20-17:30</t>
  </si>
  <si>
    <t>17:10-17:20</t>
  </si>
  <si>
    <t>17:00-17:10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</si>
  <si>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</si>
  <si>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</si>
  <si>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</si>
  <si>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</si>
  <si>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</si>
  <si>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</si>
  <si>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</si>
  <si>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 xml:space="preserve"> 9:00-10:00</t>
  </si>
  <si>
    <t xml:space="preserve"> 8:50- 9:00</t>
  </si>
  <si>
    <t xml:space="preserve"> 8:40- 8:50</t>
  </si>
  <si>
    <t xml:space="preserve"> 8:30- 8:40</t>
  </si>
  <si>
    <t xml:space="preserve"> 8:20- 8:30</t>
  </si>
  <si>
    <t xml:space="preserve"> 8:10- 8:20</t>
  </si>
  <si>
    <t xml:space="preserve"> 8:00- 8:10</t>
  </si>
  <si>
    <t xml:space="preserve"> 7:50- 8:00</t>
  </si>
  <si>
    <t xml:space="preserve"> 7:40- 7:50</t>
  </si>
  <si>
    <t xml:space="preserve"> 7:30- 7:40</t>
  </si>
  <si>
    <t xml:space="preserve"> 7:20- 7:30</t>
  </si>
  <si>
    <t xml:space="preserve"> 7:10- 7:20</t>
  </si>
  <si>
    <t xml:space="preserve"> 7:00- 7:10</t>
  </si>
  <si>
    <t>【方向 b】</t>
  </si>
  <si>
    <t>【方向 a】</t>
  </si>
  <si>
    <t xml:space="preserve">  調査年月日：令和 5年10月17日(火) 天候:晴れ</t>
    <phoneticPr fontId="20"/>
  </si>
  <si>
    <t>渋滞長</t>
  </si>
  <si>
    <t>滞留長</t>
  </si>
  <si>
    <t xml:space="preserve">  調査地点：№ 2 誉田インターチェンジ</t>
    <phoneticPr fontId="20"/>
  </si>
  <si>
    <t xml:space="preserve"> a</t>
    <phoneticPr fontId="20"/>
  </si>
  <si>
    <t>方向</t>
  </si>
  <si>
    <t>ﾋﾟｯﾁ</t>
  </si>
  <si>
    <t>地点</t>
  </si>
  <si>
    <t>滞留長・渋滞長時間変動図</t>
    <phoneticPr fontId="20"/>
  </si>
  <si>
    <t>(ｍ)</t>
  </si>
  <si>
    <t>単位</t>
  </si>
  <si>
    <t>開始</t>
  </si>
  <si>
    <t>月日</t>
  </si>
  <si>
    <t>【方向 c】</t>
  </si>
  <si>
    <t xml:space="preserve"> c</t>
    <phoneticPr fontId="20"/>
  </si>
  <si>
    <t>現　　示</t>
  </si>
  <si>
    <t>３φ</t>
  </si>
  <si>
    <t>２φ</t>
  </si>
  <si>
    <t>１φ</t>
  </si>
  <si>
    <t>単位：秒</t>
  </si>
  <si>
    <t>夕</t>
    <rPh sb="0" eb="1">
      <t>ユウ</t>
    </rPh>
    <phoneticPr fontId="20"/>
  </si>
  <si>
    <t>昼</t>
    <rPh sb="0" eb="1">
      <t>ヒル</t>
    </rPh>
    <phoneticPr fontId="20"/>
  </si>
  <si>
    <t>朝</t>
    <rPh sb="0" eb="1">
      <t>アサ</t>
    </rPh>
    <phoneticPr fontId="20"/>
  </si>
  <si>
    <t>ｂ</t>
  </si>
  <si>
    <t>ａ</t>
  </si>
  <si>
    <t>Ｃ</t>
  </si>
  <si>
    <t>Ｂ</t>
    <phoneticPr fontId="20"/>
  </si>
  <si>
    <t>Ａ</t>
    <phoneticPr fontId="20"/>
  </si>
  <si>
    <t>合計</t>
  </si>
  <si>
    <t>１４</t>
  </si>
  <si>
    <t>１３</t>
  </si>
  <si>
    <t>１２</t>
    <phoneticPr fontId="20"/>
  </si>
  <si>
    <t>１１</t>
    <phoneticPr fontId="20"/>
  </si>
  <si>
    <t>１０</t>
    <phoneticPr fontId="20"/>
  </si>
  <si>
    <t>９</t>
    <phoneticPr fontId="20"/>
  </si>
  <si>
    <t>８</t>
    <phoneticPr fontId="20"/>
  </si>
  <si>
    <t>７</t>
    <phoneticPr fontId="20"/>
  </si>
  <si>
    <t>６</t>
    <phoneticPr fontId="20"/>
  </si>
  <si>
    <t>５</t>
    <phoneticPr fontId="20"/>
  </si>
  <si>
    <t>４</t>
    <phoneticPr fontId="20"/>
  </si>
  <si>
    <t>３</t>
    <phoneticPr fontId="20"/>
  </si>
  <si>
    <t>２</t>
    <phoneticPr fontId="20"/>
  </si>
  <si>
    <t>１</t>
    <phoneticPr fontId="20"/>
  </si>
  <si>
    <t>灯器   階梯</t>
  </si>
  <si>
    <t>現示</t>
  </si>
  <si>
    <t>調査年月日：令和5年10月17日（火）</t>
    <rPh sb="17" eb="18">
      <t>カ</t>
    </rPh>
    <phoneticPr fontId="20"/>
  </si>
  <si>
    <t>調査地点　：№2 誉田インターチェンジ</t>
    <phoneticPr fontId="20"/>
  </si>
  <si>
    <t>表示する凡例をダブルクリック</t>
  </si>
  <si>
    <t>信　号　現　示　調　査　表</t>
  </si>
  <si>
    <t>全時間合計</t>
  </si>
  <si>
    <t>１時間計</t>
  </si>
  <si>
    <t>二輪車(台)</t>
  </si>
  <si>
    <t>時　間係　数(％)</t>
  </si>
  <si>
    <t>大型車混入率(％)</t>
  </si>
  <si>
    <t>合　計(台)</t>
  </si>
  <si>
    <t>大　型貨物車(台)</t>
  </si>
  <si>
    <t>小　型貨物車(台)</t>
  </si>
  <si>
    <t>バ  ス(台)</t>
  </si>
  <si>
    <t>乗用車(台)</t>
  </si>
  <si>
    <t xml:space="preserve">        種別時間帯</t>
  </si>
  <si>
    <t>調査地点　：№2 誉田インターチェンジ</t>
  </si>
  <si>
    <t>方 向 別 自 動 車 交 通 量 調 査 表</t>
  </si>
  <si>
    <t>D 合計 ( 3+ 4)</t>
  </si>
  <si>
    <t>E 合計 ( 5+ 6)</t>
  </si>
  <si>
    <t>F 合計 ( 7+ 8)</t>
  </si>
  <si>
    <t>断 面 別 自 動 車 交 通 量 調 査 表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</si>
  <si>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</si>
  <si>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</si>
  <si>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</si>
  <si>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</si>
  <si>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</si>
  <si>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</si>
  <si>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</si>
  <si>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</si>
  <si>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</si>
  <si>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</si>
  <si>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</si>
  <si>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</si>
  <si>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</si>
  <si>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</si>
  <si>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</si>
  <si>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</si>
  <si>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</si>
  <si>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</si>
  <si>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ｃ</t>
  </si>
  <si>
    <t>方向 ｂ</t>
  </si>
  <si>
    <t>方向 ａ</t>
  </si>
  <si>
    <t>13：沿道出入車両　14：道路線形　　　15：交差点形状　16：先詰まり　17：その他</t>
  </si>
  <si>
    <t>７：大型車　　　　８：二輪車　　　　９：歩行者　　　10：駐車車両　11：ﾊﾞｽ停、ﾊﾞｽﾚｰﾝ 　12：工事、事故</t>
  </si>
  <si>
    <t>１：車線減少　　　２：信号現示不適　３：踏切　　　　４：橋梁　　　５：右折、対向直進　６：左折車</t>
  </si>
  <si>
    <t>渋滞原因凡例</t>
  </si>
  <si>
    <t>滞留長・渋滞長・通過時間調査表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</si>
</sst>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.0"/>
    <numFmt numFmtId="177" formatCode="0.0;"/>
    <numFmt numFmtId="178" formatCode="0;"/>
    <numFmt numFmtId="179" formatCode="0.0___;"/>
    <numFmt numFmtId="180" formatCode="h:mm;@"/>
    <numFmt numFmtId="181" formatCode="m:ss"/>
  </numFmts>
  <fonts count="3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明朝"/>
      <family val="3"/>
      <charset val="128"/>
    </font>
    <font>
      <sz val="11"/>
      <name val="ＭＳ 明朝"/>
      <family val="1"/>
      <charset val="128"/>
    </font>
    <font>
      <sz val="9"/>
      <name val="ＭＳ 明朝"/>
      <family val="1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8"/>
      <name val="ＭＳ 明朝"/>
      <family val="1"/>
      <charset val="128"/>
    </font>
    <font>
      <sz val="11"/>
      <name val="ＭＳ ゴシック"/>
      <family val="3"/>
      <charset val="128"/>
    </font>
    <font>
      <u/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14"/>
      <name val="ＭＳ 明朝"/>
      <family val="1"/>
      <charset val="128"/>
    </font>
    <font>
      <sz val="15"/>
      <name val="ＭＳ 明朝"/>
      <family val="1"/>
      <charset val="128"/>
    </font>
    <font>
      <sz val="6"/>
      <name val="明朝"/>
      <family val="3"/>
      <charset val="128"/>
    </font>
    <font>
      <sz val="18"/>
      <name val="ＭＳ 明朝"/>
      <family val="1"/>
      <charset val="128"/>
    </font>
    <font>
      <sz val="22"/>
      <name val="ＭＳ 明朝"/>
      <family val="1"/>
      <charset val="128"/>
    </font>
    <font>
      <sz val="22"/>
      <name val="ＭＳ ゴシック"/>
      <family val="3"/>
      <charset val="128"/>
    </font>
    <font>
      <sz val="9"/>
      <name val="平成明朝W3"/>
      <family val="3"/>
      <charset val="128"/>
    </font>
    <font>
      <sz val="9"/>
      <name val="ＭＳ Ｐ明朝"/>
      <family val="1"/>
      <charset val="128"/>
    </font>
    <font>
      <sz val="9"/>
      <name val="ＭＳ ゴシック"/>
      <family val="3"/>
      <charset val="128"/>
    </font>
    <font>
      <sz val="6"/>
      <name val="平成明朝W3"/>
      <family val="3"/>
      <charset val="128"/>
    </font>
    <font>
      <sz val="14"/>
      <name val="ＭＳ Ｐ明朝"/>
      <family val="1"/>
      <charset val="128"/>
    </font>
    <font>
      <sz val="10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  <font>
      <sz val="11"/>
      <name val="ＭＳ Ｐゴシック"/>
      <family val="3"/>
      <charset val="128"/>
    </font>
    <font>
      <sz val="7"/>
      <name val="ＭＳ 明朝"/>
      <family val="1"/>
      <charset val="128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49">
    <border>
      <left/>
      <right/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6">
    <xf numFmtId="0" fontId="0" fillId="0" borderId="0">
      <alignment vertical="center"/>
    </xf>
    <xf numFmtId="0" fontId="2" fillId="0" borderId="0"/>
    <xf numFmtId="0" fontId="17" fillId="0" borderId="0"/>
    <xf numFmtId="0" fontId="22" fillId="0" borderId="0"/>
    <xf numFmtId="0" fontId="25" fillId="0" borderId="0"/>
    <xf numFmtId="0" fontId="25" fillId="0" borderId="0"/>
  </cellStyleXfs>
  <cellXfs count="245">
    <xf numFmtId="0" fontId="0" fillId="0" borderId="0" xfId="0">
      <alignment vertical="center"/>
    </xf>
    <xf numFmtId="0" fontId="3" fillId="0" borderId="0" xfId="1" applyFont="1"/>
    <xf numFmtId="0" fontId="2" fillId="0" borderId="0" xfId="1"/>
    <xf numFmtId="0" fontId="3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176" fontId="5" fillId="0" borderId="0" xfId="1" applyNumberFormat="1" applyFont="1" applyAlignment="1">
      <alignment vertical="center"/>
    </xf>
    <xf numFmtId="177" fontId="5" fillId="0" borderId="0" xfId="1" applyNumberFormat="1" applyFont="1" applyAlignment="1">
      <alignment vertical="center"/>
    </xf>
    <xf numFmtId="177" fontId="5" fillId="0" borderId="1" xfId="1" applyNumberFormat="1" applyFont="1" applyBorder="1" applyAlignment="1">
      <alignment vertical="center"/>
    </xf>
    <xf numFmtId="177" fontId="5" fillId="0" borderId="2" xfId="1" applyNumberFormat="1" applyFont="1" applyBorder="1" applyAlignment="1">
      <alignment vertical="center"/>
    </xf>
    <xf numFmtId="177" fontId="5" fillId="0" borderId="3" xfId="1" applyNumberFormat="1" applyFont="1" applyBorder="1" applyAlignment="1">
      <alignment vertical="center"/>
    </xf>
    <xf numFmtId="0" fontId="6" fillId="0" borderId="3" xfId="1" applyFont="1" applyBorder="1" applyAlignment="1">
      <alignment horizontal="distributed" vertical="center"/>
    </xf>
    <xf numFmtId="1" fontId="5" fillId="0" borderId="0" xfId="1" applyNumberFormat="1" applyFont="1" applyAlignment="1">
      <alignment vertical="center"/>
    </xf>
    <xf numFmtId="178" fontId="5" fillId="0" borderId="0" xfId="1" applyNumberFormat="1" applyFont="1" applyAlignment="1">
      <alignment vertical="center"/>
    </xf>
    <xf numFmtId="178" fontId="5" fillId="0" borderId="4" xfId="1" applyNumberFormat="1" applyFont="1" applyBorder="1" applyAlignment="1">
      <alignment vertical="center"/>
    </xf>
    <xf numFmtId="178" fontId="5" fillId="0" borderId="5" xfId="1" applyNumberFormat="1" applyFont="1" applyBorder="1" applyAlignment="1">
      <alignment vertical="center"/>
    </xf>
    <xf numFmtId="178" fontId="5" fillId="0" borderId="6" xfId="1" applyNumberFormat="1" applyFont="1" applyBorder="1" applyAlignment="1">
      <alignment vertical="center"/>
    </xf>
    <xf numFmtId="0" fontId="6" fillId="0" borderId="6" xfId="1" applyFont="1" applyBorder="1" applyAlignment="1">
      <alignment horizontal="distributed" vertical="center"/>
    </xf>
    <xf numFmtId="0" fontId="5" fillId="0" borderId="0" xfId="1" applyFont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6" fillId="0" borderId="9" xfId="1" applyFont="1" applyBorder="1" applyAlignment="1">
      <alignment horizontal="distributed" vertical="center"/>
    </xf>
    <xf numFmtId="0" fontId="4" fillId="0" borderId="0" xfId="1" applyFont="1" applyAlignment="1">
      <alignment horizontal="right" vertical="center"/>
    </xf>
    <xf numFmtId="0" fontId="7" fillId="0" borderId="0" xfId="1" applyFont="1" applyAlignment="1">
      <alignment horizontal="distributed" vertical="center"/>
    </xf>
    <xf numFmtId="0" fontId="6" fillId="0" borderId="0" xfId="1" applyFont="1" applyAlignment="1">
      <alignment horizontal="distributed" vertical="center"/>
    </xf>
    <xf numFmtId="176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vertical="center"/>
    </xf>
    <xf numFmtId="179" fontId="4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0" xfId="1" applyFont="1" applyAlignment="1">
      <alignment horizontal="centerContinuous" vertical="center"/>
    </xf>
    <xf numFmtId="0" fontId="8" fillId="0" borderId="0" xfId="1" applyFont="1" applyAlignment="1">
      <alignment horizontal="center" vertical="center"/>
    </xf>
    <xf numFmtId="0" fontId="9" fillId="0" borderId="0" xfId="1" quotePrefix="1" applyFont="1" applyAlignment="1">
      <alignment horizontal="left" vertical="center"/>
    </xf>
    <xf numFmtId="0" fontId="10" fillId="0" borderId="0" xfId="1" applyFont="1" applyAlignment="1">
      <alignment vertical="center"/>
    </xf>
    <xf numFmtId="0" fontId="11" fillId="0" borderId="0" xfId="1" applyFont="1" applyAlignment="1">
      <alignment horizontal="right" vertical="center"/>
    </xf>
    <xf numFmtId="0" fontId="1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14" fillId="0" borderId="0" xfId="1" applyFont="1" applyAlignment="1">
      <alignment vertical="top"/>
    </xf>
    <xf numFmtId="49" fontId="2" fillId="0" borderId="0" xfId="1" applyNumberFormat="1"/>
    <xf numFmtId="0" fontId="15" fillId="0" borderId="0" xfId="1" applyFont="1" applyAlignment="1">
      <alignment vertical="top"/>
    </xf>
    <xf numFmtId="0" fontId="15" fillId="0" borderId="0" xfId="1" applyFont="1" applyAlignment="1">
      <alignment horizontal="centerContinuous" vertical="top"/>
    </xf>
    <xf numFmtId="0" fontId="16" fillId="0" borderId="0" xfId="1" applyFont="1" applyAlignment="1">
      <alignment horizontal="centerContinuous" vertical="top"/>
    </xf>
    <xf numFmtId="0" fontId="7" fillId="0" borderId="3" xfId="1" applyFont="1" applyBorder="1" applyAlignment="1">
      <alignment horizontal="distributed" vertical="center"/>
    </xf>
    <xf numFmtId="178" fontId="5" fillId="0" borderId="1" xfId="1" applyNumberFormat="1" applyFont="1" applyBorder="1" applyAlignment="1">
      <alignment vertical="center"/>
    </xf>
    <xf numFmtId="178" fontId="5" fillId="0" borderId="2" xfId="1" applyNumberFormat="1" applyFont="1" applyBorder="1" applyAlignment="1">
      <alignment vertical="center"/>
    </xf>
    <xf numFmtId="178" fontId="5" fillId="0" borderId="3" xfId="1" applyNumberFormat="1" applyFont="1" applyBorder="1" applyAlignment="1">
      <alignment vertical="center"/>
    </xf>
    <xf numFmtId="0" fontId="18" fillId="0" borderId="0" xfId="2" applyFont="1"/>
    <xf numFmtId="20" fontId="18" fillId="0" borderId="0" xfId="2" applyNumberFormat="1" applyFont="1"/>
    <xf numFmtId="49" fontId="18" fillId="0" borderId="0" xfId="2" applyNumberFormat="1" applyFont="1"/>
    <xf numFmtId="0" fontId="19" fillId="0" borderId="0" xfId="2" applyFont="1"/>
    <xf numFmtId="0" fontId="18" fillId="0" borderId="0" xfId="2" quotePrefix="1" applyFont="1" applyAlignment="1">
      <alignment horizontal="left"/>
    </xf>
    <xf numFmtId="0" fontId="19" fillId="0" borderId="0" xfId="2" quotePrefix="1" applyFont="1" applyAlignment="1">
      <alignment horizontal="left"/>
    </xf>
    <xf numFmtId="0" fontId="5" fillId="0" borderId="0" xfId="2" applyFont="1" applyAlignment="1">
      <alignment horizontal="left"/>
    </xf>
    <xf numFmtId="0" fontId="5" fillId="0" borderId="0" xfId="2" applyFont="1"/>
    <xf numFmtId="0" fontId="21" fillId="0" borderId="0" xfId="2" applyFont="1"/>
    <xf numFmtId="0" fontId="10" fillId="0" borderId="0" xfId="2" applyFont="1"/>
    <xf numFmtId="0" fontId="21" fillId="0" borderId="0" xfId="2" quotePrefix="1" applyFont="1" applyAlignment="1">
      <alignment horizontal="left"/>
    </xf>
    <xf numFmtId="0" fontId="19" fillId="0" borderId="0" xfId="2" applyFont="1" applyAlignment="1">
      <alignment horizontal="centerContinuous"/>
    </xf>
    <xf numFmtId="0" fontId="10" fillId="0" borderId="0" xfId="2" quotePrefix="1" applyFont="1" applyAlignment="1">
      <alignment horizontal="centerContinuous"/>
    </xf>
    <xf numFmtId="0" fontId="10" fillId="0" borderId="0" xfId="2" applyFont="1" applyAlignment="1">
      <alignment horizontal="centerContinuous"/>
    </xf>
    <xf numFmtId="20" fontId="18" fillId="0" borderId="0" xfId="2" applyNumberFormat="1" applyFont="1" applyAlignment="1">
      <alignment horizontal="left"/>
    </xf>
    <xf numFmtId="0" fontId="5" fillId="0" borderId="0" xfId="3" applyFont="1" applyAlignment="1">
      <alignment vertical="center"/>
    </xf>
    <xf numFmtId="0" fontId="5" fillId="0" borderId="10" xfId="3" applyFont="1" applyBorder="1" applyAlignment="1">
      <alignment vertical="center"/>
    </xf>
    <xf numFmtId="0" fontId="5" fillId="0" borderId="11" xfId="3" applyFont="1" applyBorder="1" applyAlignment="1">
      <alignment vertical="center"/>
    </xf>
    <xf numFmtId="0" fontId="5" fillId="0" borderId="12" xfId="3" applyFont="1" applyBorder="1" applyAlignment="1">
      <alignment vertical="center"/>
    </xf>
    <xf numFmtId="0" fontId="5" fillId="0" borderId="13" xfId="3" applyFont="1" applyBorder="1" applyAlignment="1">
      <alignment vertical="center"/>
    </xf>
    <xf numFmtId="0" fontId="5" fillId="0" borderId="14" xfId="3" applyFont="1" applyBorder="1" applyAlignment="1">
      <alignment vertical="center"/>
    </xf>
    <xf numFmtId="0" fontId="5" fillId="0" borderId="14" xfId="3" applyFont="1" applyBorder="1" applyAlignment="1">
      <alignment horizontal="centerContinuous" vertical="center"/>
    </xf>
    <xf numFmtId="0" fontId="5" fillId="0" borderId="15" xfId="3" applyFont="1" applyBorder="1" applyAlignment="1">
      <alignment vertical="center"/>
    </xf>
    <xf numFmtId="0" fontId="5" fillId="0" borderId="16" xfId="3" applyFont="1" applyBorder="1" applyAlignment="1">
      <alignment vertical="center"/>
    </xf>
    <xf numFmtId="0" fontId="5" fillId="0" borderId="16" xfId="3" quotePrefix="1" applyFont="1" applyBorder="1" applyAlignment="1">
      <alignment horizontal="left" vertical="center"/>
    </xf>
    <xf numFmtId="0" fontId="5" fillId="0" borderId="15" xfId="3" quotePrefix="1" applyFont="1" applyBorder="1" applyAlignment="1">
      <alignment horizontal="left" vertical="center"/>
    </xf>
    <xf numFmtId="0" fontId="5" fillId="0" borderId="17" xfId="3" quotePrefix="1" applyFont="1" applyBorder="1" applyAlignment="1">
      <alignment horizontal="left" vertical="center"/>
    </xf>
    <xf numFmtId="0" fontId="5" fillId="0" borderId="17" xfId="3" applyFont="1" applyBorder="1" applyAlignment="1">
      <alignment vertical="center"/>
    </xf>
    <xf numFmtId="0" fontId="5" fillId="0" borderId="0" xfId="3" quotePrefix="1" applyFont="1" applyAlignment="1">
      <alignment horizontal="right" vertical="top"/>
    </xf>
    <xf numFmtId="0" fontId="5" fillId="0" borderId="18" xfId="3" quotePrefix="1" applyFont="1" applyBorder="1" applyAlignment="1">
      <alignment horizontal="right" vertical="top"/>
    </xf>
    <xf numFmtId="0" fontId="5" fillId="0" borderId="18" xfId="3" applyFont="1" applyBorder="1" applyAlignment="1">
      <alignment vertical="center"/>
    </xf>
    <xf numFmtId="0" fontId="5" fillId="0" borderId="1" xfId="3" applyFont="1" applyBorder="1" applyAlignment="1">
      <alignment vertical="center"/>
    </xf>
    <xf numFmtId="0" fontId="5" fillId="0" borderId="2" xfId="3" applyFont="1" applyBorder="1" applyAlignment="1">
      <alignment vertical="center"/>
    </xf>
    <xf numFmtId="0" fontId="5" fillId="0" borderId="3" xfId="3" applyFont="1" applyBorder="1" applyAlignment="1">
      <alignment vertical="center"/>
    </xf>
    <xf numFmtId="180" fontId="5" fillId="0" borderId="19" xfId="3" applyNumberFormat="1" applyFont="1" applyBorder="1" applyAlignment="1">
      <alignment horizontal="center" vertical="center" wrapText="1"/>
    </xf>
    <xf numFmtId="0" fontId="5" fillId="0" borderId="4" xfId="3" applyFont="1" applyBorder="1" applyAlignment="1">
      <alignment vertical="center"/>
    </xf>
    <xf numFmtId="0" fontId="5" fillId="0" borderId="5" xfId="3" applyFont="1" applyBorder="1" applyAlignment="1">
      <alignment vertical="center"/>
    </xf>
    <xf numFmtId="0" fontId="5" fillId="0" borderId="6" xfId="3" applyFont="1" applyBorder="1" applyAlignment="1">
      <alignment vertical="center"/>
    </xf>
    <xf numFmtId="180" fontId="5" fillId="0" borderId="20" xfId="3" applyNumberFormat="1" applyFont="1" applyBorder="1" applyAlignment="1">
      <alignment horizontal="center" vertical="center" wrapText="1"/>
    </xf>
    <xf numFmtId="0" fontId="5" fillId="0" borderId="21" xfId="3" applyFont="1" applyBorder="1" applyAlignment="1">
      <alignment vertical="center"/>
    </xf>
    <xf numFmtId="0" fontId="5" fillId="0" borderId="1" xfId="3" applyFont="1" applyBorder="1" applyAlignment="1">
      <alignment horizontal="center" shrinkToFit="1"/>
    </xf>
    <xf numFmtId="0" fontId="5" fillId="0" borderId="2" xfId="3" applyFont="1" applyBorder="1" applyAlignment="1">
      <alignment horizontal="center" shrinkToFit="1"/>
    </xf>
    <xf numFmtId="0" fontId="5" fillId="0" borderId="3" xfId="3" applyFont="1" applyBorder="1" applyAlignment="1">
      <alignment horizontal="center" shrinkToFit="1"/>
    </xf>
    <xf numFmtId="0" fontId="5" fillId="0" borderId="19" xfId="3" applyFont="1" applyBorder="1" applyAlignment="1">
      <alignment horizontal="center" vertical="center" wrapText="1"/>
    </xf>
    <xf numFmtId="0" fontId="5" fillId="0" borderId="4" xfId="3" applyFont="1" applyBorder="1" applyAlignment="1">
      <alignment horizontal="center" shrinkToFit="1"/>
    </xf>
    <xf numFmtId="0" fontId="5" fillId="0" borderId="5" xfId="3" applyFont="1" applyBorder="1" applyAlignment="1">
      <alignment horizontal="center" shrinkToFit="1"/>
    </xf>
    <xf numFmtId="0" fontId="5" fillId="0" borderId="6" xfId="3" applyFont="1" applyBorder="1" applyAlignment="1">
      <alignment horizontal="center" shrinkToFit="1"/>
    </xf>
    <xf numFmtId="0" fontId="5" fillId="0" borderId="20" xfId="3" applyFont="1" applyBorder="1" applyAlignment="1">
      <alignment horizontal="center" vertical="center" wrapText="1"/>
    </xf>
    <xf numFmtId="0" fontId="5" fillId="0" borderId="22" xfId="3" applyFont="1" applyBorder="1" applyAlignment="1">
      <alignment vertical="center"/>
    </xf>
    <xf numFmtId="0" fontId="5" fillId="0" borderId="20" xfId="3" quotePrefix="1" applyFont="1" applyBorder="1" applyAlignment="1">
      <alignment horizontal="center" vertical="center" wrapText="1"/>
    </xf>
    <xf numFmtId="0" fontId="5" fillId="0" borderId="20" xfId="3" applyFont="1" applyBorder="1" applyAlignment="1">
      <alignment horizontal="center" vertical="center"/>
    </xf>
    <xf numFmtId="0" fontId="5" fillId="0" borderId="23" xfId="3" applyFont="1" applyBorder="1" applyAlignment="1">
      <alignment vertical="center"/>
    </xf>
    <xf numFmtId="0" fontId="5" fillId="0" borderId="23" xfId="3" applyFont="1" applyBorder="1" applyAlignment="1">
      <alignment horizontal="center" shrinkToFit="1"/>
    </xf>
    <xf numFmtId="0" fontId="5" fillId="0" borderId="24" xfId="3" applyFont="1" applyBorder="1" applyAlignment="1">
      <alignment horizontal="center" shrinkToFit="1"/>
    </xf>
    <xf numFmtId="0" fontId="5" fillId="0" borderId="25" xfId="3" applyFont="1" applyBorder="1" applyAlignment="1">
      <alignment horizontal="center" shrinkToFit="1"/>
    </xf>
    <xf numFmtId="0" fontId="5" fillId="0" borderId="26" xfId="3" applyFont="1" applyBorder="1" applyAlignment="1">
      <alignment horizontal="center" vertical="center"/>
    </xf>
    <xf numFmtId="49" fontId="5" fillId="0" borderId="0" xfId="3" applyNumberFormat="1" applyFont="1" applyAlignment="1">
      <alignment vertical="center"/>
    </xf>
    <xf numFmtId="49" fontId="5" fillId="0" borderId="0" xfId="3" applyNumberFormat="1" applyFont="1" applyAlignment="1">
      <alignment horizontal="center" vertical="center"/>
    </xf>
    <xf numFmtId="49" fontId="5" fillId="0" borderId="27" xfId="3" applyNumberFormat="1" applyFont="1" applyBorder="1" applyAlignment="1">
      <alignment horizontal="center" vertical="center"/>
    </xf>
    <xf numFmtId="49" fontId="5" fillId="0" borderId="23" xfId="3" applyNumberFormat="1" applyFont="1" applyBorder="1" applyAlignment="1">
      <alignment horizontal="center" vertical="center"/>
    </xf>
    <xf numFmtId="49" fontId="5" fillId="0" borderId="24" xfId="3" applyNumberFormat="1" applyFont="1" applyBorder="1" applyAlignment="1">
      <alignment horizontal="center" vertical="center"/>
    </xf>
    <xf numFmtId="49" fontId="5" fillId="0" borderId="25" xfId="3" applyNumberFormat="1" applyFont="1" applyBorder="1" applyAlignment="1">
      <alignment horizontal="center" vertical="center"/>
    </xf>
    <xf numFmtId="49" fontId="5" fillId="0" borderId="28" xfId="3" quotePrefix="1" applyNumberFormat="1" applyFont="1" applyBorder="1" applyAlignment="1">
      <alignment horizontal="distributed" vertical="center"/>
    </xf>
    <xf numFmtId="0" fontId="5" fillId="0" borderId="29" xfId="3" applyFont="1" applyBorder="1" applyAlignment="1">
      <alignment horizontal="center" vertical="center"/>
    </xf>
    <xf numFmtId="0" fontId="5" fillId="0" borderId="30" xfId="3" quotePrefix="1" applyFont="1" applyBorder="1" applyAlignment="1">
      <alignment horizontal="center" vertical="center"/>
    </xf>
    <xf numFmtId="0" fontId="5" fillId="0" borderId="29" xfId="3" quotePrefix="1" applyFont="1" applyBorder="1" applyAlignment="1">
      <alignment horizontal="centerContinuous" vertical="center"/>
    </xf>
    <xf numFmtId="0" fontId="5" fillId="0" borderId="30" xfId="3" quotePrefix="1" applyFont="1" applyBorder="1" applyAlignment="1">
      <alignment horizontal="centerContinuous" vertical="center"/>
    </xf>
    <xf numFmtId="0" fontId="5" fillId="0" borderId="31" xfId="3" applyFont="1" applyBorder="1" applyAlignment="1">
      <alignment horizontal="centerContinuous" vertical="center"/>
    </xf>
    <xf numFmtId="0" fontId="5" fillId="0" borderId="30" xfId="3" applyFont="1" applyBorder="1" applyAlignment="1">
      <alignment horizontal="centerContinuous" vertical="center"/>
    </xf>
    <xf numFmtId="0" fontId="5" fillId="0" borderId="29" xfId="3" applyFont="1" applyBorder="1" applyAlignment="1">
      <alignment horizontal="centerContinuous" vertical="center"/>
    </xf>
    <xf numFmtId="0" fontId="5" fillId="0" borderId="32" xfId="3" quotePrefix="1" applyFont="1" applyBorder="1" applyAlignment="1">
      <alignment horizontal="right" vertical="center"/>
    </xf>
    <xf numFmtId="0" fontId="5" fillId="0" borderId="0" xfId="3" applyFont="1"/>
    <xf numFmtId="0" fontId="5" fillId="0" borderId="0" xfId="3" quotePrefix="1" applyFont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5" fillId="0" borderId="0" xfId="3" applyFont="1" applyAlignment="1">
      <alignment vertical="top"/>
    </xf>
    <xf numFmtId="0" fontId="24" fillId="0" borderId="0" xfId="3" quotePrefix="1" applyFont="1" applyAlignment="1">
      <alignment horizontal="left" vertical="top"/>
    </xf>
    <xf numFmtId="0" fontId="24" fillId="0" borderId="0" xfId="3" applyFont="1" applyAlignment="1">
      <alignment vertical="top"/>
    </xf>
    <xf numFmtId="0" fontId="5" fillId="0" borderId="0" xfId="3" applyFont="1" applyAlignment="1">
      <alignment horizontal="centerContinuous" vertical="top"/>
    </xf>
    <xf numFmtId="0" fontId="10" fillId="0" borderId="0" xfId="3" applyFont="1" applyAlignment="1">
      <alignment horizontal="centerContinuous" vertical="center"/>
    </xf>
    <xf numFmtId="0" fontId="25" fillId="0" borderId="0" xfId="4"/>
    <xf numFmtId="0" fontId="26" fillId="0" borderId="0" xfId="4" applyFont="1" applyAlignment="1">
      <alignment horizontal="right"/>
    </xf>
    <xf numFmtId="0" fontId="4" fillId="0" borderId="0" xfId="4" applyFont="1" applyAlignment="1">
      <alignment horizontal="right"/>
    </xf>
    <xf numFmtId="0" fontId="27" fillId="0" borderId="0" xfId="4" applyFont="1"/>
    <xf numFmtId="0" fontId="6" fillId="0" borderId="0" xfId="4" applyFont="1" applyAlignment="1">
      <alignment horizontal="right" vertical="center"/>
    </xf>
    <xf numFmtId="0" fontId="6" fillId="0" borderId="0" xfId="4" applyFont="1" applyAlignment="1">
      <alignment horizontal="center" vertical="center"/>
    </xf>
    <xf numFmtId="0" fontId="6" fillId="0" borderId="7" xfId="4" applyFont="1" applyBorder="1" applyAlignment="1">
      <alignment horizontal="right" vertical="center"/>
    </xf>
    <xf numFmtId="176" fontId="6" fillId="0" borderId="8" xfId="4" applyNumberFormat="1" applyFont="1" applyBorder="1" applyAlignment="1">
      <alignment horizontal="right" vertical="center"/>
    </xf>
    <xf numFmtId="0" fontId="6" fillId="0" borderId="8" xfId="4" applyFont="1" applyBorder="1" applyAlignment="1">
      <alignment horizontal="right" vertical="center"/>
    </xf>
    <xf numFmtId="0" fontId="6" fillId="0" borderId="33" xfId="4" applyFont="1" applyBorder="1" applyAlignment="1">
      <alignment horizontal="center" vertical="center"/>
    </xf>
    <xf numFmtId="0" fontId="6" fillId="0" borderId="4" xfId="4" applyFont="1" applyBorder="1" applyAlignment="1">
      <alignment horizontal="right" vertical="center"/>
    </xf>
    <xf numFmtId="176" fontId="6" fillId="0" borderId="5" xfId="4" applyNumberFormat="1" applyFont="1" applyBorder="1" applyAlignment="1">
      <alignment horizontal="right" vertical="center"/>
    </xf>
    <xf numFmtId="0" fontId="6" fillId="0" borderId="5" xfId="4" applyFont="1" applyBorder="1" applyAlignment="1">
      <alignment horizontal="right" vertical="center"/>
    </xf>
    <xf numFmtId="0" fontId="6" fillId="0" borderId="20" xfId="4" applyFont="1" applyBorder="1" applyAlignment="1">
      <alignment horizontal="center" vertical="center"/>
    </xf>
    <xf numFmtId="0" fontId="6" fillId="0" borderId="23" xfId="4" applyFont="1" applyBorder="1" applyAlignment="1">
      <alignment horizontal="right" vertical="center"/>
    </xf>
    <xf numFmtId="176" fontId="6" fillId="0" borderId="24" xfId="4" applyNumberFormat="1" applyFont="1" applyBorder="1" applyAlignment="1">
      <alignment horizontal="right" vertical="center"/>
    </xf>
    <xf numFmtId="0" fontId="6" fillId="0" borderId="24" xfId="4" applyFont="1" applyBorder="1" applyAlignment="1">
      <alignment horizontal="right" vertical="center"/>
    </xf>
    <xf numFmtId="0" fontId="6" fillId="0" borderId="26" xfId="4" applyFont="1" applyBorder="1" applyAlignment="1">
      <alignment horizontal="center" vertical="center"/>
    </xf>
    <xf numFmtId="0" fontId="27" fillId="0" borderId="0" xfId="4" applyFont="1" applyAlignment="1">
      <alignment horizontal="center" wrapText="1"/>
    </xf>
    <xf numFmtId="0" fontId="27" fillId="0" borderId="7" xfId="4" applyFont="1" applyBorder="1" applyAlignment="1">
      <alignment horizontal="center" wrapText="1"/>
    </xf>
    <xf numFmtId="0" fontId="27" fillId="0" borderId="8" xfId="4" applyFont="1" applyBorder="1" applyAlignment="1">
      <alignment horizontal="center" wrapText="1"/>
    </xf>
    <xf numFmtId="0" fontId="6" fillId="0" borderId="8" xfId="4" quotePrefix="1" applyFont="1" applyBorder="1" applyAlignment="1">
      <alignment horizontal="center" wrapText="1"/>
    </xf>
    <xf numFmtId="0" fontId="6" fillId="0" borderId="8" xfId="4" applyFont="1" applyBorder="1" applyAlignment="1">
      <alignment horizontal="center" wrapText="1"/>
    </xf>
    <xf numFmtId="0" fontId="6" fillId="0" borderId="9" xfId="4" applyFont="1" applyBorder="1" applyAlignment="1">
      <alignment horizontal="center" wrapText="1"/>
    </xf>
    <xf numFmtId="0" fontId="6" fillId="0" borderId="7" xfId="4" quotePrefix="1" applyFont="1" applyBorder="1" applyAlignment="1">
      <alignment horizontal="center" wrapText="1"/>
    </xf>
    <xf numFmtId="0" fontId="6" fillId="0" borderId="9" xfId="4" quotePrefix="1" applyFont="1" applyBorder="1" applyAlignment="1">
      <alignment horizontal="center" wrapText="1"/>
    </xf>
    <xf numFmtId="0" fontId="6" fillId="0" borderId="28" xfId="4" quotePrefix="1" applyFont="1" applyBorder="1" applyAlignment="1">
      <alignment wrapText="1"/>
    </xf>
    <xf numFmtId="0" fontId="6" fillId="0" borderId="0" xfId="4" applyFont="1"/>
    <xf numFmtId="0" fontId="6" fillId="0" borderId="29" xfId="4" applyFont="1" applyBorder="1" applyAlignment="1">
      <alignment horizontal="centerContinuous" vertical="center"/>
    </xf>
    <xf numFmtId="0" fontId="6" fillId="0" borderId="30" xfId="4" applyFont="1" applyBorder="1" applyAlignment="1">
      <alignment horizontal="centerContinuous" vertical="center"/>
    </xf>
    <xf numFmtId="0" fontId="6" fillId="0" borderId="31" xfId="4" applyFont="1" applyBorder="1" applyAlignment="1">
      <alignment horizontal="centerContinuous" vertical="center"/>
    </xf>
    <xf numFmtId="0" fontId="6" fillId="0" borderId="32" xfId="4" applyFont="1" applyBorder="1" applyAlignment="1">
      <alignment horizontal="right" vertical="center"/>
    </xf>
    <xf numFmtId="0" fontId="6" fillId="0" borderId="0" xfId="4" applyFont="1" applyAlignment="1">
      <alignment horizontal="right"/>
    </xf>
    <xf numFmtId="0" fontId="6" fillId="0" borderId="0" xfId="4" applyFont="1" applyAlignment="1">
      <alignment horizontal="left"/>
    </xf>
    <xf numFmtId="0" fontId="28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25" fillId="0" borderId="0" xfId="4" applyAlignment="1">
      <alignment vertical="center"/>
    </xf>
    <xf numFmtId="0" fontId="25" fillId="0" borderId="0" xfId="4" applyAlignment="1">
      <alignment horizontal="centerContinuous" vertical="center"/>
    </xf>
    <xf numFmtId="0" fontId="6" fillId="0" borderId="0" xfId="4" applyFont="1" applyAlignment="1">
      <alignment horizontal="centerContinuous" vertical="center"/>
    </xf>
    <xf numFmtId="0" fontId="10" fillId="0" borderId="0" xfId="4" applyFont="1" applyAlignment="1">
      <alignment horizontal="centerContinuous" vertical="center"/>
    </xf>
    <xf numFmtId="0" fontId="29" fillId="0" borderId="0" xfId="4" applyFont="1"/>
    <xf numFmtId="0" fontId="19" fillId="0" borderId="0" xfId="4" applyFont="1" applyAlignment="1">
      <alignment horizontal="right" vertical="center"/>
    </xf>
    <xf numFmtId="0" fontId="19" fillId="0" borderId="0" xfId="4" applyFont="1" applyAlignment="1">
      <alignment horizontal="center" vertical="center"/>
    </xf>
    <xf numFmtId="176" fontId="19" fillId="0" borderId="7" xfId="4" applyNumberFormat="1" applyFont="1" applyBorder="1" applyAlignment="1">
      <alignment horizontal="right" vertical="center"/>
    </xf>
    <xf numFmtId="0" fontId="19" fillId="0" borderId="8" xfId="4" applyFont="1" applyBorder="1" applyAlignment="1">
      <alignment horizontal="right" vertical="center"/>
    </xf>
    <xf numFmtId="0" fontId="19" fillId="0" borderId="33" xfId="4" applyFont="1" applyBorder="1" applyAlignment="1">
      <alignment horizontal="center" vertical="center"/>
    </xf>
    <xf numFmtId="176" fontId="19" fillId="0" borderId="4" xfId="4" applyNumberFormat="1" applyFont="1" applyBorder="1" applyAlignment="1">
      <alignment horizontal="right" vertical="center"/>
    </xf>
    <xf numFmtId="0" fontId="19" fillId="0" borderId="5" xfId="4" applyFont="1" applyBorder="1" applyAlignment="1">
      <alignment horizontal="right" vertical="center"/>
    </xf>
    <xf numFmtId="0" fontId="19" fillId="0" borderId="20" xfId="4" applyFont="1" applyBorder="1" applyAlignment="1">
      <alignment horizontal="center" vertical="center"/>
    </xf>
    <xf numFmtId="176" fontId="19" fillId="0" borderId="23" xfId="4" applyNumberFormat="1" applyFont="1" applyBorder="1" applyAlignment="1">
      <alignment horizontal="right" vertical="center"/>
    </xf>
    <xf numFmtId="0" fontId="19" fillId="0" borderId="24" xfId="4" applyFont="1" applyBorder="1" applyAlignment="1">
      <alignment horizontal="right" vertical="center"/>
    </xf>
    <xf numFmtId="0" fontId="19" fillId="0" borderId="26" xfId="4" applyFont="1" applyBorder="1" applyAlignment="1">
      <alignment horizontal="center" vertical="center"/>
    </xf>
    <xf numFmtId="0" fontId="29" fillId="0" borderId="0" xfId="4" applyFont="1" applyAlignment="1">
      <alignment horizontal="center" wrapText="1"/>
    </xf>
    <xf numFmtId="0" fontId="19" fillId="0" borderId="0" xfId="4" quotePrefix="1" applyFont="1" applyAlignment="1">
      <alignment horizontal="center" wrapText="1"/>
    </xf>
    <xf numFmtId="0" fontId="19" fillId="0" borderId="0" xfId="4" applyFont="1" applyAlignment="1">
      <alignment horizontal="center" wrapText="1"/>
    </xf>
    <xf numFmtId="0" fontId="19" fillId="0" borderId="7" xfId="4" quotePrefix="1" applyFont="1" applyBorder="1" applyAlignment="1">
      <alignment horizontal="center" wrapText="1"/>
    </xf>
    <xf numFmtId="0" fontId="19" fillId="0" borderId="8" xfId="4" quotePrefix="1" applyFont="1" applyBorder="1" applyAlignment="1">
      <alignment horizontal="center" wrapText="1"/>
    </xf>
    <xf numFmtId="0" fontId="19" fillId="0" borderId="8" xfId="4" applyFont="1" applyBorder="1" applyAlignment="1">
      <alignment horizontal="center" wrapText="1"/>
    </xf>
    <xf numFmtId="0" fontId="19" fillId="0" borderId="9" xfId="4" applyFont="1" applyBorder="1" applyAlignment="1">
      <alignment horizontal="center" wrapText="1"/>
    </xf>
    <xf numFmtId="0" fontId="19" fillId="0" borderId="9" xfId="4" quotePrefix="1" applyFont="1" applyBorder="1" applyAlignment="1">
      <alignment horizontal="center" wrapText="1"/>
    </xf>
    <xf numFmtId="0" fontId="19" fillId="0" borderId="28" xfId="4" quotePrefix="1" applyFont="1" applyBorder="1" applyAlignment="1">
      <alignment wrapText="1"/>
    </xf>
    <xf numFmtId="0" fontId="19" fillId="0" borderId="0" xfId="4" applyFont="1"/>
    <xf numFmtId="0" fontId="19" fillId="0" borderId="29" xfId="4" applyFont="1" applyBorder="1" applyAlignment="1">
      <alignment horizontal="centerContinuous" vertical="center"/>
    </xf>
    <xf numFmtId="0" fontId="19" fillId="0" borderId="30" xfId="4" applyFont="1" applyBorder="1" applyAlignment="1">
      <alignment horizontal="centerContinuous" vertical="center"/>
    </xf>
    <xf numFmtId="0" fontId="19" fillId="0" borderId="31" xfId="4" applyFont="1" applyBorder="1" applyAlignment="1">
      <alignment horizontal="centerContinuous" vertical="center"/>
    </xf>
    <xf numFmtId="0" fontId="19" fillId="0" borderId="32" xfId="4" applyFont="1" applyBorder="1" applyAlignment="1">
      <alignment horizontal="right" vertical="center"/>
    </xf>
    <xf numFmtId="0" fontId="19" fillId="0" borderId="0" xfId="4" applyFont="1" applyAlignment="1">
      <alignment horizontal="right"/>
    </xf>
    <xf numFmtId="0" fontId="19" fillId="0" borderId="0" xfId="4" applyFont="1" applyAlignment="1">
      <alignment horizontal="left"/>
    </xf>
    <xf numFmtId="0" fontId="6" fillId="0" borderId="0" xfId="4" applyFont="1" applyAlignment="1">
      <alignment vertical="center"/>
    </xf>
    <xf numFmtId="0" fontId="8" fillId="0" borderId="0" xfId="5" applyFont="1"/>
    <xf numFmtId="0" fontId="30" fillId="0" borderId="1" xfId="5" applyFont="1" applyBorder="1" applyAlignment="1">
      <alignment horizontal="center" vertical="center"/>
    </xf>
    <xf numFmtId="181" fontId="30" fillId="0" borderId="2" xfId="5" applyNumberFormat="1" applyFont="1" applyBorder="1" applyAlignment="1">
      <alignment horizontal="right" vertical="center"/>
    </xf>
    <xf numFmtId="0" fontId="6" fillId="0" borderId="2" xfId="5" applyFont="1" applyBorder="1" applyAlignment="1">
      <alignment vertical="center"/>
    </xf>
    <xf numFmtId="0" fontId="6" fillId="0" borderId="3" xfId="5" applyFont="1" applyBorder="1" applyAlignment="1">
      <alignment vertical="center"/>
    </xf>
    <xf numFmtId="0" fontId="30" fillId="0" borderId="34" xfId="5" applyFont="1" applyBorder="1" applyAlignment="1">
      <alignment horizontal="center" vertical="center"/>
    </xf>
    <xf numFmtId="0" fontId="19" fillId="0" borderId="12" xfId="4" applyFont="1" applyBorder="1" applyAlignment="1">
      <alignment horizontal="center"/>
    </xf>
    <xf numFmtId="0" fontId="30" fillId="0" borderId="4" xfId="5" applyFont="1" applyBorder="1" applyAlignment="1">
      <alignment horizontal="center" vertical="center"/>
    </xf>
    <xf numFmtId="181" fontId="30" fillId="0" borderId="5" xfId="5" applyNumberFormat="1" applyFont="1" applyBorder="1" applyAlignment="1">
      <alignment horizontal="right" vertical="center"/>
    </xf>
    <xf numFmtId="0" fontId="6" fillId="0" borderId="5" xfId="5" applyFont="1" applyBorder="1" applyAlignment="1">
      <alignment vertical="center"/>
    </xf>
    <xf numFmtId="0" fontId="6" fillId="0" borderId="6" xfId="5" applyFont="1" applyBorder="1" applyAlignment="1">
      <alignment vertical="center"/>
    </xf>
    <xf numFmtId="0" fontId="30" fillId="0" borderId="35" xfId="5" applyFont="1" applyBorder="1" applyAlignment="1">
      <alignment horizontal="center" vertical="center"/>
    </xf>
    <xf numFmtId="0" fontId="19" fillId="0" borderId="36" xfId="4" applyFont="1" applyBorder="1" applyAlignment="1">
      <alignment horizontal="center"/>
    </xf>
    <xf numFmtId="0" fontId="30" fillId="0" borderId="23" xfId="5" applyFont="1" applyBorder="1" applyAlignment="1">
      <alignment horizontal="center" vertical="center"/>
    </xf>
    <xf numFmtId="181" fontId="30" fillId="0" borderId="24" xfId="5" applyNumberFormat="1" applyFont="1" applyBorder="1" applyAlignment="1">
      <alignment horizontal="right" vertical="center"/>
    </xf>
    <xf numFmtId="0" fontId="6" fillId="0" borderId="24" xfId="5" applyFont="1" applyBorder="1" applyAlignment="1">
      <alignment vertical="center"/>
    </xf>
    <xf numFmtId="0" fontId="6" fillId="0" borderId="25" xfId="5" applyFont="1" applyBorder="1" applyAlignment="1">
      <alignment vertical="center"/>
    </xf>
    <xf numFmtId="0" fontId="30" fillId="0" borderId="37" xfId="5" applyFont="1" applyBorder="1" applyAlignment="1">
      <alignment horizontal="center" vertical="center"/>
    </xf>
    <xf numFmtId="0" fontId="19" fillId="0" borderId="38" xfId="4" applyFont="1" applyBorder="1" applyAlignment="1">
      <alignment horizontal="center"/>
    </xf>
    <xf numFmtId="0" fontId="6" fillId="0" borderId="22" xfId="5" quotePrefix="1" applyFont="1" applyBorder="1" applyAlignment="1">
      <alignment horizontal="center" wrapText="1"/>
    </xf>
    <xf numFmtId="0" fontId="6" fillId="0" borderId="39" xfId="5" quotePrefix="1" applyFont="1" applyBorder="1" applyAlignment="1">
      <alignment horizontal="center" wrapText="1"/>
    </xf>
    <xf numFmtId="0" fontId="6" fillId="0" borderId="39" xfId="5" applyFont="1" applyBorder="1" applyAlignment="1">
      <alignment horizontal="center" wrapText="1"/>
    </xf>
    <xf numFmtId="0" fontId="6" fillId="0" borderId="40" xfId="5" applyFont="1" applyBorder="1" applyAlignment="1">
      <alignment horizontal="center" wrapText="1"/>
    </xf>
    <xf numFmtId="0" fontId="6" fillId="0" borderId="41" xfId="5" quotePrefix="1" applyFont="1" applyBorder="1" applyAlignment="1">
      <alignment horizontal="center" wrapText="1"/>
    </xf>
    <xf numFmtId="0" fontId="6" fillId="0" borderId="42" xfId="5" applyFont="1" applyBorder="1"/>
    <xf numFmtId="0" fontId="6" fillId="0" borderId="15" xfId="5" applyFont="1" applyBorder="1" applyAlignment="1">
      <alignment horizontal="centerContinuous" vertical="center"/>
    </xf>
    <xf numFmtId="0" fontId="6" fillId="0" borderId="16" xfId="5" applyFont="1" applyBorder="1" applyAlignment="1">
      <alignment horizontal="centerContinuous" vertical="center"/>
    </xf>
    <xf numFmtId="0" fontId="6" fillId="0" borderId="17" xfId="5" applyFont="1" applyBorder="1" applyAlignment="1">
      <alignment horizontal="centerContinuous" vertical="center"/>
    </xf>
    <xf numFmtId="0" fontId="6" fillId="0" borderId="32" xfId="5" applyFont="1" applyBorder="1"/>
    <xf numFmtId="0" fontId="10" fillId="0" borderId="0" xfId="4" applyFont="1"/>
    <xf numFmtId="0" fontId="31" fillId="0" borderId="0" xfId="4" quotePrefix="1" applyFont="1" applyAlignment="1">
      <alignment horizontal="left" vertical="center"/>
    </xf>
    <xf numFmtId="0" fontId="8" fillId="0" borderId="43" xfId="5" applyFont="1" applyBorder="1"/>
    <xf numFmtId="0" fontId="8" fillId="0" borderId="18" xfId="5" applyFont="1" applyBorder="1"/>
    <xf numFmtId="0" fontId="31" fillId="0" borderId="18" xfId="4" applyFont="1" applyBorder="1" applyAlignment="1">
      <alignment horizontal="left" vertical="center"/>
    </xf>
    <xf numFmtId="0" fontId="31" fillId="0" borderId="44" xfId="4" quotePrefix="1" applyFont="1" applyBorder="1" applyAlignment="1">
      <alignment horizontal="left" vertical="center"/>
    </xf>
    <xf numFmtId="0" fontId="8" fillId="0" borderId="44" xfId="5" applyFont="1" applyBorder="1"/>
    <xf numFmtId="0" fontId="8" fillId="0" borderId="45" xfId="5" applyFont="1" applyBorder="1"/>
    <xf numFmtId="0" fontId="31" fillId="0" borderId="0" xfId="4" applyFont="1" applyAlignment="1">
      <alignment horizontal="left" vertical="center"/>
    </xf>
    <xf numFmtId="0" fontId="31" fillId="0" borderId="46" xfId="4" quotePrefix="1" applyFont="1" applyBorder="1" applyAlignment="1">
      <alignment horizontal="left" vertical="center"/>
    </xf>
    <xf numFmtId="0" fontId="8" fillId="0" borderId="46" xfId="5" applyFont="1" applyBorder="1"/>
    <xf numFmtId="0" fontId="8" fillId="0" borderId="47" xfId="5" applyFont="1" applyBorder="1"/>
    <xf numFmtId="0" fontId="8" fillId="0" borderId="48" xfId="5" applyFont="1" applyBorder="1"/>
    <xf numFmtId="0" fontId="31" fillId="0" borderId="48" xfId="4" applyFont="1" applyBorder="1" applyAlignment="1">
      <alignment horizontal="left" vertical="center"/>
    </xf>
    <xf numFmtId="0" fontId="31" fillId="0" borderId="48" xfId="4" quotePrefix="1" applyFont="1" applyBorder="1" applyAlignment="1">
      <alignment horizontal="centerContinuous" vertical="center"/>
    </xf>
    <xf numFmtId="0" fontId="31" fillId="0" borderId="41" xfId="4" quotePrefix="1" applyFont="1" applyBorder="1" applyAlignment="1">
      <alignment horizontal="left" vertical="center"/>
    </xf>
    <xf numFmtId="0" fontId="31" fillId="0" borderId="41" xfId="4" quotePrefix="1" applyFont="1" applyBorder="1" applyAlignment="1">
      <alignment horizontal="centerContinuous" vertical="center"/>
    </xf>
    <xf numFmtId="0" fontId="31" fillId="0" borderId="0" xfId="4" applyFont="1" applyAlignment="1">
      <alignment vertical="center"/>
    </xf>
    <xf numFmtId="0" fontId="5" fillId="0" borderId="0" xfId="5" applyFont="1" applyAlignment="1">
      <alignment horizontal="left" vertical="center"/>
    </xf>
    <xf numFmtId="0" fontId="5" fillId="0" borderId="0" xfId="5" applyFont="1" applyAlignment="1">
      <alignment vertical="center"/>
    </xf>
    <xf numFmtId="0" fontId="8" fillId="0" borderId="0" xfId="5" applyFont="1" applyAlignment="1">
      <alignment horizontal="centerContinuous"/>
    </xf>
    <xf numFmtId="0" fontId="10" fillId="0" borderId="0" xfId="5" applyFont="1" applyAlignment="1">
      <alignment horizontal="centerContinuous" vertical="center"/>
    </xf>
  </cellXfs>
  <cellStyles count="6">
    <cellStyle name="標準" xfId="0" builtinId="0"/>
    <cellStyle name="標準 2" xfId="1"/>
    <cellStyle name="標準 3" xfId="4"/>
    <cellStyle name="標準_JUTAIGGver2003-3令和" xfId="2"/>
    <cellStyle name="標準_Sheet1" xfId="5"/>
    <cellStyle name="標準_信号for2000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自動車交通量時間変動図_A!$AC$2</c:f>
          <c:strCache>
            <c:ptCount val="1"/>
            <c:pt idx="0">
              <c:v>A 流入部(1+ 2)</c:v>
            </c:pt>
          </c:strCache>
        </c:strRef>
      </c:tx>
      <c:layout>
        <c:manualLayout>
          <c:xMode val="edge"/>
          <c:yMode val="edge"/>
          <c:x val="0.45529217364108726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自動車交通量時間変動図_A!$AC$3:$AC$14</c:f>
              <c:numCache>
                <c:formatCode>General</c:formatCode>
                <c:ptCount val="12"/>
                <c:pt idx="0">
                  <c:v>430</c:v>
                </c:pt>
                <c:pt idx="1">
                  <c:v>362</c:v>
                </c:pt>
                <c:pt idx="2">
                  <c:v>311</c:v>
                </c:pt>
                <c:pt idx="3">
                  <c:v>237</c:v>
                </c:pt>
                <c:pt idx="4">
                  <c:v>227</c:v>
                </c:pt>
                <c:pt idx="5">
                  <c:v>251</c:v>
                </c:pt>
                <c:pt idx="6">
                  <c:v>273</c:v>
                </c:pt>
                <c:pt idx="7">
                  <c:v>245</c:v>
                </c:pt>
                <c:pt idx="8">
                  <c:v>220</c:v>
                </c:pt>
                <c:pt idx="9">
                  <c:v>262</c:v>
                </c:pt>
                <c:pt idx="10">
                  <c:v>327</c:v>
                </c:pt>
                <c:pt idx="11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E3-4695-9784-9672A94087A7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自動車交通量時間変動図_A!$AD$3:$AD$14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31</c:v>
                </c:pt>
                <c:pt idx="5">
                  <c:v>22</c:v>
                </c:pt>
                <c:pt idx="6">
                  <c:v>26</c:v>
                </c:pt>
                <c:pt idx="7">
                  <c:v>27</c:v>
                </c:pt>
                <c:pt idx="8">
                  <c:v>18</c:v>
                </c:pt>
                <c:pt idx="9">
                  <c:v>13</c:v>
                </c:pt>
                <c:pt idx="10">
                  <c:v>24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EE3-4695-9784-9672A940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5520"/>
        <c:axId val="12010627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自動車交通量時間変動図_A!$AE$3:$AE$14</c:f>
              <c:numCache>
                <c:formatCode>General</c:formatCode>
                <c:ptCount val="12"/>
                <c:pt idx="0">
                  <c:v>4</c:v>
                </c:pt>
                <c:pt idx="1">
                  <c:v>5.8</c:v>
                </c:pt>
                <c:pt idx="2">
                  <c:v>7.4</c:v>
                </c:pt>
                <c:pt idx="3">
                  <c:v>10.5</c:v>
                </c:pt>
                <c:pt idx="4">
                  <c:v>13.7</c:v>
                </c:pt>
                <c:pt idx="5">
                  <c:v>8.8000000000000007</c:v>
                </c:pt>
                <c:pt idx="6">
                  <c:v>9.5</c:v>
                </c:pt>
                <c:pt idx="7">
                  <c:v>11</c:v>
                </c:pt>
                <c:pt idx="8">
                  <c:v>8.1999999999999993</c:v>
                </c:pt>
                <c:pt idx="9">
                  <c:v>5</c:v>
                </c:pt>
                <c:pt idx="10">
                  <c:v>7.3</c:v>
                </c:pt>
                <c:pt idx="11">
                  <c:v>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EE3-4695-9784-9672A9408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0032"/>
        <c:axId val="1201056504"/>
      </c:lineChart>
      <c:catAx>
        <c:axId val="120106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27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27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5520"/>
        <c:crosses val="autoZero"/>
        <c:crossBetween val="between"/>
        <c:majorUnit val="200"/>
      </c:valAx>
      <c:catAx>
        <c:axId val="1201060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56504"/>
        <c:crosses val="autoZero"/>
        <c:auto val="0"/>
        <c:lblAlgn val="ctr"/>
        <c:lblOffset val="100"/>
        <c:noMultiLvlLbl val="0"/>
      </c:catAx>
      <c:valAx>
        <c:axId val="12010565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003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自動車交通量時間変動図_D!$AC$2</c:f>
          <c:strCache>
            <c:ptCount val="1"/>
            <c:pt idx="0">
              <c:v>D 流入部(3+ 4)</c:v>
            </c:pt>
          </c:strCache>
        </c:strRef>
      </c:tx>
      <c:layout>
        <c:manualLayout>
          <c:xMode val="edge"/>
          <c:yMode val="edge"/>
          <c:x val="0.45529217364108726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自動車交通量時間変動図_D!$AC$3:$AC$14</c:f>
              <c:numCache>
                <c:formatCode>General</c:formatCode>
                <c:ptCount val="12"/>
                <c:pt idx="0">
                  <c:v>111</c:v>
                </c:pt>
                <c:pt idx="1">
                  <c:v>91</c:v>
                </c:pt>
                <c:pt idx="2">
                  <c:v>43</c:v>
                </c:pt>
                <c:pt idx="3">
                  <c:v>43</c:v>
                </c:pt>
                <c:pt idx="4">
                  <c:v>55</c:v>
                </c:pt>
                <c:pt idx="5">
                  <c:v>46</c:v>
                </c:pt>
                <c:pt idx="6">
                  <c:v>42</c:v>
                </c:pt>
                <c:pt idx="7">
                  <c:v>55</c:v>
                </c:pt>
                <c:pt idx="8">
                  <c:v>51</c:v>
                </c:pt>
                <c:pt idx="9">
                  <c:v>61</c:v>
                </c:pt>
                <c:pt idx="10">
                  <c:v>93</c:v>
                </c:pt>
                <c:pt idx="11">
                  <c:v>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87-4B60-A2EE-339E0FBD71D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自動車交通量時間変動図_D!$AD$3:$AD$14</c:f>
              <c:numCache>
                <c:formatCode>General</c:formatCode>
                <c:ptCount val="12"/>
                <c:pt idx="0">
                  <c:v>6</c:v>
                </c:pt>
                <c:pt idx="1">
                  <c:v>3</c:v>
                </c:pt>
                <c:pt idx="2">
                  <c:v>2</c:v>
                </c:pt>
                <c:pt idx="3">
                  <c:v>10</c:v>
                </c:pt>
                <c:pt idx="4">
                  <c:v>14</c:v>
                </c:pt>
                <c:pt idx="5">
                  <c:v>8</c:v>
                </c:pt>
                <c:pt idx="6">
                  <c:v>7</c:v>
                </c:pt>
                <c:pt idx="7">
                  <c:v>7</c:v>
                </c:pt>
                <c:pt idx="8">
                  <c:v>10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87-4B60-A2EE-339E0FBD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8184"/>
        <c:axId val="74679916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自動車交通量時間変動図_D!$AE$3:$AE$14</c:f>
              <c:numCache>
                <c:formatCode>General</c:formatCode>
                <c:ptCount val="12"/>
                <c:pt idx="0">
                  <c:v>5.4</c:v>
                </c:pt>
                <c:pt idx="1">
                  <c:v>3.3</c:v>
                </c:pt>
                <c:pt idx="2">
                  <c:v>4.7</c:v>
                </c:pt>
                <c:pt idx="3">
                  <c:v>23.3</c:v>
                </c:pt>
                <c:pt idx="4">
                  <c:v>25.5</c:v>
                </c:pt>
                <c:pt idx="5">
                  <c:v>17.399999999999999</c:v>
                </c:pt>
                <c:pt idx="6">
                  <c:v>16.7</c:v>
                </c:pt>
                <c:pt idx="7">
                  <c:v>12.7</c:v>
                </c:pt>
                <c:pt idx="8">
                  <c:v>19.600000000000001</c:v>
                </c:pt>
                <c:pt idx="9">
                  <c:v>11.5</c:v>
                </c:pt>
                <c:pt idx="10">
                  <c:v>2.2000000000000002</c:v>
                </c:pt>
                <c:pt idx="11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287-4B60-A2EE-339E0FBD7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03480"/>
        <c:axId val="746810144"/>
      </c:lineChart>
      <c:catAx>
        <c:axId val="746808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7991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79916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8184"/>
        <c:crosses val="autoZero"/>
        <c:crossBetween val="between"/>
        <c:majorUnit val="200"/>
      </c:valAx>
      <c:catAx>
        <c:axId val="746803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10144"/>
        <c:crosses val="autoZero"/>
        <c:auto val="0"/>
        <c:lblAlgn val="ctr"/>
        <c:lblOffset val="100"/>
        <c:noMultiLvlLbl val="0"/>
      </c:catAx>
      <c:valAx>
        <c:axId val="746810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34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自動車交通量時間変動図_D!$AF$2</c:f>
          <c:strCache>
            <c:ptCount val="1"/>
            <c:pt idx="0">
              <c:v>D 流出部(5+ 8)</c:v>
            </c:pt>
          </c:strCache>
        </c:strRef>
      </c:tx>
      <c:layout>
        <c:manualLayout>
          <c:xMode val="edge"/>
          <c:yMode val="edge"/>
          <c:x val="0.45570816897489386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自動車交通量時間変動図_D!$AF$3:$AF$14</c:f>
              <c:numCache>
                <c:formatCode>General</c:formatCode>
                <c:ptCount val="12"/>
                <c:pt idx="0">
                  <c:v>430</c:v>
                </c:pt>
                <c:pt idx="1">
                  <c:v>362</c:v>
                </c:pt>
                <c:pt idx="2">
                  <c:v>311</c:v>
                </c:pt>
                <c:pt idx="3">
                  <c:v>237</c:v>
                </c:pt>
                <c:pt idx="4">
                  <c:v>227</c:v>
                </c:pt>
                <c:pt idx="5">
                  <c:v>251</c:v>
                </c:pt>
                <c:pt idx="6">
                  <c:v>273</c:v>
                </c:pt>
                <c:pt idx="7">
                  <c:v>245</c:v>
                </c:pt>
                <c:pt idx="8">
                  <c:v>220</c:v>
                </c:pt>
                <c:pt idx="9">
                  <c:v>262</c:v>
                </c:pt>
                <c:pt idx="10">
                  <c:v>327</c:v>
                </c:pt>
                <c:pt idx="11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98-438A-AAD9-679C7F7B9DF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自動車交通量時間変動図_D!$AG$3:$AG$14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31</c:v>
                </c:pt>
                <c:pt idx="5">
                  <c:v>22</c:v>
                </c:pt>
                <c:pt idx="6">
                  <c:v>26</c:v>
                </c:pt>
                <c:pt idx="7">
                  <c:v>27</c:v>
                </c:pt>
                <c:pt idx="8">
                  <c:v>18</c:v>
                </c:pt>
                <c:pt idx="9">
                  <c:v>13</c:v>
                </c:pt>
                <c:pt idx="10">
                  <c:v>24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98-438A-AAD9-679C7F7B9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4264"/>
        <c:axId val="7468038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自動車交通量時間変動図_D!$AH$3:$AH$14</c:f>
              <c:numCache>
                <c:formatCode>General</c:formatCode>
                <c:ptCount val="12"/>
                <c:pt idx="0">
                  <c:v>4</c:v>
                </c:pt>
                <c:pt idx="1">
                  <c:v>5.8</c:v>
                </c:pt>
                <c:pt idx="2">
                  <c:v>7.4</c:v>
                </c:pt>
                <c:pt idx="3">
                  <c:v>10.5</c:v>
                </c:pt>
                <c:pt idx="4">
                  <c:v>13.7</c:v>
                </c:pt>
                <c:pt idx="5">
                  <c:v>8.8000000000000007</c:v>
                </c:pt>
                <c:pt idx="6">
                  <c:v>9.5</c:v>
                </c:pt>
                <c:pt idx="7">
                  <c:v>11</c:v>
                </c:pt>
                <c:pt idx="8">
                  <c:v>8.1999999999999993</c:v>
                </c:pt>
                <c:pt idx="9">
                  <c:v>5</c:v>
                </c:pt>
                <c:pt idx="10">
                  <c:v>7.3</c:v>
                </c:pt>
                <c:pt idx="11">
                  <c:v>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098-438A-AAD9-679C7F7B9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04656"/>
        <c:axId val="746810536"/>
      </c:lineChart>
      <c:catAx>
        <c:axId val="746804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3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38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4264"/>
        <c:crosses val="autoZero"/>
        <c:crossBetween val="between"/>
        <c:majorUnit val="200"/>
      </c:valAx>
      <c:catAx>
        <c:axId val="74680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10536"/>
        <c:crosses val="autoZero"/>
        <c:auto val="0"/>
        <c:lblAlgn val="ctr"/>
        <c:lblOffset val="100"/>
        <c:noMultiLvlLbl val="0"/>
      </c:catAx>
      <c:valAx>
        <c:axId val="74681053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4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自動車交通量時間変動図_D!$AI$2</c:f>
          <c:strCache>
            <c:ptCount val="1"/>
            <c:pt idx="0">
              <c:v>D 合計 ( 3+ 4+ 5+ 8)</c:v>
            </c:pt>
          </c:strCache>
        </c:strRef>
      </c:tx>
      <c:layout>
        <c:manualLayout>
          <c:xMode val="edge"/>
          <c:yMode val="edge"/>
          <c:x val="0.4361315811632058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自動車交通量時間変動図_D!$AI$3:$AI$14</c:f>
              <c:numCache>
                <c:formatCode>General</c:formatCode>
                <c:ptCount val="12"/>
                <c:pt idx="0">
                  <c:v>541</c:v>
                </c:pt>
                <c:pt idx="1">
                  <c:v>453</c:v>
                </c:pt>
                <c:pt idx="2">
                  <c:v>354</c:v>
                </c:pt>
                <c:pt idx="3">
                  <c:v>280</c:v>
                </c:pt>
                <c:pt idx="4">
                  <c:v>282</c:v>
                </c:pt>
                <c:pt idx="5">
                  <c:v>297</c:v>
                </c:pt>
                <c:pt idx="6">
                  <c:v>315</c:v>
                </c:pt>
                <c:pt idx="7">
                  <c:v>300</c:v>
                </c:pt>
                <c:pt idx="8">
                  <c:v>271</c:v>
                </c:pt>
                <c:pt idx="9">
                  <c:v>323</c:v>
                </c:pt>
                <c:pt idx="10">
                  <c:v>420</c:v>
                </c:pt>
                <c:pt idx="11">
                  <c:v>290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53-4756-BFFA-95E16495325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自動車交通量時間変動図_D!$AJ$3:$AJ$14</c:f>
              <c:numCache>
                <c:formatCode>General</c:formatCode>
                <c:ptCount val="12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35</c:v>
                </c:pt>
                <c:pt idx="4">
                  <c:v>45</c:v>
                </c:pt>
                <c:pt idx="5">
                  <c:v>30</c:v>
                </c:pt>
                <c:pt idx="6">
                  <c:v>33</c:v>
                </c:pt>
                <c:pt idx="7">
                  <c:v>34</c:v>
                </c:pt>
                <c:pt idx="8">
                  <c:v>28</c:v>
                </c:pt>
                <c:pt idx="9">
                  <c:v>20</c:v>
                </c:pt>
                <c:pt idx="10">
                  <c:v>26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53-4756-BFFA-95E164953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6616"/>
        <c:axId val="74680700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自動車交通量時間変動図_D!$AB$3:$AB$14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自動車交通量時間変動図_D!$AK$3:$AK$14</c:f>
              <c:numCache>
                <c:formatCode>General</c:formatCode>
                <c:ptCount val="12"/>
                <c:pt idx="0">
                  <c:v>4.3</c:v>
                </c:pt>
                <c:pt idx="1">
                  <c:v>5.3</c:v>
                </c:pt>
                <c:pt idx="2">
                  <c:v>7.1</c:v>
                </c:pt>
                <c:pt idx="3">
                  <c:v>12.5</c:v>
                </c:pt>
                <c:pt idx="4">
                  <c:v>16</c:v>
                </c:pt>
                <c:pt idx="5">
                  <c:v>10.1</c:v>
                </c:pt>
                <c:pt idx="6">
                  <c:v>10.5</c:v>
                </c:pt>
                <c:pt idx="7">
                  <c:v>11.3</c:v>
                </c:pt>
                <c:pt idx="8">
                  <c:v>10.3</c:v>
                </c:pt>
                <c:pt idx="9">
                  <c:v>6.2</c:v>
                </c:pt>
                <c:pt idx="10">
                  <c:v>6.2</c:v>
                </c:pt>
                <c:pt idx="11">
                  <c:v>3.8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953-4756-BFFA-95E164953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07792"/>
        <c:axId val="746810928"/>
      </c:lineChart>
      <c:catAx>
        <c:axId val="746806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70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700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6616"/>
        <c:crosses val="autoZero"/>
        <c:crossBetween val="between"/>
        <c:majorUnit val="200"/>
      </c:valAx>
      <c:catAx>
        <c:axId val="746807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10928"/>
        <c:crosses val="autoZero"/>
        <c:auto val="0"/>
        <c:lblAlgn val="ctr"/>
        <c:lblOffset val="100"/>
        <c:noMultiLvlLbl val="0"/>
      </c:catAx>
      <c:valAx>
        <c:axId val="74681092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779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自動車交通量時間変動図_E!$AC$2</c:f>
          <c:strCache>
            <c:ptCount val="1"/>
            <c:pt idx="0">
              <c:v>E 流入部(5+ 6)</c:v>
            </c:pt>
          </c:strCache>
        </c:strRef>
      </c:tx>
      <c:layout>
        <c:manualLayout>
          <c:xMode val="edge"/>
          <c:yMode val="edge"/>
          <c:x val="0.45529217364108726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自動車交通量時間変動図_E!$AC$3:$AC$14</c:f>
              <c:numCache>
                <c:formatCode>General</c:formatCode>
                <c:ptCount val="12"/>
                <c:pt idx="0">
                  <c:v>514</c:v>
                </c:pt>
                <c:pt idx="1">
                  <c:v>399</c:v>
                </c:pt>
                <c:pt idx="2">
                  <c:v>372</c:v>
                </c:pt>
                <c:pt idx="3">
                  <c:v>384</c:v>
                </c:pt>
                <c:pt idx="4">
                  <c:v>403</c:v>
                </c:pt>
                <c:pt idx="5">
                  <c:v>464</c:v>
                </c:pt>
                <c:pt idx="6">
                  <c:v>403</c:v>
                </c:pt>
                <c:pt idx="7">
                  <c:v>427</c:v>
                </c:pt>
                <c:pt idx="8">
                  <c:v>468</c:v>
                </c:pt>
                <c:pt idx="9">
                  <c:v>463</c:v>
                </c:pt>
                <c:pt idx="10">
                  <c:v>484</c:v>
                </c:pt>
                <c:pt idx="11">
                  <c:v>425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2F-49D3-83ED-D5B41CDE3BF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自動車交通量時間変動図_E!$AD$3:$AD$14</c:f>
              <c:numCache>
                <c:formatCode>General</c:formatCode>
                <c:ptCount val="12"/>
                <c:pt idx="0">
                  <c:v>28</c:v>
                </c:pt>
                <c:pt idx="1">
                  <c:v>32</c:v>
                </c:pt>
                <c:pt idx="2">
                  <c:v>51</c:v>
                </c:pt>
                <c:pt idx="3">
                  <c:v>32</c:v>
                </c:pt>
                <c:pt idx="4">
                  <c:v>43</c:v>
                </c:pt>
                <c:pt idx="5">
                  <c:v>19</c:v>
                </c:pt>
                <c:pt idx="6">
                  <c:v>30</c:v>
                </c:pt>
                <c:pt idx="7">
                  <c:v>48</c:v>
                </c:pt>
                <c:pt idx="8">
                  <c:v>34</c:v>
                </c:pt>
                <c:pt idx="9">
                  <c:v>24</c:v>
                </c:pt>
                <c:pt idx="10">
                  <c:v>11</c:v>
                </c:pt>
                <c:pt idx="11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2F-49D3-83ED-D5B41CDE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0344"/>
        <c:axId val="74680073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自動車交通量時間変動図_E!$AE$3:$AE$14</c:f>
              <c:numCache>
                <c:formatCode>General</c:formatCode>
                <c:ptCount val="12"/>
                <c:pt idx="0">
                  <c:v>5.4</c:v>
                </c:pt>
                <c:pt idx="1">
                  <c:v>8</c:v>
                </c:pt>
                <c:pt idx="2">
                  <c:v>13.7</c:v>
                </c:pt>
                <c:pt idx="3">
                  <c:v>8.3000000000000007</c:v>
                </c:pt>
                <c:pt idx="4">
                  <c:v>10.7</c:v>
                </c:pt>
                <c:pt idx="5">
                  <c:v>4.0999999999999996</c:v>
                </c:pt>
                <c:pt idx="6">
                  <c:v>7.4</c:v>
                </c:pt>
                <c:pt idx="7">
                  <c:v>11.2</c:v>
                </c:pt>
                <c:pt idx="8">
                  <c:v>7.3</c:v>
                </c:pt>
                <c:pt idx="9">
                  <c:v>5.2</c:v>
                </c:pt>
                <c:pt idx="10">
                  <c:v>2.2999999999999998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952F-49D3-83ED-D5B41CDE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01128"/>
        <c:axId val="746801912"/>
      </c:lineChart>
      <c:catAx>
        <c:axId val="746800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07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073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0344"/>
        <c:crosses val="autoZero"/>
        <c:crossBetween val="between"/>
        <c:majorUnit val="200"/>
      </c:valAx>
      <c:catAx>
        <c:axId val="746801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01912"/>
        <c:crosses val="autoZero"/>
        <c:auto val="0"/>
        <c:lblAlgn val="ctr"/>
        <c:lblOffset val="100"/>
        <c:noMultiLvlLbl val="0"/>
      </c:catAx>
      <c:valAx>
        <c:axId val="7468019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11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自動車交通量時間変動図_E!$AF$2</c:f>
          <c:strCache>
            <c:ptCount val="1"/>
            <c:pt idx="0">
              <c:v>E 流出部(4+ 7)</c:v>
            </c:pt>
          </c:strCache>
        </c:strRef>
      </c:tx>
      <c:layout>
        <c:manualLayout>
          <c:xMode val="edge"/>
          <c:yMode val="edge"/>
          <c:x val="0.45570816897489386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自動車交通量時間変動図_E!$AF$3:$AF$14</c:f>
              <c:numCache>
                <c:formatCode>General</c:formatCode>
                <c:ptCount val="12"/>
                <c:pt idx="0">
                  <c:v>443</c:v>
                </c:pt>
                <c:pt idx="1">
                  <c:v>427</c:v>
                </c:pt>
                <c:pt idx="2">
                  <c:v>414</c:v>
                </c:pt>
                <c:pt idx="3">
                  <c:v>350</c:v>
                </c:pt>
                <c:pt idx="4">
                  <c:v>370</c:v>
                </c:pt>
                <c:pt idx="5">
                  <c:v>395</c:v>
                </c:pt>
                <c:pt idx="6">
                  <c:v>387</c:v>
                </c:pt>
                <c:pt idx="7">
                  <c:v>407</c:v>
                </c:pt>
                <c:pt idx="8">
                  <c:v>365</c:v>
                </c:pt>
                <c:pt idx="9">
                  <c:v>393</c:v>
                </c:pt>
                <c:pt idx="10">
                  <c:v>456</c:v>
                </c:pt>
                <c:pt idx="11">
                  <c:v>360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8F-4F89-8EE9-A45683AF020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自動車交通量時間変動図_E!$AG$3:$AG$14</c:f>
              <c:numCache>
                <c:formatCode>General</c:formatCode>
                <c:ptCount val="12"/>
                <c:pt idx="0">
                  <c:v>19</c:v>
                </c:pt>
                <c:pt idx="1">
                  <c:v>19</c:v>
                </c:pt>
                <c:pt idx="2">
                  <c:v>27</c:v>
                </c:pt>
                <c:pt idx="3">
                  <c:v>30</c:v>
                </c:pt>
                <c:pt idx="4">
                  <c:v>30</c:v>
                </c:pt>
                <c:pt idx="5">
                  <c:v>25</c:v>
                </c:pt>
                <c:pt idx="6">
                  <c:v>24</c:v>
                </c:pt>
                <c:pt idx="7">
                  <c:v>18</c:v>
                </c:pt>
                <c:pt idx="8">
                  <c:v>19</c:v>
                </c:pt>
                <c:pt idx="9">
                  <c:v>18</c:v>
                </c:pt>
                <c:pt idx="10">
                  <c:v>15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48F-4F89-8EE9-A45683AF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14064"/>
        <c:axId val="74681484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自動車交通量時間変動図_E!$AH$3:$AH$14</c:f>
              <c:numCache>
                <c:formatCode>General</c:formatCode>
                <c:ptCount val="12"/>
                <c:pt idx="0">
                  <c:v>4.3</c:v>
                </c:pt>
                <c:pt idx="1">
                  <c:v>4.4000000000000004</c:v>
                </c:pt>
                <c:pt idx="2">
                  <c:v>6.5</c:v>
                </c:pt>
                <c:pt idx="3">
                  <c:v>8.6</c:v>
                </c:pt>
                <c:pt idx="4">
                  <c:v>8.1</c:v>
                </c:pt>
                <c:pt idx="5">
                  <c:v>6.3</c:v>
                </c:pt>
                <c:pt idx="6">
                  <c:v>6.2</c:v>
                </c:pt>
                <c:pt idx="7">
                  <c:v>4.4000000000000004</c:v>
                </c:pt>
                <c:pt idx="8">
                  <c:v>5.2</c:v>
                </c:pt>
                <c:pt idx="9">
                  <c:v>4.5999999999999996</c:v>
                </c:pt>
                <c:pt idx="10">
                  <c:v>3.3</c:v>
                </c:pt>
                <c:pt idx="11">
                  <c:v>2.8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48F-4F89-8EE9-A45683AF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8264"/>
        <c:axId val="631349448"/>
      </c:lineChart>
      <c:catAx>
        <c:axId val="74681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484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1484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14064"/>
        <c:crosses val="autoZero"/>
        <c:crossBetween val="between"/>
        <c:majorUnit val="200"/>
      </c:valAx>
      <c:catAx>
        <c:axId val="1201068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1349448"/>
        <c:crosses val="autoZero"/>
        <c:auto val="0"/>
        <c:lblAlgn val="ctr"/>
        <c:lblOffset val="100"/>
        <c:noMultiLvlLbl val="0"/>
      </c:catAx>
      <c:valAx>
        <c:axId val="63134944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82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自動車交通量時間変動図_E!$AI$2</c:f>
          <c:strCache>
            <c:ptCount val="1"/>
            <c:pt idx="0">
              <c:v>E 合計 ( 4+ 5+ 6+ 7)</c:v>
            </c:pt>
          </c:strCache>
        </c:strRef>
      </c:tx>
      <c:layout>
        <c:manualLayout>
          <c:xMode val="edge"/>
          <c:yMode val="edge"/>
          <c:x val="0.4361315811632058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自動車交通量時間変動図_E!$AI$3:$AI$14</c:f>
              <c:numCache>
                <c:formatCode>General</c:formatCode>
                <c:ptCount val="12"/>
                <c:pt idx="0">
                  <c:v>957</c:v>
                </c:pt>
                <c:pt idx="1">
                  <c:v>826</c:v>
                </c:pt>
                <c:pt idx="2">
                  <c:v>786</c:v>
                </c:pt>
                <c:pt idx="3">
                  <c:v>734</c:v>
                </c:pt>
                <c:pt idx="4">
                  <c:v>773</c:v>
                </c:pt>
                <c:pt idx="5">
                  <c:v>859</c:v>
                </c:pt>
                <c:pt idx="6">
                  <c:v>790</c:v>
                </c:pt>
                <c:pt idx="7">
                  <c:v>834</c:v>
                </c:pt>
                <c:pt idx="8">
                  <c:v>833</c:v>
                </c:pt>
                <c:pt idx="9">
                  <c:v>856</c:v>
                </c:pt>
                <c:pt idx="10">
                  <c:v>940</c:v>
                </c:pt>
                <c:pt idx="11">
                  <c:v>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C7-489C-8EFA-7DFC77EF822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自動車交通量時間変動図_E!$AJ$3:$AJ$14</c:f>
              <c:numCache>
                <c:formatCode>General</c:formatCode>
                <c:ptCount val="12"/>
                <c:pt idx="0">
                  <c:v>47</c:v>
                </c:pt>
                <c:pt idx="1">
                  <c:v>51</c:v>
                </c:pt>
                <c:pt idx="2">
                  <c:v>78</c:v>
                </c:pt>
                <c:pt idx="3">
                  <c:v>62</c:v>
                </c:pt>
                <c:pt idx="4">
                  <c:v>73</c:v>
                </c:pt>
                <c:pt idx="5">
                  <c:v>44</c:v>
                </c:pt>
                <c:pt idx="6">
                  <c:v>54</c:v>
                </c:pt>
                <c:pt idx="7">
                  <c:v>66</c:v>
                </c:pt>
                <c:pt idx="8">
                  <c:v>53</c:v>
                </c:pt>
                <c:pt idx="9">
                  <c:v>42</c:v>
                </c:pt>
                <c:pt idx="10">
                  <c:v>26</c:v>
                </c:pt>
                <c:pt idx="11">
                  <c:v>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C7-489C-8EFA-7DFC77EF8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1348272"/>
        <c:axId val="63135023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自動車交通量時間変動図_E!$AB$3:$AB$14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自動車交通量時間変動図_E!$AK$3:$AK$14</c:f>
              <c:numCache>
                <c:formatCode>General</c:formatCode>
                <c:ptCount val="12"/>
                <c:pt idx="0">
                  <c:v>4.9000000000000004</c:v>
                </c:pt>
                <c:pt idx="1">
                  <c:v>6.2</c:v>
                </c:pt>
                <c:pt idx="2">
                  <c:v>9.9</c:v>
                </c:pt>
                <c:pt idx="3">
                  <c:v>8.4</c:v>
                </c:pt>
                <c:pt idx="4">
                  <c:v>9.4</c:v>
                </c:pt>
                <c:pt idx="5">
                  <c:v>5.0999999999999996</c:v>
                </c:pt>
                <c:pt idx="6">
                  <c:v>6.8</c:v>
                </c:pt>
                <c:pt idx="7">
                  <c:v>7.9</c:v>
                </c:pt>
                <c:pt idx="8">
                  <c:v>6.4</c:v>
                </c:pt>
                <c:pt idx="9">
                  <c:v>4.9000000000000004</c:v>
                </c:pt>
                <c:pt idx="10">
                  <c:v>2.8</c:v>
                </c:pt>
                <c:pt idx="11">
                  <c:v>2.4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BC7-489C-8EFA-7DFC77EF8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50624"/>
        <c:axId val="631348664"/>
      </c:lineChart>
      <c:catAx>
        <c:axId val="63134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3502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35023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348272"/>
        <c:crosses val="autoZero"/>
        <c:crossBetween val="between"/>
        <c:majorUnit val="200"/>
      </c:valAx>
      <c:catAx>
        <c:axId val="63135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31348664"/>
        <c:crosses val="autoZero"/>
        <c:auto val="0"/>
        <c:lblAlgn val="ctr"/>
        <c:lblOffset val="100"/>
        <c:noMultiLvlLbl val="0"/>
      </c:catAx>
      <c:valAx>
        <c:axId val="63134866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3506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自動車交通量時間変動図_F!$AC$2</c:f>
          <c:strCache>
            <c:ptCount val="1"/>
            <c:pt idx="0">
              <c:v>F 流入部(7+ 8)</c:v>
            </c:pt>
          </c:strCache>
        </c:strRef>
      </c:tx>
      <c:layout>
        <c:manualLayout>
          <c:xMode val="edge"/>
          <c:yMode val="edge"/>
          <c:x val="0.45529217364108726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自動車交通量時間変動図_F!$AC$3:$AC$14</c:f>
              <c:numCache>
                <c:formatCode>General</c:formatCode>
                <c:ptCount val="12"/>
                <c:pt idx="0">
                  <c:v>660</c:v>
                </c:pt>
                <c:pt idx="1">
                  <c:v>611</c:v>
                </c:pt>
                <c:pt idx="2">
                  <c:v>635</c:v>
                </c:pt>
                <c:pt idx="3">
                  <c:v>493</c:v>
                </c:pt>
                <c:pt idx="4">
                  <c:v>498</c:v>
                </c:pt>
                <c:pt idx="5">
                  <c:v>561</c:v>
                </c:pt>
                <c:pt idx="6">
                  <c:v>573</c:v>
                </c:pt>
                <c:pt idx="7">
                  <c:v>553</c:v>
                </c:pt>
                <c:pt idx="8">
                  <c:v>502</c:v>
                </c:pt>
                <c:pt idx="9">
                  <c:v>539</c:v>
                </c:pt>
                <c:pt idx="10">
                  <c:v>626</c:v>
                </c:pt>
                <c:pt idx="11">
                  <c:v>430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3B-46EF-9A38-AF2076BDE89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自動車交通量時間変動図_F!$AD$3:$AD$14</c:f>
              <c:numCache>
                <c:formatCode>General</c:formatCode>
                <c:ptCount val="12"/>
                <c:pt idx="0">
                  <c:v>25</c:v>
                </c:pt>
                <c:pt idx="1">
                  <c:v>25</c:v>
                </c:pt>
                <c:pt idx="2">
                  <c:v>39</c:v>
                </c:pt>
                <c:pt idx="3">
                  <c:v>37</c:v>
                </c:pt>
                <c:pt idx="4">
                  <c:v>34</c:v>
                </c:pt>
                <c:pt idx="5">
                  <c:v>36</c:v>
                </c:pt>
                <c:pt idx="6">
                  <c:v>33</c:v>
                </c:pt>
                <c:pt idx="7">
                  <c:v>30</c:v>
                </c:pt>
                <c:pt idx="8">
                  <c:v>24</c:v>
                </c:pt>
                <c:pt idx="9">
                  <c:v>21</c:v>
                </c:pt>
                <c:pt idx="10">
                  <c:v>35</c:v>
                </c:pt>
                <c:pt idx="1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3B-46EF-9A38-AF2076BDE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31347488"/>
        <c:axId val="6313490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自動車交通量時間変動図_F!$AE$3:$AE$14</c:f>
              <c:numCache>
                <c:formatCode>General</c:formatCode>
                <c:ptCount val="12"/>
                <c:pt idx="0">
                  <c:v>3.8</c:v>
                </c:pt>
                <c:pt idx="1">
                  <c:v>4.0999999999999996</c:v>
                </c:pt>
                <c:pt idx="2">
                  <c:v>6.1</c:v>
                </c:pt>
                <c:pt idx="3">
                  <c:v>7.5</c:v>
                </c:pt>
                <c:pt idx="4">
                  <c:v>6.8</c:v>
                </c:pt>
                <c:pt idx="5">
                  <c:v>6.4</c:v>
                </c:pt>
                <c:pt idx="6">
                  <c:v>5.8</c:v>
                </c:pt>
                <c:pt idx="7">
                  <c:v>5.4</c:v>
                </c:pt>
                <c:pt idx="8">
                  <c:v>4.8</c:v>
                </c:pt>
                <c:pt idx="9">
                  <c:v>3.9</c:v>
                </c:pt>
                <c:pt idx="10">
                  <c:v>5.6</c:v>
                </c:pt>
                <c:pt idx="11">
                  <c:v>4.7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C3B-46EF-9A38-AF2076BDE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349840"/>
        <c:axId val="746802304"/>
      </c:lineChart>
      <c:catAx>
        <c:axId val="63134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3490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6313490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347488"/>
        <c:crosses val="autoZero"/>
        <c:crossBetween val="between"/>
        <c:majorUnit val="200"/>
      </c:valAx>
      <c:catAx>
        <c:axId val="63134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02304"/>
        <c:crosses val="autoZero"/>
        <c:auto val="0"/>
        <c:lblAlgn val="ctr"/>
        <c:lblOffset val="100"/>
        <c:noMultiLvlLbl val="0"/>
      </c:catAx>
      <c:valAx>
        <c:axId val="74680230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63134984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自動車交通量時間変動図_F!$AF$2</c:f>
          <c:strCache>
            <c:ptCount val="1"/>
            <c:pt idx="0">
              <c:v>F 流出部(3+ 6)</c:v>
            </c:pt>
          </c:strCache>
        </c:strRef>
      </c:tx>
      <c:layout>
        <c:manualLayout>
          <c:xMode val="edge"/>
          <c:yMode val="edge"/>
          <c:x val="0.45570816897489386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自動車交通量時間変動図_F!$AF$3:$AF$14</c:f>
              <c:numCache>
                <c:formatCode>General</c:formatCode>
                <c:ptCount val="12"/>
                <c:pt idx="0">
                  <c:v>412</c:v>
                </c:pt>
                <c:pt idx="1">
                  <c:v>312</c:v>
                </c:pt>
                <c:pt idx="2">
                  <c:v>325</c:v>
                </c:pt>
                <c:pt idx="3">
                  <c:v>333</c:v>
                </c:pt>
                <c:pt idx="4">
                  <c:v>359</c:v>
                </c:pt>
                <c:pt idx="5">
                  <c:v>425</c:v>
                </c:pt>
                <c:pt idx="6">
                  <c:v>358</c:v>
                </c:pt>
                <c:pt idx="7">
                  <c:v>383</c:v>
                </c:pt>
                <c:pt idx="8">
                  <c:v>436</c:v>
                </c:pt>
                <c:pt idx="9">
                  <c:v>408</c:v>
                </c:pt>
                <c:pt idx="10">
                  <c:v>420</c:v>
                </c:pt>
                <c:pt idx="11">
                  <c:v>373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07-4876-919E-AD2ADC2614D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自動車交通量時間変動図_F!$AG$3:$AG$14</c:f>
              <c:numCache>
                <c:formatCode>General</c:formatCode>
                <c:ptCount val="12"/>
                <c:pt idx="0">
                  <c:v>23</c:v>
                </c:pt>
                <c:pt idx="1">
                  <c:v>20</c:v>
                </c:pt>
                <c:pt idx="2">
                  <c:v>42</c:v>
                </c:pt>
                <c:pt idx="3">
                  <c:v>24</c:v>
                </c:pt>
                <c:pt idx="4">
                  <c:v>30</c:v>
                </c:pt>
                <c:pt idx="5">
                  <c:v>16</c:v>
                </c:pt>
                <c:pt idx="6">
                  <c:v>20</c:v>
                </c:pt>
                <c:pt idx="7">
                  <c:v>40</c:v>
                </c:pt>
                <c:pt idx="8">
                  <c:v>31</c:v>
                </c:pt>
                <c:pt idx="9">
                  <c:v>21</c:v>
                </c:pt>
                <c:pt idx="10">
                  <c:v>9</c:v>
                </c:pt>
                <c:pt idx="11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07-4876-919E-AD2ADC26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5977320"/>
        <c:axId val="11559734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自動車交通量時間変動図_F!$AH$3:$AH$14</c:f>
              <c:numCache>
                <c:formatCode>General</c:formatCode>
                <c:ptCount val="12"/>
                <c:pt idx="0">
                  <c:v>5.6</c:v>
                </c:pt>
                <c:pt idx="1">
                  <c:v>6.4</c:v>
                </c:pt>
                <c:pt idx="2">
                  <c:v>12.9</c:v>
                </c:pt>
                <c:pt idx="3">
                  <c:v>7.2</c:v>
                </c:pt>
                <c:pt idx="4">
                  <c:v>8.4</c:v>
                </c:pt>
                <c:pt idx="5">
                  <c:v>3.8</c:v>
                </c:pt>
                <c:pt idx="6">
                  <c:v>5.6</c:v>
                </c:pt>
                <c:pt idx="7">
                  <c:v>10.4</c:v>
                </c:pt>
                <c:pt idx="8">
                  <c:v>7.1</c:v>
                </c:pt>
                <c:pt idx="9">
                  <c:v>5.0999999999999996</c:v>
                </c:pt>
                <c:pt idx="10">
                  <c:v>2.1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307-4876-919E-AD2ADC261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978496"/>
        <c:axId val="1155976144"/>
      </c:lineChart>
      <c:catAx>
        <c:axId val="1155977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34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59734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7320"/>
        <c:crosses val="autoZero"/>
        <c:crossBetween val="between"/>
        <c:majorUnit val="200"/>
      </c:valAx>
      <c:catAx>
        <c:axId val="115597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76144"/>
        <c:crosses val="autoZero"/>
        <c:auto val="0"/>
        <c:lblAlgn val="ctr"/>
        <c:lblOffset val="100"/>
        <c:noMultiLvlLbl val="0"/>
      </c:catAx>
      <c:valAx>
        <c:axId val="1155976144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84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自動車交通量時間変動図_F!$AI$2</c:f>
          <c:strCache>
            <c:ptCount val="1"/>
            <c:pt idx="0">
              <c:v>F 合計 ( 3+ 6+ 7+ 8)</c:v>
            </c:pt>
          </c:strCache>
        </c:strRef>
      </c:tx>
      <c:layout>
        <c:manualLayout>
          <c:xMode val="edge"/>
          <c:yMode val="edge"/>
          <c:x val="0.43613158116320583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自動車交通量時間変動図_F!$AI$3:$AI$14</c:f>
              <c:numCache>
                <c:formatCode>General</c:formatCode>
                <c:ptCount val="12"/>
                <c:pt idx="0">
                  <c:v>1072</c:v>
                </c:pt>
                <c:pt idx="1">
                  <c:v>923</c:v>
                </c:pt>
                <c:pt idx="2">
                  <c:v>960</c:v>
                </c:pt>
                <c:pt idx="3">
                  <c:v>826</c:v>
                </c:pt>
                <c:pt idx="4">
                  <c:v>857</c:v>
                </c:pt>
                <c:pt idx="5">
                  <c:v>986</c:v>
                </c:pt>
                <c:pt idx="6">
                  <c:v>931</c:v>
                </c:pt>
                <c:pt idx="7">
                  <c:v>936</c:v>
                </c:pt>
                <c:pt idx="8">
                  <c:v>938</c:v>
                </c:pt>
                <c:pt idx="9">
                  <c:v>947</c:v>
                </c:pt>
                <c:pt idx="10">
                  <c:v>1046</c:v>
                </c:pt>
                <c:pt idx="11">
                  <c:v>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ED-4D1C-A4BD-F38F3F1FFCB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自動車交通量時間変動図_F!$AJ$3:$AJ$14</c:f>
              <c:numCache>
                <c:formatCode>General</c:formatCode>
                <c:ptCount val="12"/>
                <c:pt idx="0">
                  <c:v>48</c:v>
                </c:pt>
                <c:pt idx="1">
                  <c:v>45</c:v>
                </c:pt>
                <c:pt idx="2">
                  <c:v>81</c:v>
                </c:pt>
                <c:pt idx="3">
                  <c:v>61</c:v>
                </c:pt>
                <c:pt idx="4">
                  <c:v>64</c:v>
                </c:pt>
                <c:pt idx="5">
                  <c:v>52</c:v>
                </c:pt>
                <c:pt idx="6">
                  <c:v>53</c:v>
                </c:pt>
                <c:pt idx="7">
                  <c:v>70</c:v>
                </c:pt>
                <c:pt idx="8">
                  <c:v>55</c:v>
                </c:pt>
                <c:pt idx="9">
                  <c:v>42</c:v>
                </c:pt>
                <c:pt idx="10">
                  <c:v>44</c:v>
                </c:pt>
                <c:pt idx="11">
                  <c:v>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6ED-4D1C-A4BD-F38F3F1F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5976536"/>
        <c:axId val="115597261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自動車交通量時間変動図_F!$AB$3:$AB$14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自動車交通量時間変動図_F!$AK$3:$AK$14</c:f>
              <c:numCache>
                <c:formatCode>General</c:formatCode>
                <c:ptCount val="12"/>
                <c:pt idx="0">
                  <c:v>4.5</c:v>
                </c:pt>
                <c:pt idx="1">
                  <c:v>4.9000000000000004</c:v>
                </c:pt>
                <c:pt idx="2">
                  <c:v>8.4</c:v>
                </c:pt>
                <c:pt idx="3">
                  <c:v>7.4</c:v>
                </c:pt>
                <c:pt idx="4">
                  <c:v>7.5</c:v>
                </c:pt>
                <c:pt idx="5">
                  <c:v>5.3</c:v>
                </c:pt>
                <c:pt idx="6">
                  <c:v>5.7</c:v>
                </c:pt>
                <c:pt idx="7">
                  <c:v>7.5</c:v>
                </c:pt>
                <c:pt idx="8">
                  <c:v>5.9</c:v>
                </c:pt>
                <c:pt idx="9">
                  <c:v>4.4000000000000004</c:v>
                </c:pt>
                <c:pt idx="10">
                  <c:v>4.2</c:v>
                </c:pt>
                <c:pt idx="11">
                  <c:v>3.5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6ED-4D1C-A4BD-F38F3F1FF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973008"/>
        <c:axId val="1155973792"/>
      </c:lineChart>
      <c:catAx>
        <c:axId val="1155976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261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597261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6536"/>
        <c:crosses val="autoZero"/>
        <c:crossBetween val="between"/>
        <c:majorUnit val="200"/>
      </c:valAx>
      <c:catAx>
        <c:axId val="1155973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73792"/>
        <c:crosses val="autoZero"/>
        <c:auto val="0"/>
        <c:lblAlgn val="ctr"/>
        <c:lblOffset val="100"/>
        <c:noMultiLvlLbl val="0"/>
      </c:catAx>
      <c:valAx>
        <c:axId val="11559737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300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自動車交通量時間変動図_G!$AC$2</c:f>
          <c:strCache>
            <c:ptCount val="1"/>
            <c:pt idx="0">
              <c:v>G 流入部(9+10)</c:v>
            </c:pt>
          </c:strCache>
        </c:strRef>
      </c:tx>
      <c:layout>
        <c:manualLayout>
          <c:xMode val="edge"/>
          <c:yMode val="edge"/>
          <c:x val="0.45529217364108726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自動車交通量時間変動図_G!$AC$3:$AC$14</c:f>
              <c:numCache>
                <c:formatCode>General</c:formatCode>
                <c:ptCount val="12"/>
                <c:pt idx="0">
                  <c:v>229</c:v>
                </c:pt>
                <c:pt idx="1">
                  <c:v>197</c:v>
                </c:pt>
                <c:pt idx="2">
                  <c:v>175</c:v>
                </c:pt>
                <c:pt idx="3">
                  <c:v>170</c:v>
                </c:pt>
                <c:pt idx="4">
                  <c:v>156</c:v>
                </c:pt>
                <c:pt idx="5">
                  <c:v>183</c:v>
                </c:pt>
                <c:pt idx="6">
                  <c:v>208</c:v>
                </c:pt>
                <c:pt idx="7">
                  <c:v>188</c:v>
                </c:pt>
                <c:pt idx="8">
                  <c:v>227</c:v>
                </c:pt>
                <c:pt idx="9">
                  <c:v>248</c:v>
                </c:pt>
                <c:pt idx="10">
                  <c:v>290</c:v>
                </c:pt>
                <c:pt idx="11">
                  <c:v>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00-4EC7-BE53-5DB534EC5CE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自動車交通量時間変動図_G!$AD$3:$AD$14</c:f>
              <c:numCache>
                <c:formatCode>General</c:formatCode>
                <c:ptCount val="12"/>
                <c:pt idx="0">
                  <c:v>20</c:v>
                </c:pt>
                <c:pt idx="1">
                  <c:v>26</c:v>
                </c:pt>
                <c:pt idx="2">
                  <c:v>26</c:v>
                </c:pt>
                <c:pt idx="3">
                  <c:v>18</c:v>
                </c:pt>
                <c:pt idx="4">
                  <c:v>20</c:v>
                </c:pt>
                <c:pt idx="5">
                  <c:v>15</c:v>
                </c:pt>
                <c:pt idx="6">
                  <c:v>24</c:v>
                </c:pt>
                <c:pt idx="7">
                  <c:v>16</c:v>
                </c:pt>
                <c:pt idx="8">
                  <c:v>23</c:v>
                </c:pt>
                <c:pt idx="9">
                  <c:v>18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00-4EC7-BE53-5DB534EC5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5974576"/>
        <c:axId val="11559796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自動車交通量時間変動図_G!$AE$3:$AE$14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13.2</c:v>
                </c:pt>
                <c:pt idx="2">
                  <c:v>14.9</c:v>
                </c:pt>
                <c:pt idx="3">
                  <c:v>10.6</c:v>
                </c:pt>
                <c:pt idx="4">
                  <c:v>12.8</c:v>
                </c:pt>
                <c:pt idx="5">
                  <c:v>8.1999999999999993</c:v>
                </c:pt>
                <c:pt idx="6">
                  <c:v>11.5</c:v>
                </c:pt>
                <c:pt idx="7">
                  <c:v>8.5</c:v>
                </c:pt>
                <c:pt idx="8">
                  <c:v>10.1</c:v>
                </c:pt>
                <c:pt idx="9">
                  <c:v>7.3</c:v>
                </c:pt>
                <c:pt idx="10">
                  <c:v>3.4</c:v>
                </c:pt>
                <c:pt idx="1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000-4EC7-BE53-5DB534EC5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977712"/>
        <c:axId val="1155974968"/>
      </c:lineChart>
      <c:catAx>
        <c:axId val="115597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96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59796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4576"/>
        <c:crosses val="autoZero"/>
        <c:crossBetween val="between"/>
        <c:majorUnit val="200"/>
      </c:valAx>
      <c:catAx>
        <c:axId val="1155977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74968"/>
        <c:crosses val="autoZero"/>
        <c:auto val="0"/>
        <c:lblAlgn val="ctr"/>
        <c:lblOffset val="100"/>
        <c:noMultiLvlLbl val="0"/>
      </c:catAx>
      <c:valAx>
        <c:axId val="11559749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77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5706733114592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自動車交通量時間変動図_A!$AF$3:$AF$14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9-4A54-A6C6-907A49C01D0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自動車交通量時間変動図_A!$AG$3:$AG$14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C89-4A54-A6C6-907A49C0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8856"/>
        <c:axId val="12010604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自動車交通量時間変動図_A!$AH$3:$AH$14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C89-4A54-A6C6-907A49C01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3952"/>
        <c:axId val="1201063560"/>
      </c:lineChart>
      <c:catAx>
        <c:axId val="1201058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04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04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8856"/>
        <c:crosses val="autoZero"/>
        <c:crossBetween val="between"/>
        <c:majorUnit val="200"/>
      </c:valAx>
      <c:catAx>
        <c:axId val="120106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3560"/>
        <c:crosses val="autoZero"/>
        <c:auto val="0"/>
        <c:lblAlgn val="ctr"/>
        <c:lblOffset val="100"/>
        <c:noMultiLvlLbl val="0"/>
      </c:catAx>
      <c:valAx>
        <c:axId val="12010635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395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自動車交通量時間変動図_G!$AF$2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45706733114592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自動車交通量時間変動図_G!$AF$3:$AF$14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E2-49C8-BF77-A89562BCAE13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自動車交通量時間変動図_G!$AG$3:$AG$14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2E2-49C8-BF77-A89562BC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55975360"/>
        <c:axId val="11559788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自動車交通量時間変動図_G!$AH$3:$AH$14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2E2-49C8-BF77-A89562BCA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979280"/>
        <c:axId val="1295582016"/>
      </c:lineChart>
      <c:catAx>
        <c:axId val="1155975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88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559788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5360"/>
        <c:crosses val="autoZero"/>
        <c:crossBetween val="between"/>
        <c:majorUnit val="200"/>
      </c:valAx>
      <c:catAx>
        <c:axId val="115597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582016"/>
        <c:crosses val="autoZero"/>
        <c:auto val="0"/>
        <c:lblAlgn val="ctr"/>
        <c:lblOffset val="100"/>
        <c:noMultiLvlLbl val="0"/>
      </c:catAx>
      <c:valAx>
        <c:axId val="1295582016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5597928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自動車交通量時間変動図_G!$AI$2</c:f>
          <c:strCache>
            <c:ptCount val="1"/>
            <c:pt idx="0">
              <c:v>G 合計 ( 9+10)</c:v>
            </c:pt>
          </c:strCache>
        </c:strRef>
      </c:tx>
      <c:layout>
        <c:manualLayout>
          <c:xMode val="edge"/>
          <c:yMode val="edge"/>
          <c:x val="0.4552921736410872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自動車交通量時間変動図_G!$AI$3:$AI$14</c:f>
              <c:numCache>
                <c:formatCode>General</c:formatCode>
                <c:ptCount val="12"/>
                <c:pt idx="0">
                  <c:v>229</c:v>
                </c:pt>
                <c:pt idx="1">
                  <c:v>197</c:v>
                </c:pt>
                <c:pt idx="2">
                  <c:v>175</c:v>
                </c:pt>
                <c:pt idx="3">
                  <c:v>170</c:v>
                </c:pt>
                <c:pt idx="4">
                  <c:v>156</c:v>
                </c:pt>
                <c:pt idx="5">
                  <c:v>183</c:v>
                </c:pt>
                <c:pt idx="6">
                  <c:v>208</c:v>
                </c:pt>
                <c:pt idx="7">
                  <c:v>188</c:v>
                </c:pt>
                <c:pt idx="8">
                  <c:v>227</c:v>
                </c:pt>
                <c:pt idx="9">
                  <c:v>248</c:v>
                </c:pt>
                <c:pt idx="10">
                  <c:v>290</c:v>
                </c:pt>
                <c:pt idx="11">
                  <c:v>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D9-4620-834B-E746F8A58D3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自動車交通量時間変動図_G!$AJ$3:$AJ$14</c:f>
              <c:numCache>
                <c:formatCode>General</c:formatCode>
                <c:ptCount val="12"/>
                <c:pt idx="0">
                  <c:v>20</c:v>
                </c:pt>
                <c:pt idx="1">
                  <c:v>26</c:v>
                </c:pt>
                <c:pt idx="2">
                  <c:v>26</c:v>
                </c:pt>
                <c:pt idx="3">
                  <c:v>18</c:v>
                </c:pt>
                <c:pt idx="4">
                  <c:v>20</c:v>
                </c:pt>
                <c:pt idx="5">
                  <c:v>15</c:v>
                </c:pt>
                <c:pt idx="6">
                  <c:v>24</c:v>
                </c:pt>
                <c:pt idx="7">
                  <c:v>16</c:v>
                </c:pt>
                <c:pt idx="8">
                  <c:v>23</c:v>
                </c:pt>
                <c:pt idx="9">
                  <c:v>18</c:v>
                </c:pt>
                <c:pt idx="10">
                  <c:v>10</c:v>
                </c:pt>
                <c:pt idx="11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7D9-4620-834B-E746F8A58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82408"/>
        <c:axId val="129558828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自動車交通量時間変動図_G!$AB$3:$AB$14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自動車交通量時間変動図_G!$AK$3:$AK$14</c:f>
              <c:numCache>
                <c:formatCode>General</c:formatCode>
                <c:ptCount val="12"/>
                <c:pt idx="0">
                  <c:v>8.6999999999999993</c:v>
                </c:pt>
                <c:pt idx="1">
                  <c:v>13.2</c:v>
                </c:pt>
                <c:pt idx="2">
                  <c:v>14.9</c:v>
                </c:pt>
                <c:pt idx="3">
                  <c:v>10.6</c:v>
                </c:pt>
                <c:pt idx="4">
                  <c:v>12.8</c:v>
                </c:pt>
                <c:pt idx="5">
                  <c:v>8.1999999999999993</c:v>
                </c:pt>
                <c:pt idx="6">
                  <c:v>11.5</c:v>
                </c:pt>
                <c:pt idx="7">
                  <c:v>8.5</c:v>
                </c:pt>
                <c:pt idx="8">
                  <c:v>10.1</c:v>
                </c:pt>
                <c:pt idx="9">
                  <c:v>7.3</c:v>
                </c:pt>
                <c:pt idx="10">
                  <c:v>3.4</c:v>
                </c:pt>
                <c:pt idx="11">
                  <c:v>3.7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7D9-4620-834B-E746F8A58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584760"/>
        <c:axId val="1295581232"/>
      </c:lineChart>
      <c:catAx>
        <c:axId val="1295582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82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58828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2408"/>
        <c:crosses val="autoZero"/>
        <c:crossBetween val="between"/>
        <c:majorUnit val="200"/>
      </c:valAx>
      <c:catAx>
        <c:axId val="1295584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581232"/>
        <c:crosses val="autoZero"/>
        <c:auto val="0"/>
        <c:lblAlgn val="ctr"/>
        <c:lblOffset val="100"/>
        <c:noMultiLvlLbl val="0"/>
      </c:catAx>
      <c:valAx>
        <c:axId val="12955812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47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自動車交通量時間変動図_H!$AC$2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2275614397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DA-4A12-ABE8-851F72B6795F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DA-4A12-ABE8-851F72B6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82800"/>
        <c:axId val="12955878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CDA-4A12-ABE8-851F72B67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581624"/>
        <c:axId val="1295587112"/>
      </c:lineChart>
      <c:catAx>
        <c:axId val="129558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78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5878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2800"/>
        <c:crosses val="autoZero"/>
        <c:crossBetween val="between"/>
        <c:majorUnit val="200"/>
      </c:valAx>
      <c:catAx>
        <c:axId val="1295581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587112"/>
        <c:crosses val="autoZero"/>
        <c:auto val="0"/>
        <c:lblAlgn val="ctr"/>
        <c:lblOffset val="100"/>
        <c:noMultiLvlLbl val="0"/>
      </c:catAx>
      <c:valAx>
        <c:axId val="129558711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16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自動車交通量時間変動図_H!$AF$2</c:f>
          <c:strCache>
            <c:ptCount val="1"/>
            <c:pt idx="0">
              <c:v>H 流出部(9)</c:v>
            </c:pt>
          </c:strCache>
        </c:strRef>
      </c:tx>
      <c:layout>
        <c:manualLayout>
          <c:xMode val="edge"/>
          <c:yMode val="edge"/>
          <c:x val="0.46575384003446063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自動車交通量時間変動図_H!$AF$3:$AF$14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16</c:v>
                </c:pt>
                <c:pt idx="5">
                  <c:v>5</c:v>
                </c:pt>
                <c:pt idx="6">
                  <c:v>9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FA-4D33-AA1B-F0D7BD25BF3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FA-4D33-AA1B-F0D7BD25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87504"/>
        <c:axId val="12955839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自動車交通量時間変動図_H!$AH$3:$AH$14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0</c:v>
                </c:pt>
                <c:pt idx="6">
                  <c:v>11.1</c:v>
                </c:pt>
                <c:pt idx="7">
                  <c:v>12.5</c:v>
                </c:pt>
                <c:pt idx="8">
                  <c:v>0</c:v>
                </c:pt>
                <c:pt idx="9">
                  <c:v>10</c:v>
                </c:pt>
                <c:pt idx="10">
                  <c:v>23.1</c:v>
                </c:pt>
                <c:pt idx="11">
                  <c:v>37.5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7DFA-4D33-AA1B-F0D7BD25BF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586720"/>
        <c:axId val="1295588680"/>
      </c:lineChart>
      <c:catAx>
        <c:axId val="1295587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39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5839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7504"/>
        <c:crosses val="autoZero"/>
        <c:crossBetween val="between"/>
        <c:majorUnit val="200"/>
      </c:valAx>
      <c:catAx>
        <c:axId val="1295586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95588680"/>
        <c:crosses val="autoZero"/>
        <c:auto val="0"/>
        <c:lblAlgn val="ctr"/>
        <c:lblOffset val="100"/>
        <c:noMultiLvlLbl val="0"/>
      </c:catAx>
      <c:valAx>
        <c:axId val="129558868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672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自動車交通量時間変動図_H!$AI$2</c:f>
          <c:strCache>
            <c:ptCount val="1"/>
            <c:pt idx="0">
              <c:v>H 合計 ( 9)</c:v>
            </c:pt>
          </c:strCache>
        </c:strRef>
      </c:tx>
      <c:layout>
        <c:manualLayout>
          <c:xMode val="edge"/>
          <c:yMode val="edge"/>
          <c:x val="0.4653286744628347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自動車交通量時間変動図_H!$AI$3:$AI$14</c:f>
              <c:numCache>
                <c:formatCode>General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9</c:v>
                </c:pt>
                <c:pt idx="3">
                  <c:v>6</c:v>
                </c:pt>
                <c:pt idx="4">
                  <c:v>16</c:v>
                </c:pt>
                <c:pt idx="5">
                  <c:v>5</c:v>
                </c:pt>
                <c:pt idx="6">
                  <c:v>9</c:v>
                </c:pt>
                <c:pt idx="7">
                  <c:v>8</c:v>
                </c:pt>
                <c:pt idx="8">
                  <c:v>10</c:v>
                </c:pt>
                <c:pt idx="9">
                  <c:v>10</c:v>
                </c:pt>
                <c:pt idx="10">
                  <c:v>13</c:v>
                </c:pt>
                <c:pt idx="11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64-4140-A73E-438CF060996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64-4140-A73E-438CF060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95583192"/>
        <c:axId val="1295586328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自動車交通量時間変動図_H!$AB$3:$AB$14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自動車交通量時間変動図_H!$AK$3:$AK$14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0</c:v>
                </c:pt>
                <c:pt idx="6">
                  <c:v>11.1</c:v>
                </c:pt>
                <c:pt idx="7">
                  <c:v>12.5</c:v>
                </c:pt>
                <c:pt idx="8">
                  <c:v>0</c:v>
                </c:pt>
                <c:pt idx="9">
                  <c:v>10</c:v>
                </c:pt>
                <c:pt idx="10">
                  <c:v>23.1</c:v>
                </c:pt>
                <c:pt idx="11">
                  <c:v>37.5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764-4140-A73E-438CF0609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584368"/>
        <c:axId val="1155975752"/>
      </c:lineChart>
      <c:catAx>
        <c:axId val="1295583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632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95586328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3192"/>
        <c:crosses val="autoZero"/>
        <c:crossBetween val="between"/>
        <c:majorUnit val="200"/>
      </c:valAx>
      <c:catAx>
        <c:axId val="1295584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55975752"/>
        <c:crosses val="autoZero"/>
        <c:auto val="0"/>
        <c:lblAlgn val="ctr"/>
        <c:lblOffset val="100"/>
        <c:noMultiLvlLbl val="0"/>
      </c:catAx>
      <c:valAx>
        <c:axId val="11559757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955843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自動車交通量時間変動図_I!$AC$2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2275614397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C5-4594-8D9A-94BC0697114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C5-4594-8D9A-94BC06971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770336"/>
        <c:axId val="46976837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C5-4594-8D9A-94BC06971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69160"/>
        <c:axId val="469765240"/>
      </c:lineChart>
      <c:catAx>
        <c:axId val="46977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837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76837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70336"/>
        <c:crosses val="autoZero"/>
        <c:crossBetween val="between"/>
        <c:majorUnit val="200"/>
      </c:valAx>
      <c:catAx>
        <c:axId val="469769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765240"/>
        <c:crosses val="autoZero"/>
        <c:auto val="0"/>
        <c:lblAlgn val="ctr"/>
        <c:lblOffset val="100"/>
        <c:noMultiLvlLbl val="0"/>
      </c:catAx>
      <c:valAx>
        <c:axId val="4697652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9160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自動車交通量時間変動図_I!$AF$2</c:f>
          <c:strCache>
            <c:ptCount val="1"/>
            <c:pt idx="0">
              <c:v>I 流出部(10)</c:v>
            </c:pt>
          </c:strCache>
        </c:strRef>
      </c:tx>
      <c:layout>
        <c:manualLayout>
          <c:xMode val="edge"/>
          <c:yMode val="edge"/>
          <c:x val="0.46210086874007272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自動車交通量時間変動図_I!$AF$3:$AF$14</c:f>
              <c:numCache>
                <c:formatCode>General</c:formatCode>
                <c:ptCount val="12"/>
                <c:pt idx="0">
                  <c:v>227</c:v>
                </c:pt>
                <c:pt idx="1">
                  <c:v>192</c:v>
                </c:pt>
                <c:pt idx="2">
                  <c:v>166</c:v>
                </c:pt>
                <c:pt idx="3">
                  <c:v>164</c:v>
                </c:pt>
                <c:pt idx="4">
                  <c:v>140</c:v>
                </c:pt>
                <c:pt idx="5">
                  <c:v>178</c:v>
                </c:pt>
                <c:pt idx="6">
                  <c:v>199</c:v>
                </c:pt>
                <c:pt idx="7">
                  <c:v>180</c:v>
                </c:pt>
                <c:pt idx="8">
                  <c:v>217</c:v>
                </c:pt>
                <c:pt idx="9">
                  <c:v>238</c:v>
                </c:pt>
                <c:pt idx="10">
                  <c:v>277</c:v>
                </c:pt>
                <c:pt idx="11">
                  <c:v>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2E-4363-B4B3-DCDD95147CF4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自動車交通量時間変動図_I!$AG$3:$AG$14</c:f>
              <c:numCache>
                <c:formatCode>General</c:formatCode>
                <c:ptCount val="12"/>
                <c:pt idx="0">
                  <c:v>20</c:v>
                </c:pt>
                <c:pt idx="1">
                  <c:v>26</c:v>
                </c:pt>
                <c:pt idx="2">
                  <c:v>26</c:v>
                </c:pt>
                <c:pt idx="3">
                  <c:v>18</c:v>
                </c:pt>
                <c:pt idx="4">
                  <c:v>18</c:v>
                </c:pt>
                <c:pt idx="5">
                  <c:v>15</c:v>
                </c:pt>
                <c:pt idx="6">
                  <c:v>23</c:v>
                </c:pt>
                <c:pt idx="7">
                  <c:v>15</c:v>
                </c:pt>
                <c:pt idx="8">
                  <c:v>23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2E-4363-B4B3-DCDD9514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767592"/>
        <c:axId val="46976602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自動車交通量時間変動図_I!$AH$3:$AH$14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13.5</c:v>
                </c:pt>
                <c:pt idx="2">
                  <c:v>15.7</c:v>
                </c:pt>
                <c:pt idx="3">
                  <c:v>11</c:v>
                </c:pt>
                <c:pt idx="4">
                  <c:v>12.9</c:v>
                </c:pt>
                <c:pt idx="5">
                  <c:v>8.4</c:v>
                </c:pt>
                <c:pt idx="6">
                  <c:v>11.6</c:v>
                </c:pt>
                <c:pt idx="7">
                  <c:v>8.3000000000000007</c:v>
                </c:pt>
                <c:pt idx="8">
                  <c:v>10.6</c:v>
                </c:pt>
                <c:pt idx="9">
                  <c:v>7.1</c:v>
                </c:pt>
                <c:pt idx="10">
                  <c:v>2.5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D2E-4363-B4B3-DCDD9514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70728"/>
        <c:axId val="469767200"/>
      </c:lineChart>
      <c:catAx>
        <c:axId val="469767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602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76602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7592"/>
        <c:crosses val="autoZero"/>
        <c:crossBetween val="between"/>
        <c:majorUnit val="200"/>
      </c:valAx>
      <c:catAx>
        <c:axId val="469770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767200"/>
        <c:crosses val="autoZero"/>
        <c:auto val="0"/>
        <c:lblAlgn val="ctr"/>
        <c:lblOffset val="100"/>
        <c:noMultiLvlLbl val="0"/>
      </c:catAx>
      <c:valAx>
        <c:axId val="46976720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7072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自動車交通量時間変動図_I!$AI$2</c:f>
          <c:strCache>
            <c:ptCount val="1"/>
            <c:pt idx="0">
              <c:v>I 合計 (10)</c:v>
            </c:pt>
          </c:strCache>
        </c:strRef>
      </c:tx>
      <c:layout>
        <c:manualLayout>
          <c:xMode val="edge"/>
          <c:yMode val="edge"/>
          <c:x val="0.4653286744628347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自動車交通量時間変動図_I!$AI$3:$AI$14</c:f>
              <c:numCache>
                <c:formatCode>General</c:formatCode>
                <c:ptCount val="12"/>
                <c:pt idx="0">
                  <c:v>227</c:v>
                </c:pt>
                <c:pt idx="1">
                  <c:v>192</c:v>
                </c:pt>
                <c:pt idx="2">
                  <c:v>166</c:v>
                </c:pt>
                <c:pt idx="3">
                  <c:v>164</c:v>
                </c:pt>
                <c:pt idx="4">
                  <c:v>140</c:v>
                </c:pt>
                <c:pt idx="5">
                  <c:v>178</c:v>
                </c:pt>
                <c:pt idx="6">
                  <c:v>199</c:v>
                </c:pt>
                <c:pt idx="7">
                  <c:v>180</c:v>
                </c:pt>
                <c:pt idx="8">
                  <c:v>217</c:v>
                </c:pt>
                <c:pt idx="9">
                  <c:v>238</c:v>
                </c:pt>
                <c:pt idx="10">
                  <c:v>277</c:v>
                </c:pt>
                <c:pt idx="11">
                  <c:v>335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5F-4E77-AE85-EF3F71365C5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自動車交通量時間変動図_I!$AJ$3:$AJ$14</c:f>
              <c:numCache>
                <c:formatCode>General</c:formatCode>
                <c:ptCount val="12"/>
                <c:pt idx="0">
                  <c:v>20</c:v>
                </c:pt>
                <c:pt idx="1">
                  <c:v>26</c:v>
                </c:pt>
                <c:pt idx="2">
                  <c:v>26</c:v>
                </c:pt>
                <c:pt idx="3">
                  <c:v>18</c:v>
                </c:pt>
                <c:pt idx="4">
                  <c:v>18</c:v>
                </c:pt>
                <c:pt idx="5">
                  <c:v>15</c:v>
                </c:pt>
                <c:pt idx="6">
                  <c:v>23</c:v>
                </c:pt>
                <c:pt idx="7">
                  <c:v>15</c:v>
                </c:pt>
                <c:pt idx="8">
                  <c:v>23</c:v>
                </c:pt>
                <c:pt idx="9">
                  <c:v>17</c:v>
                </c:pt>
                <c:pt idx="10">
                  <c:v>7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15F-4E77-AE85-EF3F71365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771904"/>
        <c:axId val="46976445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自動車交通量時間変動図_I!$AB$3:$AB$14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自動車交通量時間変動図_I!$AK$3:$AK$14</c:f>
              <c:numCache>
                <c:formatCode>General</c:formatCode>
                <c:ptCount val="12"/>
                <c:pt idx="0">
                  <c:v>8.8000000000000007</c:v>
                </c:pt>
                <c:pt idx="1">
                  <c:v>13.5</c:v>
                </c:pt>
                <c:pt idx="2">
                  <c:v>15.7</c:v>
                </c:pt>
                <c:pt idx="3">
                  <c:v>11</c:v>
                </c:pt>
                <c:pt idx="4">
                  <c:v>12.9</c:v>
                </c:pt>
                <c:pt idx="5">
                  <c:v>8.4</c:v>
                </c:pt>
                <c:pt idx="6">
                  <c:v>11.6</c:v>
                </c:pt>
                <c:pt idx="7">
                  <c:v>8.3000000000000007</c:v>
                </c:pt>
                <c:pt idx="8">
                  <c:v>10.6</c:v>
                </c:pt>
                <c:pt idx="9">
                  <c:v>7.1</c:v>
                </c:pt>
                <c:pt idx="10">
                  <c:v>2.5</c:v>
                </c:pt>
                <c:pt idx="11">
                  <c:v>2.1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15F-4E77-AE85-EF3F71365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9767984"/>
        <c:axId val="469765632"/>
      </c:lineChart>
      <c:catAx>
        <c:axId val="46977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4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76445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71904"/>
        <c:crosses val="autoZero"/>
        <c:crossBetween val="between"/>
        <c:majorUnit val="200"/>
      </c:valAx>
      <c:catAx>
        <c:axId val="469767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9765632"/>
        <c:crosses val="autoZero"/>
        <c:auto val="0"/>
        <c:lblAlgn val="ctr"/>
        <c:lblOffset val="100"/>
        <c:noMultiLvlLbl val="0"/>
      </c:catAx>
      <c:valAx>
        <c:axId val="46976563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798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歩行者通行量時間変動図_1!$AC$2</c:f>
          <c:strCache>
            <c:ptCount val="1"/>
            <c:pt idx="0">
              <c:v>方　向(ｱ)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歩行者通行量時間変動図_1!$AC$3:$AC$14</c:f>
              <c:numCache>
                <c:formatCode>General</c:formatCode>
                <c:ptCount val="12"/>
                <c:pt idx="0">
                  <c:v>5</c:v>
                </c:pt>
                <c:pt idx="1">
                  <c:v>4</c:v>
                </c:pt>
                <c:pt idx="2">
                  <c:v>5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6</c:v>
                </c:pt>
                <c:pt idx="9">
                  <c:v>6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5D-45AD-9DC0-33E5F4F7DBB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歩行者通行量時間変動図_1!$AD$3:$AD$14</c:f>
              <c:numCache>
                <c:formatCode>General</c:formatCode>
                <c:ptCount val="12"/>
                <c:pt idx="0">
                  <c:v>4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6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5D-45AD-9DC0-33E5F4F7D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766808"/>
        <c:axId val="469769552"/>
      </c:barChart>
      <c:catAx>
        <c:axId val="469766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95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46976955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680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歩行者通行量時間変動図_1!$AF$2</c:f>
          <c:strCache>
            <c:ptCount val="1"/>
            <c:pt idx="0">
              <c:v>方　向(ｲ)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歩行者通行量時間変動図_1!$AF$3:$AF$14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0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4D-4CD0-884B-B3289E631EA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歩行者通行量時間変動図_1!$AG$3:$AG$14</c:f>
              <c:numCache>
                <c:formatCode>General</c:formatCode>
                <c:ptCount val="1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D4D-4CD0-884B-B3289E631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69769944"/>
        <c:axId val="861338184"/>
      </c:barChart>
      <c:catAx>
        <c:axId val="469769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818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133818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46976994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自動車交通量時間変動図_A!$AI$2</c:f>
          <c:strCache>
            <c:ptCount val="1"/>
            <c:pt idx="0">
              <c:v>A 合計 ( 1+ 2)</c:v>
            </c:pt>
          </c:strCache>
        </c:strRef>
      </c:tx>
      <c:layout>
        <c:manualLayout>
          <c:xMode val="edge"/>
          <c:yMode val="edge"/>
          <c:x val="0.45529217364108726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自動車交通量時間変動図_A!$AI$3:$AI$14</c:f>
              <c:numCache>
                <c:formatCode>General</c:formatCode>
                <c:ptCount val="12"/>
                <c:pt idx="0">
                  <c:v>430</c:v>
                </c:pt>
                <c:pt idx="1">
                  <c:v>362</c:v>
                </c:pt>
                <c:pt idx="2">
                  <c:v>311</c:v>
                </c:pt>
                <c:pt idx="3">
                  <c:v>237</c:v>
                </c:pt>
                <c:pt idx="4">
                  <c:v>227</c:v>
                </c:pt>
                <c:pt idx="5">
                  <c:v>251</c:v>
                </c:pt>
                <c:pt idx="6">
                  <c:v>273</c:v>
                </c:pt>
                <c:pt idx="7">
                  <c:v>245</c:v>
                </c:pt>
                <c:pt idx="8">
                  <c:v>220</c:v>
                </c:pt>
                <c:pt idx="9">
                  <c:v>262</c:v>
                </c:pt>
                <c:pt idx="10">
                  <c:v>327</c:v>
                </c:pt>
                <c:pt idx="11">
                  <c:v>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1D-4A66-836A-1368BCF09A9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自動車交通量時間変動図_A!$AJ$3:$AJ$14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23</c:v>
                </c:pt>
                <c:pt idx="3">
                  <c:v>25</c:v>
                </c:pt>
                <c:pt idx="4">
                  <c:v>31</c:v>
                </c:pt>
                <c:pt idx="5">
                  <c:v>22</c:v>
                </c:pt>
                <c:pt idx="6">
                  <c:v>26</c:v>
                </c:pt>
                <c:pt idx="7">
                  <c:v>27</c:v>
                </c:pt>
                <c:pt idx="8">
                  <c:v>18</c:v>
                </c:pt>
                <c:pt idx="9">
                  <c:v>13</c:v>
                </c:pt>
                <c:pt idx="10">
                  <c:v>24</c:v>
                </c:pt>
                <c:pt idx="11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1D-4A66-836A-1368BCF0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5328"/>
        <c:axId val="120106160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自動車交通量時間変動図_A!$AB$3:$AB$14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自動車交通量時間変動図_A!$AK$3:$AK$14</c:f>
              <c:numCache>
                <c:formatCode>General</c:formatCode>
                <c:ptCount val="12"/>
                <c:pt idx="0">
                  <c:v>4</c:v>
                </c:pt>
                <c:pt idx="1">
                  <c:v>5.8</c:v>
                </c:pt>
                <c:pt idx="2">
                  <c:v>7.4</c:v>
                </c:pt>
                <c:pt idx="3">
                  <c:v>10.5</c:v>
                </c:pt>
                <c:pt idx="4">
                  <c:v>13.7</c:v>
                </c:pt>
                <c:pt idx="5">
                  <c:v>8.8000000000000007</c:v>
                </c:pt>
                <c:pt idx="6">
                  <c:v>9.5</c:v>
                </c:pt>
                <c:pt idx="7">
                  <c:v>11</c:v>
                </c:pt>
                <c:pt idx="8">
                  <c:v>8.1999999999999993</c:v>
                </c:pt>
                <c:pt idx="9">
                  <c:v>5</c:v>
                </c:pt>
                <c:pt idx="10">
                  <c:v>7.3</c:v>
                </c:pt>
                <c:pt idx="11">
                  <c:v>5.3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841D-4A66-836A-1368BCF09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5912"/>
        <c:axId val="1201053760"/>
      </c:lineChart>
      <c:catAx>
        <c:axId val="12010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16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160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5328"/>
        <c:crosses val="autoZero"/>
        <c:crossBetween val="between"/>
        <c:majorUnit val="200"/>
      </c:valAx>
      <c:catAx>
        <c:axId val="1201065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53760"/>
        <c:crosses val="autoZero"/>
        <c:auto val="0"/>
        <c:lblAlgn val="ctr"/>
        <c:lblOffset val="100"/>
        <c:noMultiLvlLbl val="0"/>
      </c:catAx>
      <c:valAx>
        <c:axId val="120105376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5912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歩行者通行量時間変動図_1!$AI$2</c:f>
          <c:strCache>
            <c:ptCount val="1"/>
            <c:pt idx="0">
              <c:v>合計 ( ｱ+ ｲ)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歩行者通行量時間変動図_1!$AI$3:$AI$14</c:f>
              <c:numCache>
                <c:formatCode>General</c:formatCode>
                <c:ptCount val="12"/>
                <c:pt idx="0">
                  <c:v>9</c:v>
                </c:pt>
                <c:pt idx="1">
                  <c:v>4</c:v>
                </c:pt>
                <c:pt idx="2">
                  <c:v>6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10</c:v>
                </c:pt>
                <c:pt idx="10">
                  <c:v>4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F2-4DDB-98D8-F0C866A139F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歩行者通行量時間変動図_1!$AB$3:$AB$14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歩行者通行量時間変動図_1!$AJ$3:$AJ$14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</c:v>
                </c:pt>
                <c:pt idx="9">
                  <c:v>7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F2-4DDB-98D8-F0C866A13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1335048"/>
        <c:axId val="861332696"/>
      </c:barChart>
      <c:catAx>
        <c:axId val="861335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2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133269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5048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歩行者通行量時間変動図_2!$AC$2</c:f>
          <c:strCache>
            <c:ptCount val="1"/>
            <c:pt idx="0">
              <c:v>方　向(ｳ)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歩行者通行量時間変動図_2!$AC$3:$AC$14</c:f>
              <c:numCache>
                <c:formatCode>General</c:formatCode>
                <c:ptCount val="12"/>
                <c:pt idx="0">
                  <c:v>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39-4174-9BEA-0DD26CE4B6F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歩行者通行量時間変動図_2!$AD$3:$AD$14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39-4174-9BEA-0DD26CE4B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1332304"/>
        <c:axId val="861335832"/>
      </c:barChart>
      <c:catAx>
        <c:axId val="861332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583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13358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230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歩行者通行量時間変動図_2!$AF$2</c:f>
          <c:strCache>
            <c:ptCount val="1"/>
            <c:pt idx="0">
              <c:v>方　向(ｴ)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歩行者通行量時間変動図_2!$AF$3:$AF$14</c:f>
              <c:numCache>
                <c:formatCode>General</c:formatCode>
                <c:ptCount val="12"/>
                <c:pt idx="0">
                  <c:v>4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19-4FCC-9703-D82E7AD7735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19-4FCC-9703-D82E7AD77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1338576"/>
        <c:axId val="861331520"/>
      </c:barChart>
      <c:catAx>
        <c:axId val="86133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152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133152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857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歩行者通行量時間変動図_2!$AI$2</c:f>
          <c:strCache>
            <c:ptCount val="1"/>
            <c:pt idx="0">
              <c:v>合計 ( ｳ+ ｴ)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歩行者通行量時間変動図_2!$AI$3:$AI$14</c:f>
              <c:numCache>
                <c:formatCode>General</c:formatCode>
                <c:ptCount val="12"/>
                <c:pt idx="0">
                  <c:v>13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64-4FDC-9F19-1E3A04261260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歩行者通行量時間変動図_2!$AB$3:$AB$14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歩行者通行量時間変動図_2!$AJ$3:$AJ$14</c:f>
              <c:numCache>
                <c:formatCode>General</c:formatCode>
                <c:ptCount val="12"/>
                <c:pt idx="0">
                  <c:v>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2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64-4FDC-9F19-1E3A0426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1336616"/>
        <c:axId val="861333480"/>
      </c:barChart>
      <c:catAx>
        <c:axId val="861336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3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13334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661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歩行者通行量時間変動図_3!$AC$2</c:f>
          <c:strCache>
            <c:ptCount val="1"/>
            <c:pt idx="0">
              <c:v>方　向(ｵ)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歩行者通行量時間変動図_3!$AC$3:$AC$14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05-4EC0-88BD-FEA30439B54B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歩行者通行量時間変動図_3!$AD$3:$AD$14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05-4EC0-88BD-FEA30439B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1337792"/>
        <c:axId val="861333872"/>
      </c:barChart>
      <c:catAx>
        <c:axId val="861337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3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86133387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77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歩行者通行量時間変動図_3!$AF$2</c:f>
          <c:strCache>
            <c:ptCount val="1"/>
            <c:pt idx="0">
              <c:v>方　向(ｶ)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歩行者通行量時間変動図_3!$AF$3:$AF$14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0-4A42-A886-8BB99E91E1DC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歩行者通行量時間変動図_3!$AG$3:$AG$14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E0-4A42-A886-8BB99E91E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861334656"/>
        <c:axId val="1139732856"/>
      </c:barChart>
      <c:catAx>
        <c:axId val="861334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28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9732856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86133465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歩行者通行量時間変動図_3!$AI$2</c:f>
          <c:strCache>
            <c:ptCount val="1"/>
            <c:pt idx="0">
              <c:v>合計 ( ｵ+ ｶ)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歩行者通行量時間変動図_3!$AI$3:$AI$14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DD-43CA-8361-49CE27162CDD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歩行者通行量時間変動図_3!$AB$3:$AB$14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歩行者通行量時間変動図_3!$AJ$3:$AJ$14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5DD-43CA-8361-49CE27162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9730896"/>
        <c:axId val="1139733640"/>
      </c:barChart>
      <c:catAx>
        <c:axId val="1139730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3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973364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0896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歩行者通行量時間変動図_4!$AC$2</c:f>
          <c:strCache>
            <c:ptCount val="1"/>
            <c:pt idx="0">
              <c:v>方　向(ｷ)</c:v>
            </c:pt>
          </c:strCache>
        </c:strRef>
      </c:tx>
      <c:layout>
        <c:manualLayout>
          <c:xMode val="edge"/>
          <c:yMode val="edge"/>
          <c:x val="0.47171553862212851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1818423941832211E-2"/>
          <c:w val="0.8722631623264116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歩行者通行量時間変動図_4!$AC$3:$AC$14</c:f>
              <c:numCache>
                <c:formatCode>General</c:formatCode>
                <c:ptCount val="12"/>
                <c:pt idx="0">
                  <c:v>19</c:v>
                </c:pt>
                <c:pt idx="1">
                  <c:v>9</c:v>
                </c:pt>
                <c:pt idx="2">
                  <c:v>6</c:v>
                </c:pt>
                <c:pt idx="3">
                  <c:v>2</c:v>
                </c:pt>
                <c:pt idx="4">
                  <c:v>5</c:v>
                </c:pt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10</c:v>
                </c:pt>
                <c:pt idx="9">
                  <c:v>9</c:v>
                </c:pt>
                <c:pt idx="10">
                  <c:v>3</c:v>
                </c:pt>
                <c:pt idx="11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4D-4EA4-9D9B-C394A4C261E6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歩行者通行量時間変動図_4!$AD$3:$AD$14</c:f>
              <c:numCache>
                <c:formatCode>General</c:formatCode>
                <c:ptCount val="12"/>
                <c:pt idx="0">
                  <c:v>7</c:v>
                </c:pt>
                <c:pt idx="1">
                  <c:v>2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4D-4EA4-9D9B-C394A4C2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9726192"/>
        <c:axId val="1139731288"/>
      </c:barChart>
      <c:catAx>
        <c:axId val="1139726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128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973128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26192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歩行者通行量時間変動図_4!$AF$2</c:f>
          <c:strCache>
            <c:ptCount val="1"/>
            <c:pt idx="0">
              <c:v>方　向(ｸ)</c:v>
            </c:pt>
          </c:strCache>
        </c:strRef>
      </c:tx>
      <c:layout>
        <c:manualLayout>
          <c:xMode val="edge"/>
          <c:yMode val="edge"/>
          <c:x val="0.4721465397996395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60783533803807E-2"/>
          <c:y val="8.2317195713241517E-2"/>
          <c:w val="0.87123365371152051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歩行者通行量時間変動図_4!$AF$3:$AF$14</c:f>
              <c:numCache>
                <c:formatCode>General</c:formatCode>
                <c:ptCount val="12"/>
                <c:pt idx="0">
                  <c:v>11</c:v>
                </c:pt>
                <c:pt idx="1">
                  <c:v>0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2</c:v>
                </c:pt>
                <c:pt idx="6">
                  <c:v>9</c:v>
                </c:pt>
                <c:pt idx="7">
                  <c:v>5</c:v>
                </c:pt>
                <c:pt idx="8">
                  <c:v>1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F4-4F98-A2C5-698D6E37A38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歩行者通行量時間変動図_4!$AG$3:$AG$14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F4-4F98-A2C5-698D6E37A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9734424"/>
        <c:axId val="1139730504"/>
      </c:barChart>
      <c:catAx>
        <c:axId val="1139734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2968119442172736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050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9730504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315112474237012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4424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歩行者通行量時間変動図_4!$AI$2</c:f>
          <c:strCache>
            <c:ptCount val="1"/>
            <c:pt idx="0">
              <c:v>合計 ( ｷ+ ｸ)</c:v>
            </c:pt>
          </c:strCache>
        </c:strRef>
      </c:tx>
      <c:layout>
        <c:manualLayout>
          <c:xMode val="edge"/>
          <c:yMode val="edge"/>
          <c:x val="0.4616790378003811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5.9306595764871087E-2"/>
          <c:y val="8.2066869300911852E-2"/>
          <c:w val="0.8722631623264116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歩行者通行量時間変動図_4!$AI$3:$AI$14</c:f>
              <c:numCache>
                <c:formatCode>General</c:formatCode>
                <c:ptCount val="12"/>
                <c:pt idx="0">
                  <c:v>30</c:v>
                </c:pt>
                <c:pt idx="1">
                  <c:v>9</c:v>
                </c:pt>
                <c:pt idx="2">
                  <c:v>11</c:v>
                </c:pt>
                <c:pt idx="3">
                  <c:v>6</c:v>
                </c:pt>
                <c:pt idx="4">
                  <c:v>8</c:v>
                </c:pt>
                <c:pt idx="5">
                  <c:v>4</c:v>
                </c:pt>
                <c:pt idx="6">
                  <c:v>13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5</c:v>
                </c:pt>
                <c:pt idx="11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7F-41A9-88E5-764B37798568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歩行者通行量時間変動図_4!$AB$3:$AB$14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歩行者通行量時間変動図_4!$AJ$3:$AJ$14</c:f>
              <c:numCache>
                <c:formatCode>General</c:formatCode>
                <c:ptCount val="12"/>
                <c:pt idx="0">
                  <c:v>13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7</c:v>
                </c:pt>
                <c:pt idx="10">
                  <c:v>4</c:v>
                </c:pt>
                <c:pt idx="11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D7F-41A9-88E5-764B37798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39731680"/>
        <c:axId val="1139735600"/>
      </c:barChart>
      <c:catAx>
        <c:axId val="11397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3065734892566943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560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13973560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人･台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9270094943123677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1680"/>
        <c:crosses val="autoZero"/>
        <c:crossBetween val="between"/>
        <c:majorUnit val="5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2275614397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F6-4430-BDC1-7C6FB6F0DDEA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F6-4430-BDC1-7C6FB6F0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56112"/>
        <c:axId val="120105964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FF6-4430-BDC1-7C6FB6F0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57288"/>
        <c:axId val="1201061992"/>
      </c:lineChart>
      <c:catAx>
        <c:axId val="120105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96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5964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6112"/>
        <c:crosses val="autoZero"/>
        <c:crossBetween val="between"/>
        <c:majorUnit val="200"/>
      </c:valAx>
      <c:catAx>
        <c:axId val="120105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1992"/>
        <c:crosses val="autoZero"/>
        <c:auto val="0"/>
        <c:lblAlgn val="ctr"/>
        <c:lblOffset val="100"/>
        <c:noMultiLvlLbl val="0"/>
      </c:catAx>
      <c:valAx>
        <c:axId val="120106199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728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'滞留長・渋滞長時間変動図_(1)'!$C$5:$C$36</c:f>
              <c:numCache>
                <c:formatCode>General</c:formatCode>
                <c:ptCount val="32"/>
                <c:pt idx="0">
                  <c:v>10</c:v>
                </c:pt>
                <c:pt idx="1">
                  <c:v>20</c:v>
                </c:pt>
                <c:pt idx="2">
                  <c:v>30</c:v>
                </c:pt>
                <c:pt idx="3">
                  <c:v>50</c:v>
                </c:pt>
                <c:pt idx="4">
                  <c:v>10</c:v>
                </c:pt>
                <c:pt idx="5">
                  <c:v>30</c:v>
                </c:pt>
                <c:pt idx="6">
                  <c:v>10</c:v>
                </c:pt>
                <c:pt idx="7">
                  <c:v>30</c:v>
                </c:pt>
                <c:pt idx="8">
                  <c:v>20</c:v>
                </c:pt>
                <c:pt idx="9">
                  <c:v>70</c:v>
                </c:pt>
                <c:pt idx="10">
                  <c:v>20</c:v>
                </c:pt>
                <c:pt idx="11">
                  <c:v>30</c:v>
                </c:pt>
                <c:pt idx="12">
                  <c:v>20</c:v>
                </c:pt>
                <c:pt idx="13">
                  <c:v>20</c:v>
                </c:pt>
                <c:pt idx="14">
                  <c:v>30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20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40</c:v>
                </c:pt>
                <c:pt idx="23">
                  <c:v>50</c:v>
                </c:pt>
                <c:pt idx="24">
                  <c:v>10</c:v>
                </c:pt>
                <c:pt idx="25">
                  <c:v>40</c:v>
                </c:pt>
                <c:pt idx="26">
                  <c:v>10</c:v>
                </c:pt>
                <c:pt idx="27">
                  <c:v>20</c:v>
                </c:pt>
                <c:pt idx="28">
                  <c:v>30</c:v>
                </c:pt>
                <c:pt idx="29">
                  <c:v>20</c:v>
                </c:pt>
                <c:pt idx="30">
                  <c:v>20</c:v>
                </c:pt>
                <c:pt idx="31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D2-407F-81CE-DF79EA2C1749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D2-407F-81CE-DF79EA2C1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39728152"/>
        <c:axId val="1139726584"/>
      </c:barChart>
      <c:catAx>
        <c:axId val="113972815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26584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39726584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2815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'滞留長・渋滞長時間変動図_(1)'!$C$4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'滞留長・渋滞長時間変動図_(1)'!$C$37:$C$68</c:f>
              <c:numCache>
                <c:formatCode>General</c:formatCode>
                <c:ptCount val="32"/>
                <c:pt idx="0">
                  <c:v>30</c:v>
                </c:pt>
                <c:pt idx="1">
                  <c:v>40</c:v>
                </c:pt>
                <c:pt idx="2">
                  <c:v>40</c:v>
                </c:pt>
                <c:pt idx="3">
                  <c:v>90</c:v>
                </c:pt>
                <c:pt idx="4">
                  <c:v>120</c:v>
                </c:pt>
                <c:pt idx="5">
                  <c:v>100</c:v>
                </c:pt>
                <c:pt idx="6">
                  <c:v>40</c:v>
                </c:pt>
                <c:pt idx="7">
                  <c:v>50</c:v>
                </c:pt>
                <c:pt idx="8">
                  <c:v>100</c:v>
                </c:pt>
                <c:pt idx="9">
                  <c:v>20</c:v>
                </c:pt>
                <c:pt idx="10">
                  <c:v>130</c:v>
                </c:pt>
                <c:pt idx="11">
                  <c:v>40</c:v>
                </c:pt>
                <c:pt idx="12">
                  <c:v>40</c:v>
                </c:pt>
                <c:pt idx="13">
                  <c:v>50</c:v>
                </c:pt>
                <c:pt idx="14">
                  <c:v>70</c:v>
                </c:pt>
                <c:pt idx="15">
                  <c:v>30</c:v>
                </c:pt>
                <c:pt idx="16">
                  <c:v>40</c:v>
                </c:pt>
                <c:pt idx="17">
                  <c:v>90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40</c:v>
                </c:pt>
                <c:pt idx="22">
                  <c:v>40</c:v>
                </c:pt>
                <c:pt idx="23">
                  <c:v>30</c:v>
                </c:pt>
                <c:pt idx="24">
                  <c:v>60</c:v>
                </c:pt>
                <c:pt idx="25">
                  <c:v>30</c:v>
                </c:pt>
                <c:pt idx="26">
                  <c:v>100</c:v>
                </c:pt>
                <c:pt idx="27">
                  <c:v>40</c:v>
                </c:pt>
                <c:pt idx="28">
                  <c:v>70</c:v>
                </c:pt>
                <c:pt idx="29">
                  <c:v>20</c:v>
                </c:pt>
                <c:pt idx="30">
                  <c:v>80</c:v>
                </c:pt>
                <c:pt idx="3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CC-4BC4-9399-EBCA79C62706}"/>
            </c:ext>
          </c:extLst>
        </c:ser>
        <c:ser>
          <c:idx val="0"/>
          <c:order val="1"/>
          <c:tx>
            <c:strRef>
              <c:f>'滞留長・渋滞長時間変動図_(1)'!$D$4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'滞留長・渋滞長時間変動図_(1)'!$B$37:$B$68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'滞留長・渋滞長時間変動図_(1)'!$D$37:$D$68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9CC-4BC4-9399-EBCA79C627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39725408"/>
        <c:axId val="1139736776"/>
      </c:barChart>
      <c:catAx>
        <c:axId val="1139725408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6776"/>
        <c:crosses val="autoZero"/>
        <c:auto val="0"/>
        <c:lblAlgn val="ctr"/>
        <c:lblOffset val="100"/>
        <c:tickLblSkip val="1"/>
        <c:tickMarkSkip val="12"/>
        <c:noMultiLvlLbl val="0"/>
      </c:catAx>
      <c:valAx>
        <c:axId val="1139736776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25408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244582043343651"/>
          <c:y val="6.6666753472335253E-3"/>
          <c:w val="0.67182662538699689"/>
          <c:h val="0.9240012031265665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'滞留長・渋滞長時間変動図_(2)'!$C$4</c:f>
              <c:strCache>
                <c:ptCount val="1"/>
                <c:pt idx="0">
                  <c:v>滞留長</c:v>
                </c:pt>
              </c:strCache>
            </c:strRef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'滞留長・渋滞長時間変動図_(2)'!$C$5:$C$36</c:f>
              <c:numCache>
                <c:formatCode>General</c:formatCode>
                <c:ptCount val="32"/>
                <c:pt idx="0">
                  <c:v>60</c:v>
                </c:pt>
                <c:pt idx="1">
                  <c:v>70</c:v>
                </c:pt>
                <c:pt idx="2">
                  <c:v>90</c:v>
                </c:pt>
                <c:pt idx="3">
                  <c:v>50</c:v>
                </c:pt>
                <c:pt idx="4">
                  <c:v>80</c:v>
                </c:pt>
                <c:pt idx="5">
                  <c:v>60</c:v>
                </c:pt>
                <c:pt idx="6">
                  <c:v>20</c:v>
                </c:pt>
                <c:pt idx="7">
                  <c:v>20</c:v>
                </c:pt>
                <c:pt idx="8">
                  <c:v>40</c:v>
                </c:pt>
                <c:pt idx="9">
                  <c:v>50</c:v>
                </c:pt>
                <c:pt idx="10">
                  <c:v>50</c:v>
                </c:pt>
                <c:pt idx="11">
                  <c:v>10</c:v>
                </c:pt>
                <c:pt idx="12">
                  <c:v>20</c:v>
                </c:pt>
                <c:pt idx="13">
                  <c:v>30</c:v>
                </c:pt>
                <c:pt idx="14">
                  <c:v>10</c:v>
                </c:pt>
                <c:pt idx="15">
                  <c:v>80</c:v>
                </c:pt>
                <c:pt idx="16">
                  <c:v>10</c:v>
                </c:pt>
                <c:pt idx="17">
                  <c:v>50</c:v>
                </c:pt>
                <c:pt idx="18">
                  <c:v>10</c:v>
                </c:pt>
                <c:pt idx="19">
                  <c:v>50</c:v>
                </c:pt>
                <c:pt idx="20">
                  <c:v>60</c:v>
                </c:pt>
                <c:pt idx="21">
                  <c:v>70</c:v>
                </c:pt>
                <c:pt idx="22">
                  <c:v>40</c:v>
                </c:pt>
                <c:pt idx="23">
                  <c:v>20</c:v>
                </c:pt>
                <c:pt idx="24">
                  <c:v>40</c:v>
                </c:pt>
                <c:pt idx="25">
                  <c:v>30</c:v>
                </c:pt>
                <c:pt idx="26">
                  <c:v>40</c:v>
                </c:pt>
                <c:pt idx="27">
                  <c:v>40</c:v>
                </c:pt>
                <c:pt idx="28">
                  <c:v>40</c:v>
                </c:pt>
                <c:pt idx="29">
                  <c:v>40</c:v>
                </c:pt>
                <c:pt idx="30">
                  <c:v>50</c:v>
                </c:pt>
                <c:pt idx="31">
                  <c:v>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7F-46E5-B895-E6769D8BA3BB}"/>
            </c:ext>
          </c:extLst>
        </c:ser>
        <c:ser>
          <c:idx val="0"/>
          <c:order val="1"/>
          <c:tx>
            <c:strRef>
              <c:f>'滞留長・渋滞長時間変動図_(2)'!$D$4</c:f>
              <c:strCache>
                <c:ptCount val="1"/>
                <c:pt idx="0">
                  <c:v>渋滞長</c:v>
                </c:pt>
              </c:strCache>
            </c:strRef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'滞留長・渋滞長時間変動図_(2)'!$B$5:$B$36</c:f>
              <c:strCache>
                <c:ptCount val="32"/>
                <c:pt idx="0">
                  <c:v> 7:00- 7:10</c:v>
                </c:pt>
                <c:pt idx="1">
                  <c:v> 7:10- 7:20</c:v>
                </c:pt>
                <c:pt idx="2">
                  <c:v> 7:20- 7:30</c:v>
                </c:pt>
                <c:pt idx="3">
                  <c:v> 7:30- 7:40</c:v>
                </c:pt>
                <c:pt idx="4">
                  <c:v> 7:40- 7:50</c:v>
                </c:pt>
                <c:pt idx="5">
                  <c:v> 7:50- 8:00</c:v>
                </c:pt>
                <c:pt idx="6">
                  <c:v> 8:00- 8:10</c:v>
                </c:pt>
                <c:pt idx="7">
                  <c:v> 8:10- 8:20</c:v>
                </c:pt>
                <c:pt idx="8">
                  <c:v> 8:20- 8:30</c:v>
                </c:pt>
                <c:pt idx="9">
                  <c:v> 8:30- 8:40</c:v>
                </c:pt>
                <c:pt idx="10">
                  <c:v> 8:40- 8:50</c:v>
                </c:pt>
                <c:pt idx="11">
                  <c:v> 8:50- 9:00</c:v>
                </c:pt>
                <c:pt idx="12">
                  <c:v> 9:00-10:00</c:v>
                </c:pt>
                <c:pt idx="13">
                  <c:v>10:00-11:00</c:v>
                </c:pt>
                <c:pt idx="14">
                  <c:v>11:00-12:00</c:v>
                </c:pt>
                <c:pt idx="15">
                  <c:v>12:00-13:00</c:v>
                </c:pt>
                <c:pt idx="16">
                  <c:v>13:00-14:00</c:v>
                </c:pt>
                <c:pt idx="17">
                  <c:v>14:00-15:00</c:v>
                </c:pt>
                <c:pt idx="18">
                  <c:v>15:00-16:00</c:v>
                </c:pt>
                <c:pt idx="19">
                  <c:v>16:00-17:00</c:v>
                </c:pt>
                <c:pt idx="20">
                  <c:v>17:00-17:10</c:v>
                </c:pt>
                <c:pt idx="21">
                  <c:v>17:10-17:20</c:v>
                </c:pt>
                <c:pt idx="22">
                  <c:v>17:20-17:30</c:v>
                </c:pt>
                <c:pt idx="23">
                  <c:v>17:30-17:40</c:v>
                </c:pt>
                <c:pt idx="24">
                  <c:v>17:40-17:50</c:v>
                </c:pt>
                <c:pt idx="25">
                  <c:v>17:50-18:00</c:v>
                </c:pt>
                <c:pt idx="26">
                  <c:v>18:00-18:10</c:v>
                </c:pt>
                <c:pt idx="27">
                  <c:v>18:10-18:20</c:v>
                </c:pt>
                <c:pt idx="28">
                  <c:v>18:20-18:30</c:v>
                </c:pt>
                <c:pt idx="29">
                  <c:v>18:30-18:40</c:v>
                </c:pt>
                <c:pt idx="30">
                  <c:v>18:40-18:50</c:v>
                </c:pt>
                <c:pt idx="31">
                  <c:v>18:50-19:00</c:v>
                </c:pt>
              </c:strCache>
            </c:strRef>
          </c:cat>
          <c:val>
            <c:numRef>
              <c:f>'滞留長・渋滞長時間変動図_(2)'!$D$5:$D$36</c:f>
              <c:numCache>
                <c:formatCode>General</c:formatCode>
                <c:ptCount val="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7F-46E5-B895-E6769D8BA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0"/>
        <c:axId val="1139735992"/>
        <c:axId val="1139729328"/>
      </c:barChart>
      <c:catAx>
        <c:axId val="1139735992"/>
        <c:scaling>
          <c:orientation val="maxMin"/>
        </c:scaling>
        <c:delete val="0"/>
        <c:axPos val="l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29328"/>
        <c:crosses val="autoZero"/>
        <c:auto val="0"/>
        <c:lblAlgn val="ctr"/>
        <c:lblOffset val="100"/>
        <c:tickLblSkip val="1"/>
        <c:tickMarkSkip val="6"/>
        <c:noMultiLvlLbl val="0"/>
      </c:catAx>
      <c:valAx>
        <c:axId val="1139729328"/>
        <c:scaling>
          <c:orientation val="minMax"/>
          <c:max val="2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ｍ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0.89783281733746134"/>
              <c:y val="0.9680012604183078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139735992"/>
        <c:crosses val="max"/>
        <c:crossBetween val="between"/>
        <c:majorUnit val="500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61300309597523"/>
          <c:y val="0.97066793055720124"/>
          <c:w val="0.33126934984520123"/>
          <c:h val="2.53333663194873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自動車交通量時間変動図_B!$AF$2</c:f>
          <c:strCache>
            <c:ptCount val="1"/>
            <c:pt idx="0">
              <c:v>B 流出部(2)</c:v>
            </c:pt>
          </c:strCache>
        </c:strRef>
      </c:tx>
      <c:layout>
        <c:manualLayout>
          <c:xMode val="edge"/>
          <c:yMode val="edge"/>
          <c:x val="0.46575384003446063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自動車交通量時間変動図_B!$AF$3:$AF$14</c:f>
              <c:numCache>
                <c:formatCode>General</c:formatCode>
                <c:ptCount val="12"/>
                <c:pt idx="0">
                  <c:v>133</c:v>
                </c:pt>
                <c:pt idx="1">
                  <c:v>97</c:v>
                </c:pt>
                <c:pt idx="2">
                  <c:v>50</c:v>
                </c:pt>
                <c:pt idx="3">
                  <c:v>55</c:v>
                </c:pt>
                <c:pt idx="4">
                  <c:v>52</c:v>
                </c:pt>
                <c:pt idx="5">
                  <c:v>42</c:v>
                </c:pt>
                <c:pt idx="6">
                  <c:v>46</c:v>
                </c:pt>
                <c:pt idx="7">
                  <c:v>62</c:v>
                </c:pt>
                <c:pt idx="8">
                  <c:v>52</c:v>
                </c:pt>
                <c:pt idx="9">
                  <c:v>72</c:v>
                </c:pt>
                <c:pt idx="10">
                  <c:v>113</c:v>
                </c:pt>
                <c:pt idx="1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03-44D5-B69E-3C3651BFAE9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自動車交通量時間変動図_B!$AG$3:$AG$14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18</c:v>
                </c:pt>
                <c:pt idx="5">
                  <c:v>7</c:v>
                </c:pt>
                <c:pt idx="6">
                  <c:v>12</c:v>
                </c:pt>
                <c:pt idx="7">
                  <c:v>11</c:v>
                </c:pt>
                <c:pt idx="8">
                  <c:v>8</c:v>
                </c:pt>
                <c:pt idx="9">
                  <c:v>3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03-44D5-B69E-3C3651BF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2384"/>
        <c:axId val="120105807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自動車交通量時間変動図_B!$AH$3:$AH$14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7.2</c:v>
                </c:pt>
                <c:pt idx="2">
                  <c:v>6</c:v>
                </c:pt>
                <c:pt idx="3">
                  <c:v>16.399999999999999</c:v>
                </c:pt>
                <c:pt idx="4">
                  <c:v>34.6</c:v>
                </c:pt>
                <c:pt idx="5">
                  <c:v>16.7</c:v>
                </c:pt>
                <c:pt idx="6">
                  <c:v>26.1</c:v>
                </c:pt>
                <c:pt idx="7">
                  <c:v>17.7</c:v>
                </c:pt>
                <c:pt idx="8">
                  <c:v>15.4</c:v>
                </c:pt>
                <c:pt idx="9">
                  <c:v>4.2</c:v>
                </c:pt>
                <c:pt idx="10">
                  <c:v>6.2</c:v>
                </c:pt>
                <c:pt idx="11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803-44D5-B69E-3C3651BFA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58464"/>
        <c:axId val="1201063168"/>
      </c:lineChart>
      <c:catAx>
        <c:axId val="120106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80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5807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2384"/>
        <c:crosses val="autoZero"/>
        <c:crossBetween val="between"/>
        <c:majorUnit val="200"/>
      </c:valAx>
      <c:catAx>
        <c:axId val="1201058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3168"/>
        <c:crosses val="autoZero"/>
        <c:auto val="0"/>
        <c:lblAlgn val="ctr"/>
        <c:lblOffset val="100"/>
        <c:noMultiLvlLbl val="0"/>
      </c:catAx>
      <c:valAx>
        <c:axId val="120106316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846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自動車交通量時間変動図_B!$AI$2</c:f>
          <c:strCache>
            <c:ptCount val="1"/>
            <c:pt idx="0">
              <c:v>B 合計 ( 2)</c:v>
            </c:pt>
          </c:strCache>
        </c:strRef>
      </c:tx>
      <c:layout>
        <c:manualLayout>
          <c:xMode val="edge"/>
          <c:yMode val="edge"/>
          <c:x val="0.4653286744628347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自動車交通量時間変動図_B!$AI$3:$AI$14</c:f>
              <c:numCache>
                <c:formatCode>General</c:formatCode>
                <c:ptCount val="12"/>
                <c:pt idx="0">
                  <c:v>133</c:v>
                </c:pt>
                <c:pt idx="1">
                  <c:v>97</c:v>
                </c:pt>
                <c:pt idx="2">
                  <c:v>50</c:v>
                </c:pt>
                <c:pt idx="3">
                  <c:v>55</c:v>
                </c:pt>
                <c:pt idx="4">
                  <c:v>52</c:v>
                </c:pt>
                <c:pt idx="5">
                  <c:v>42</c:v>
                </c:pt>
                <c:pt idx="6">
                  <c:v>46</c:v>
                </c:pt>
                <c:pt idx="7">
                  <c:v>62</c:v>
                </c:pt>
                <c:pt idx="8">
                  <c:v>52</c:v>
                </c:pt>
                <c:pt idx="9">
                  <c:v>72</c:v>
                </c:pt>
                <c:pt idx="10">
                  <c:v>113</c:v>
                </c:pt>
                <c:pt idx="11">
                  <c:v>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38-4434-8448-14C503A0B025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自動車交通量時間変動図_B!$AJ$3:$AJ$14</c:f>
              <c:numCache>
                <c:formatCode>General</c:formatCode>
                <c:ptCount val="12"/>
                <c:pt idx="0">
                  <c:v>3</c:v>
                </c:pt>
                <c:pt idx="1">
                  <c:v>7</c:v>
                </c:pt>
                <c:pt idx="2">
                  <c:v>3</c:v>
                </c:pt>
                <c:pt idx="3">
                  <c:v>9</c:v>
                </c:pt>
                <c:pt idx="4">
                  <c:v>18</c:v>
                </c:pt>
                <c:pt idx="5">
                  <c:v>7</c:v>
                </c:pt>
                <c:pt idx="6">
                  <c:v>12</c:v>
                </c:pt>
                <c:pt idx="7">
                  <c:v>11</c:v>
                </c:pt>
                <c:pt idx="8">
                  <c:v>8</c:v>
                </c:pt>
                <c:pt idx="9">
                  <c:v>3</c:v>
                </c:pt>
                <c:pt idx="10">
                  <c:v>7</c:v>
                </c:pt>
                <c:pt idx="11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8-4434-8448-14C503A0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4344"/>
        <c:axId val="1201054544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自動車交通量時間変動図_B!$AB$3:$AB$14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自動車交通量時間変動図_B!$AK$3:$AK$14</c:f>
              <c:numCache>
                <c:formatCode>General</c:formatCode>
                <c:ptCount val="12"/>
                <c:pt idx="0">
                  <c:v>2.2999999999999998</c:v>
                </c:pt>
                <c:pt idx="1">
                  <c:v>7.2</c:v>
                </c:pt>
                <c:pt idx="2">
                  <c:v>6</c:v>
                </c:pt>
                <c:pt idx="3">
                  <c:v>16.399999999999999</c:v>
                </c:pt>
                <c:pt idx="4">
                  <c:v>34.6</c:v>
                </c:pt>
                <c:pt idx="5">
                  <c:v>16.7</c:v>
                </c:pt>
                <c:pt idx="6">
                  <c:v>26.1</c:v>
                </c:pt>
                <c:pt idx="7">
                  <c:v>17.7</c:v>
                </c:pt>
                <c:pt idx="8">
                  <c:v>15.4</c:v>
                </c:pt>
                <c:pt idx="9">
                  <c:v>4.2</c:v>
                </c:pt>
                <c:pt idx="10">
                  <c:v>6.2</c:v>
                </c:pt>
                <c:pt idx="11">
                  <c:v>1.6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B38-4434-8448-14C503A0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6696"/>
        <c:axId val="1201069440"/>
      </c:lineChart>
      <c:catAx>
        <c:axId val="1201064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545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54544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4344"/>
        <c:crosses val="autoZero"/>
        <c:crossBetween val="between"/>
        <c:majorUnit val="200"/>
      </c:valAx>
      <c:catAx>
        <c:axId val="1201066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9440"/>
        <c:crosses val="autoZero"/>
        <c:auto val="0"/>
        <c:lblAlgn val="ctr"/>
        <c:lblOffset val="100"/>
        <c:noMultiLvlLbl val="0"/>
      </c:catAx>
      <c:valAx>
        <c:axId val="1201069440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669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自動車交通量時間変動図_C!$AC$2</c:f>
          <c:strCache>
            <c:ptCount val="1"/>
            <c:pt idx="0">
              <c:v> </c:v>
            </c:pt>
          </c:strCache>
        </c:strRef>
      </c:tx>
      <c:layout>
        <c:manualLayout>
          <c:xMode val="edge"/>
          <c:yMode val="edge"/>
          <c:x val="0.50000022275614397"/>
          <c:y val="1.51515599892281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1818423941832211E-2"/>
          <c:w val="0.87865002648570556"/>
          <c:h val="0.82424486341401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自動車交通量時間変動図_C!$AC$3:$AC$14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5E-4D4D-8E6A-239679595052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自動車交通量時間変動図_C!$AD$3:$AD$14</c:f>
              <c:numCache>
                <c:formatCode>General</c:formatCode>
                <c:ptCount val="12"/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25E-4D4D-8E6A-23967959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201067088"/>
        <c:axId val="1201067480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自動車交通量時間変動図_C!$AE$3:$AE$14</c:f>
              <c:numCache>
                <c:formatCode>General</c:formatCode>
                <c:ptCount val="12"/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125E-4D4D-8E6A-239679595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068656"/>
        <c:axId val="1201067872"/>
      </c:lineChart>
      <c:catAx>
        <c:axId val="120106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09093599353691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748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201067480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7088"/>
        <c:crosses val="autoZero"/>
        <c:crossBetween val="between"/>
        <c:majorUnit val="200"/>
      </c:valAx>
      <c:catAx>
        <c:axId val="1201068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201067872"/>
        <c:crosses val="autoZero"/>
        <c:auto val="0"/>
        <c:lblAlgn val="ctr"/>
        <c:lblOffset val="100"/>
        <c:noMultiLvlLbl val="0"/>
      </c:catAx>
      <c:valAx>
        <c:axId val="120106787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51559989228187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1201068656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自動車交通量時間変動図_C!$AF$2</c:f>
          <c:strCache>
            <c:ptCount val="1"/>
            <c:pt idx="0">
              <c:v>C 流出部(1)</c:v>
            </c:pt>
          </c:strCache>
        </c:strRef>
      </c:tx>
      <c:layout>
        <c:manualLayout>
          <c:xMode val="edge"/>
          <c:yMode val="edge"/>
          <c:x val="0.46575384003446063"/>
          <c:y val="1.524392513208176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3013754828191729E-2"/>
          <c:y val="8.2317195713241517E-2"/>
          <c:w val="0.87945283912389338"/>
          <c:h val="0.8231719571324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自動車交通量時間変動図_C!$AF$3:$AF$14</c:f>
              <c:numCache>
                <c:formatCode>General</c:formatCode>
                <c:ptCount val="12"/>
                <c:pt idx="0">
                  <c:v>297</c:v>
                </c:pt>
                <c:pt idx="1">
                  <c:v>265</c:v>
                </c:pt>
                <c:pt idx="2">
                  <c:v>261</c:v>
                </c:pt>
                <c:pt idx="3">
                  <c:v>182</c:v>
                </c:pt>
                <c:pt idx="4">
                  <c:v>175</c:v>
                </c:pt>
                <c:pt idx="5">
                  <c:v>209</c:v>
                </c:pt>
                <c:pt idx="6">
                  <c:v>227</c:v>
                </c:pt>
                <c:pt idx="7">
                  <c:v>183</c:v>
                </c:pt>
                <c:pt idx="8">
                  <c:v>168</c:v>
                </c:pt>
                <c:pt idx="9">
                  <c:v>190</c:v>
                </c:pt>
                <c:pt idx="10">
                  <c:v>214</c:v>
                </c:pt>
                <c:pt idx="11">
                  <c:v>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C-4820-A836-53A573443A2E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自動車交通量時間変動図_C!$AG$3:$AG$14</c:f>
              <c:numCache>
                <c:formatCode>General</c:formatCode>
                <c:ptCount val="12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16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10</c:v>
                </c:pt>
                <c:pt idx="9">
                  <c:v>10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C-4820-A836-53A57344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5832"/>
        <c:axId val="746802696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自動車交通量時間変動図_C!$AH$3:$AH$14</c:f>
              <c:numCache>
                <c:formatCode>General</c:formatCode>
                <c:ptCount val="12"/>
                <c:pt idx="0">
                  <c:v>4.7</c:v>
                </c:pt>
                <c:pt idx="1">
                  <c:v>5.3</c:v>
                </c:pt>
                <c:pt idx="2">
                  <c:v>7.7</c:v>
                </c:pt>
                <c:pt idx="3">
                  <c:v>8.8000000000000007</c:v>
                </c:pt>
                <c:pt idx="4">
                  <c:v>7.4</c:v>
                </c:pt>
                <c:pt idx="5">
                  <c:v>7.2</c:v>
                </c:pt>
                <c:pt idx="6">
                  <c:v>6.2</c:v>
                </c:pt>
                <c:pt idx="7">
                  <c:v>8.6999999999999993</c:v>
                </c:pt>
                <c:pt idx="8">
                  <c:v>6</c:v>
                </c:pt>
                <c:pt idx="9">
                  <c:v>5.3</c:v>
                </c:pt>
                <c:pt idx="10">
                  <c:v>7.9</c:v>
                </c:pt>
                <c:pt idx="11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13C-4820-A836-53A573443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08968"/>
        <c:axId val="746803088"/>
      </c:lineChart>
      <c:catAx>
        <c:axId val="746805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0.9085379378720731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269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2696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82684238267194E-2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5832"/>
        <c:crosses val="autoZero"/>
        <c:crossBetween val="between"/>
        <c:majorUnit val="200"/>
      </c:valAx>
      <c:catAx>
        <c:axId val="746808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803088"/>
        <c:crosses val="autoZero"/>
        <c:auto val="0"/>
        <c:lblAlgn val="ctr"/>
        <c:lblOffset val="100"/>
        <c:noMultiLvlLbl val="0"/>
      </c:catAx>
      <c:valAx>
        <c:axId val="746803088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1820760042769"/>
              <c:y val="1.5243925132081764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8968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自動車交通量時間変動図_C!$AI$2</c:f>
          <c:strCache>
            <c:ptCount val="1"/>
            <c:pt idx="0">
              <c:v>C 合計 ( 1)</c:v>
            </c:pt>
          </c:strCache>
        </c:strRef>
      </c:tx>
      <c:layout>
        <c:manualLayout>
          <c:xMode val="edge"/>
          <c:yMode val="edge"/>
          <c:x val="0.46532867446283471"/>
          <c:y val="1.51975683890577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ＭＳ ゴシック"/>
              <a:ea typeface="ＭＳ ゴシック"/>
              <a:cs typeface="ＭＳ ゴシック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295623242732469E-2"/>
          <c:y val="8.2066869300911852E-2"/>
          <c:w val="0.87865002648570556"/>
          <c:h val="0.823708206686930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自動車交通量時間変動図_C!$AI$3:$AI$14</c:f>
              <c:numCache>
                <c:formatCode>General</c:formatCode>
                <c:ptCount val="12"/>
                <c:pt idx="0">
                  <c:v>297</c:v>
                </c:pt>
                <c:pt idx="1">
                  <c:v>265</c:v>
                </c:pt>
                <c:pt idx="2">
                  <c:v>261</c:v>
                </c:pt>
                <c:pt idx="3">
                  <c:v>182</c:v>
                </c:pt>
                <c:pt idx="4">
                  <c:v>175</c:v>
                </c:pt>
                <c:pt idx="5">
                  <c:v>209</c:v>
                </c:pt>
                <c:pt idx="6">
                  <c:v>227</c:v>
                </c:pt>
                <c:pt idx="7">
                  <c:v>183</c:v>
                </c:pt>
                <c:pt idx="8">
                  <c:v>168</c:v>
                </c:pt>
                <c:pt idx="9">
                  <c:v>190</c:v>
                </c:pt>
                <c:pt idx="10">
                  <c:v>214</c:v>
                </c:pt>
                <c:pt idx="11">
                  <c:v>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9B-4AA1-9AFD-8A3844B11BE9}"/>
            </c:ext>
          </c:extLst>
        </c:ser>
        <c:ser>
          <c:idx val="1"/>
          <c:order val="1"/>
          <c:spPr>
            <a:pattFill prst="smCheck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自動車交通量時間変動図_C!$AJ$3:$AJ$14</c:f>
              <c:numCache>
                <c:formatCode>General</c:formatCode>
                <c:ptCount val="12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16</c:v>
                </c:pt>
                <c:pt idx="4">
                  <c:v>13</c:v>
                </c:pt>
                <c:pt idx="5">
                  <c:v>15</c:v>
                </c:pt>
                <c:pt idx="6">
                  <c:v>14</c:v>
                </c:pt>
                <c:pt idx="7">
                  <c:v>16</c:v>
                </c:pt>
                <c:pt idx="8">
                  <c:v>10</c:v>
                </c:pt>
                <c:pt idx="9">
                  <c:v>10</c:v>
                </c:pt>
                <c:pt idx="10">
                  <c:v>17</c:v>
                </c:pt>
                <c:pt idx="11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99B-4AA1-9AFD-8A3844B11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46809360"/>
        <c:axId val="746809752"/>
      </c:barChart>
      <c:lineChart>
        <c:grouping val="standard"/>
        <c:varyColors val="0"/>
        <c:ser>
          <c:idx val="2"/>
          <c:order val="2"/>
          <c:spPr>
            <a:ln w="12700">
              <a:solidFill>
                <a:srgbClr val="0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自動車交通量時間変動図_C!$AB$3:$AB$14</c:f>
              <c:numCache>
                <c:formatCode>General</c:formatCode>
                <c:ptCount val="12"/>
                <c:pt idx="0">
                  <c:v>7</c:v>
                </c:pt>
                <c:pt idx="1">
                  <c:v>8</c:v>
                </c:pt>
                <c:pt idx="2">
                  <c:v>9</c:v>
                </c:pt>
                <c:pt idx="3">
                  <c:v>10</c:v>
                </c:pt>
                <c:pt idx="4">
                  <c:v>11</c:v>
                </c:pt>
                <c:pt idx="5">
                  <c:v>12</c:v>
                </c:pt>
                <c:pt idx="6">
                  <c:v>13</c:v>
                </c:pt>
                <c:pt idx="7">
                  <c:v>14</c:v>
                </c:pt>
                <c:pt idx="8">
                  <c:v>15</c:v>
                </c:pt>
                <c:pt idx="9">
                  <c:v>16</c:v>
                </c:pt>
                <c:pt idx="10">
                  <c:v>17</c:v>
                </c:pt>
                <c:pt idx="11">
                  <c:v>18</c:v>
                </c:pt>
              </c:numCache>
            </c:numRef>
          </c:cat>
          <c:val>
            <c:numRef>
              <c:f>自動車交通量時間変動図_C!$AK$3:$AK$14</c:f>
              <c:numCache>
                <c:formatCode>General</c:formatCode>
                <c:ptCount val="12"/>
                <c:pt idx="0">
                  <c:v>4.7</c:v>
                </c:pt>
                <c:pt idx="1">
                  <c:v>5.3</c:v>
                </c:pt>
                <c:pt idx="2">
                  <c:v>7.7</c:v>
                </c:pt>
                <c:pt idx="3">
                  <c:v>8.8000000000000007</c:v>
                </c:pt>
                <c:pt idx="4">
                  <c:v>7.4</c:v>
                </c:pt>
                <c:pt idx="5">
                  <c:v>7.2</c:v>
                </c:pt>
                <c:pt idx="6">
                  <c:v>6.2</c:v>
                </c:pt>
                <c:pt idx="7">
                  <c:v>8.6999999999999993</c:v>
                </c:pt>
                <c:pt idx="8">
                  <c:v>6</c:v>
                </c:pt>
                <c:pt idx="9">
                  <c:v>5.3</c:v>
                </c:pt>
                <c:pt idx="10">
                  <c:v>7.9</c:v>
                </c:pt>
                <c:pt idx="11">
                  <c:v>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9B-4AA1-9AFD-8A3844B11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06224"/>
        <c:axId val="746799952"/>
      </c:lineChart>
      <c:catAx>
        <c:axId val="746809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（時）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0.91185410334346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975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746809752"/>
        <c:scaling>
          <c:orientation val="minMax"/>
          <c:max val="2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en-US" altLang="ja-JP"/>
                  <a:t>(</a:t>
                </a:r>
                <a:r>
                  <a:rPr lang="ja-JP" altLang="en-US"/>
                  <a:t>台</a:t>
                </a:r>
                <a:r>
                  <a:rPr lang="en-US" altLang="ja-JP"/>
                  <a:t>)</a:t>
                </a:r>
              </a:p>
            </c:rich>
          </c:tx>
          <c:layout>
            <c:manualLayout>
              <c:xMode val="edge"/>
              <c:yMode val="edge"/>
              <c:x val="4.0146003286989661E-2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9360"/>
        <c:crosses val="autoZero"/>
        <c:crossBetween val="between"/>
        <c:majorUnit val="200"/>
      </c:valAx>
      <c:catAx>
        <c:axId val="746806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6799952"/>
        <c:crosses val="autoZero"/>
        <c:auto val="0"/>
        <c:lblAlgn val="ctr"/>
        <c:lblOffset val="100"/>
        <c:noMultiLvlLbl val="0"/>
      </c:catAx>
      <c:valAx>
        <c:axId val="746799952"/>
        <c:scaling>
          <c:orientation val="minMax"/>
          <c:max val="100"/>
        </c:scaling>
        <c:delete val="0"/>
        <c:axPos val="r"/>
        <c:title>
          <c:tx>
            <c:rich>
              <a:bodyPr rot="0" vert="horz"/>
              <a:lstStyle/>
              <a:p>
                <a:pPr algn="ctr">
                  <a:defRPr sz="900" b="0" i="0" u="none" strike="noStrike" baseline="0">
                    <a:solidFill>
                      <a:srgbClr val="000000"/>
                    </a:solidFill>
                    <a:latin typeface="ＭＳ ゴシック"/>
                    <a:ea typeface="ＭＳ ゴシック"/>
                    <a:cs typeface="ＭＳ ゴシック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0.95985444222529825"/>
              <c:y val="1.5197568389057751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ＭＳ ゴシック"/>
                <a:ea typeface="ＭＳ ゴシック"/>
                <a:cs typeface="ＭＳ ゴシック"/>
              </a:defRPr>
            </a:pPr>
            <a:endParaRPr lang="ja-JP"/>
          </a:p>
        </c:txPr>
        <c:crossAx val="746806224"/>
        <c:crosses val="max"/>
        <c:crossBetween val="between"/>
        <c:majorUnit val="10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127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ＭＳ ゴシック"/>
          <a:ea typeface="ＭＳ ゴシック"/>
          <a:cs typeface="ＭＳ ゴシック"/>
        </a:defRPr>
      </a:pPr>
      <a:endParaRPr lang="ja-JP"/>
    </a:p>
  </c:txPr>
  <c:printSettings>
    <c:headerFooter alignWithMargins="0">
      <c:oddHeader>&amp;A</c:oddHeader>
      <c:oddFooter>- &amp;P -</c:oddFooter>
    </c:headerFooter>
    <c:pageMargins b="1" l="0.75" r="0.75" t="1" header="0.5" footer="0.5"/>
    <c:pageSetup paperSize="9" orientation="landscape" horizontalDpi="-4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4" Type="http://schemas.openxmlformats.org/officeDocument/2006/relationships/image" Target="../media/image1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image" Target="../media/image12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image" Target="../media/image14.emf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4" Type="http://schemas.openxmlformats.org/officeDocument/2006/relationships/image" Target="../media/image15.emf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4" Type="http://schemas.openxmlformats.org/officeDocument/2006/relationships/image" Target="../media/image16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emf"/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chart" Target="../charts/chart4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emf"/><Relationship Id="rId2" Type="http://schemas.openxmlformats.org/officeDocument/2006/relationships/image" Target="../media/image22.emf"/><Relationship Id="rId1" Type="http://schemas.openxmlformats.org/officeDocument/2006/relationships/image" Target="../media/image2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4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0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2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6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image" Target="../media/image8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643464</xdr:colOff>
      <xdr:row>34</xdr:row>
      <xdr:rowOff>84000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44063" cy="77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640485</xdr:colOff>
      <xdr:row>71</xdr:row>
      <xdr:rowOff>84000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86875"/>
          <a:ext cx="5441085" cy="7704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D66422E5-BA2B-4408-890C-5038C2480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C8927381-F1BC-47A0-8889-81D483DB1674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6C1A2BC0-DBAA-43FA-A3AB-F8C61539799E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2E2287FF-7852-400D-8925-326D21CC5624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EBDA0989-E15A-4542-ABF5-C42B000DF11D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07C8B8A6-F4E7-0E2B-F239-9CA40F1A4AE6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54E37751-8D30-4997-8CB1-65ED9AA6A3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8A6F45F9-D277-474A-9B44-BCFC4D60D3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199E600E-4A11-4E89-B58A-11CEFFBB9359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E304F840-493E-4D01-AE15-856B93A144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E8690745-1FD3-43A3-A727-18CE47781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DD335935-30EE-4C30-856A-D10231B57DD5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D462EABD-A472-4E2F-B04B-60047548D531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5615C790-10FD-400E-832B-D4ABD351C06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2DB393FF-5F40-126C-0644-FE28CB809350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58E3F9AD-D450-87CC-721D-576054A30244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5D7FFFBB-2486-4948-B6BA-5249F5C7A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62A89B26-7AAB-4677-95CC-72EF69F9E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B9CDDC5A-8D08-430D-AF44-1E2609052FBE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EFD62938-1145-4DCC-83F4-B32E051127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8B4E56E6-A9FE-41BA-9CD8-1182F580A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2A706EC8-41CF-4C3E-B3CA-1AA2078598C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9393801E-830F-4F25-ADC0-581D51457B0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9DE8CADE-60D3-4339-A566-01FF6125A32B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F066E331-CB45-AEFB-2C8F-520B42F80231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4DA095DB-A062-4BC2-AE4E-8248A7FD47FF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ED7E1A2B-E4BF-4410-81DD-042F8667A4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91BA69A9-5749-4B26-AA98-EA5BD9CDA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91C589E0-7A25-4EEC-BAAC-89A9263F615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E7EC3BD8-5242-4051-9621-2D10614741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DAF48AD1-1C85-427E-96F1-9362F3E94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F59A6657-A7E7-435F-9A49-B49BABF65916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9D9A48CF-72E9-4FB9-8A70-1B83662D08CB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058F1E98-ED14-4701-95E3-6681B037519F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18B3DD07-9C75-47C4-AF3C-9FC648E6CC5A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1FD0B11F-4366-3EB4-6846-8C5BA6767CF8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172BDC9E-2E66-4D0A-AD52-8B625A64F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78271A79-5846-4200-95FC-477A56DFE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7F66B4CB-0EEB-4338-BD31-A1CE48DC19E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D42FCA40-A924-4953-9C71-53027B707F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4B013D24-1F5A-48B1-968F-9D6C0D92C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E88FB042-070C-485B-985C-717D73BE6582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2ECB1A50-15A1-49E3-9562-ADE70EEC6D50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E7CFDF64-493F-4D41-969E-DCBAB058A3FD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4EDB94DC-5A17-B504-0C0A-AE832D7F4050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0A195D3E-DCB4-258A-2AEB-E61247AE780D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E4D7E215-D672-49EE-9E52-CA15BA8C8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B39A5335-FAB1-4664-8401-93E330E0A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9A9A9E64-11D7-489A-9695-A807381E845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E7B0D41C-9893-45E9-AF61-A6A32886E6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699CE0EC-4F1B-4ED1-BAA3-61F6729A2C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02BA7090-37E7-4E4E-AB06-320D63D010E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67F4B41C-316A-488A-B363-A9AB76BF750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32</xdr:col>
      <xdr:colOff>9525</xdr:colOff>
      <xdr:row>16</xdr:row>
      <xdr:rowOff>161925</xdr:rowOff>
    </xdr:from>
    <xdr:to>
      <xdr:col>32</xdr:col>
      <xdr:colOff>371475</xdr:colOff>
      <xdr:row>17</xdr:row>
      <xdr:rowOff>38100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A4DBD94A-E6A4-4BA5-B5F3-1F26938EFB94}"/>
            </a:ext>
          </a:extLst>
        </xdr:cNvPr>
        <xdr:cNvGrpSpPr>
          <a:grpSpLocks/>
        </xdr:cNvGrpSpPr>
      </xdr:nvGrpSpPr>
      <xdr:grpSpPr bwMode="auto">
        <a:xfrm>
          <a:off x="23237825" y="3870325"/>
          <a:ext cx="361950" cy="66675"/>
          <a:chOff x="-4065" y="-2999"/>
          <a:chExt cx="13110" cy="7000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0715FD42-F702-8B8A-C3D3-F87425D1B5D4}"/>
              </a:ext>
            </a:extLst>
          </xdr:cNvPr>
          <xdr:cNvSpPr>
            <a:spLocks noChangeShapeType="1"/>
          </xdr:cNvSpPr>
        </xdr:nvSpPr>
        <xdr:spPr bwMode="auto">
          <a:xfrm flipV="1">
            <a:off x="-4065" y="1000"/>
            <a:ext cx="13110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8055197B-FEF5-F6A3-9D14-BDD5A8446BD0}"/>
              </a:ext>
            </a:extLst>
          </xdr:cNvPr>
          <xdr:cNvSpPr>
            <a:spLocks noChangeArrowheads="1"/>
          </xdr:cNvSpPr>
        </xdr:nvSpPr>
        <xdr:spPr bwMode="auto">
          <a:xfrm>
            <a:off x="1110" y="-2999"/>
            <a:ext cx="2415" cy="7000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1284F38B-60D4-4DEE-9491-CC9E717D0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5C7E0AC2-8FB5-45D7-8594-E7ED47010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5F0D6179-7DCC-4751-80C0-43FE4A537B5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83624DC3-78AD-44A4-A0DA-70FC980369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D0CC8DBC-AC01-4AD7-9DDC-B3B43905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2825750"/>
    <xdr:ext cx="3073400" cy="6985000"/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xmlns="" id="{BC434642-7FC6-438B-9132-70DDFB6BC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4" name="ピクチャ 1">
          <a:extLst>
            <a:ext uri="{FF2B5EF4-FFF2-40B4-BE49-F238E27FC236}">
              <a16:creationId xmlns:a16="http://schemas.microsoft.com/office/drawing/2014/main" xmlns="" id="{5CACC7B1-7A16-4537-8577-F756338423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5867400" y="2825750"/>
    <xdr:ext cx="3073400" cy="698500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93D503BD-B876-4422-8615-5AF9A3DB6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oneCellAnchor>
    <xdr:from>
      <xdr:col>18</xdr:col>
      <xdr:colOff>95250</xdr:colOff>
      <xdr:row>1</xdr:row>
      <xdr:rowOff>161925</xdr:rowOff>
    </xdr:from>
    <xdr:ext cx="2409825" cy="2371725"/>
    <xdr:pic>
      <xdr:nvPicPr>
        <xdr:cNvPr id="3" name="ピクチャ 1">
          <a:extLst>
            <a:ext uri="{FF2B5EF4-FFF2-40B4-BE49-F238E27FC236}">
              <a16:creationId xmlns:a16="http://schemas.microsoft.com/office/drawing/2014/main" xmlns="" id="{8A2BE5D7-AD6D-4F88-994D-9882DEC370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96450" y="333375"/>
          <a:ext cx="2409825" cy="2371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15875</xdr:rowOff>
    </xdr:from>
    <xdr:to>
      <xdr:col>7</xdr:col>
      <xdr:colOff>650875</xdr:colOff>
      <xdr:row>34</xdr:row>
      <xdr:rowOff>92853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xmlns="" id="{A54AEE14-C0C6-AFBD-46CD-F6C8E2DE6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2125"/>
          <a:ext cx="5429250" cy="76969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7</xdr:col>
      <xdr:colOff>638366</xdr:colOff>
      <xdr:row>71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86875"/>
          <a:ext cx="5438966" cy="770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xmlns="" id="{DE88FE5F-380F-436C-AA88-9D371BAAB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xmlns="" id="{66F39F9B-A844-4E31-9599-A70E3E53C5BD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xmlns="" id="{610FD2BF-499F-42D5-A20F-3628F241A19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xmlns="" id="{2AE0018A-9F11-4D28-800C-A04EDB26675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xmlns="" id="{59E3CA98-7863-406B-83B5-3EE86167702F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xmlns="" id="{E5FE6A08-054B-4798-957A-7F5A288717C5}"/>
            </a:ext>
          </a:extLst>
        </xdr:cNvPr>
        <xdr:cNvGrpSpPr>
          <a:grpSpLocks/>
        </xdr:cNvGrpSpPr>
      </xdr:nvGrpSpPr>
      <xdr:grpSpPr bwMode="auto">
        <a:xfrm>
          <a:off x="2219325" y="3895725"/>
          <a:ext cx="342900" cy="57150"/>
          <a:chOff x="1016" y="114"/>
          <a:chExt cx="35" cy="6"/>
        </a:xfrm>
      </xdr:grpSpPr>
      <xdr:sp macro="" textlink="">
        <xdr:nvSpPr>
          <xdr:cNvPr id="8" name="Line 209">
            <a:extLst>
              <a:ext uri="{FF2B5EF4-FFF2-40B4-BE49-F238E27FC236}">
                <a16:creationId xmlns:a16="http://schemas.microsoft.com/office/drawing/2014/main" xmlns="" id="{DDECCFC8-CBD7-33B3-EE68-2B2953E3CE0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210">
            <a:extLst>
              <a:ext uri="{FF2B5EF4-FFF2-40B4-BE49-F238E27FC236}">
                <a16:creationId xmlns:a16="http://schemas.microsoft.com/office/drawing/2014/main" xmlns="" id="{6DFDC173-4B0C-06F6-A1A0-B2F7057B61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xmlns="" id="{CEEF88B4-BCD0-446F-B8F9-AFA8B99B488C}"/>
            </a:ext>
          </a:extLst>
        </xdr:cNvPr>
        <xdr:cNvGrpSpPr>
          <a:grpSpLocks/>
        </xdr:cNvGrpSpPr>
      </xdr:nvGrpSpPr>
      <xdr:grpSpPr bwMode="auto">
        <a:xfrm>
          <a:off x="2562225" y="3895725"/>
          <a:ext cx="342900" cy="57150"/>
          <a:chOff x="1016" y="114"/>
          <a:chExt cx="35" cy="6"/>
        </a:xfrm>
      </xdr:grpSpPr>
      <xdr:sp macro="" textlink="">
        <xdr:nvSpPr>
          <xdr:cNvPr id="11" name="Line 209">
            <a:extLst>
              <a:ext uri="{FF2B5EF4-FFF2-40B4-BE49-F238E27FC236}">
                <a16:creationId xmlns:a16="http://schemas.microsoft.com/office/drawing/2014/main" xmlns="" id="{007EC940-87B5-DD70-B4C7-02834407187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210">
            <a:extLst>
              <a:ext uri="{FF2B5EF4-FFF2-40B4-BE49-F238E27FC236}">
                <a16:creationId xmlns:a16="http://schemas.microsoft.com/office/drawing/2014/main" xmlns="" id="{F0B5323F-8B40-E7E5-73EF-263965A6B5E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xmlns="" id="{FF06A8AA-5C87-40EB-8701-31AFEC23A338}"/>
            </a:ext>
          </a:extLst>
        </xdr:cNvPr>
        <xdr:cNvGrpSpPr>
          <a:grpSpLocks/>
        </xdr:cNvGrpSpPr>
      </xdr:nvGrpSpPr>
      <xdr:grpSpPr bwMode="auto">
        <a:xfrm>
          <a:off x="2905125" y="3895725"/>
          <a:ext cx="342900" cy="57150"/>
          <a:chOff x="1016" y="114"/>
          <a:chExt cx="35" cy="6"/>
        </a:xfrm>
      </xdr:grpSpPr>
      <xdr:sp macro="" textlink="">
        <xdr:nvSpPr>
          <xdr:cNvPr id="14" name="Line 209">
            <a:extLst>
              <a:ext uri="{FF2B5EF4-FFF2-40B4-BE49-F238E27FC236}">
                <a16:creationId xmlns:a16="http://schemas.microsoft.com/office/drawing/2014/main" xmlns="" id="{D8448EC6-90FD-C8E4-1EE4-A4E52B7EC88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210">
            <a:extLst>
              <a:ext uri="{FF2B5EF4-FFF2-40B4-BE49-F238E27FC236}">
                <a16:creationId xmlns:a16="http://schemas.microsoft.com/office/drawing/2014/main" xmlns="" id="{614A23A4-7044-611D-58FF-A6665DEDDED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xmlns="" id="{07B53A1E-4E78-4B42-B706-D09786AC7F6F}"/>
            </a:ext>
          </a:extLst>
        </xdr:cNvPr>
        <xdr:cNvGrpSpPr>
          <a:grpSpLocks/>
        </xdr:cNvGrpSpPr>
      </xdr:nvGrpSpPr>
      <xdr:grpSpPr bwMode="auto">
        <a:xfrm>
          <a:off x="3248025" y="3895725"/>
          <a:ext cx="342900" cy="57150"/>
          <a:chOff x="1016" y="114"/>
          <a:chExt cx="35" cy="6"/>
        </a:xfrm>
      </xdr:grpSpPr>
      <xdr:sp macro="" textlink="">
        <xdr:nvSpPr>
          <xdr:cNvPr id="17" name="Line 209">
            <a:extLst>
              <a:ext uri="{FF2B5EF4-FFF2-40B4-BE49-F238E27FC236}">
                <a16:creationId xmlns:a16="http://schemas.microsoft.com/office/drawing/2014/main" xmlns="" id="{FE4C64AA-C003-B0B1-5465-456AD0EEFC1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210">
            <a:extLst>
              <a:ext uri="{FF2B5EF4-FFF2-40B4-BE49-F238E27FC236}">
                <a16:creationId xmlns:a16="http://schemas.microsoft.com/office/drawing/2014/main" xmlns="" id="{D3A1539D-88FC-6F6E-1D0E-DCC754F5E16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xmlns="" id="{25ECBEF2-C611-433E-AFB7-B568C376D109}"/>
            </a:ext>
          </a:extLst>
        </xdr:cNvPr>
        <xdr:cNvGrpSpPr>
          <a:grpSpLocks/>
        </xdr:cNvGrpSpPr>
      </xdr:nvGrpSpPr>
      <xdr:grpSpPr bwMode="auto">
        <a:xfrm>
          <a:off x="3590925" y="3895725"/>
          <a:ext cx="342900" cy="57150"/>
          <a:chOff x="1016" y="114"/>
          <a:chExt cx="35" cy="6"/>
        </a:xfrm>
      </xdr:grpSpPr>
      <xdr:sp macro="" textlink="">
        <xdr:nvSpPr>
          <xdr:cNvPr id="20" name="Line 209">
            <a:extLst>
              <a:ext uri="{FF2B5EF4-FFF2-40B4-BE49-F238E27FC236}">
                <a16:creationId xmlns:a16="http://schemas.microsoft.com/office/drawing/2014/main" xmlns="" id="{405DE5D0-38AB-F90C-2FE2-1D4E5A940E7E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210">
            <a:extLst>
              <a:ext uri="{FF2B5EF4-FFF2-40B4-BE49-F238E27FC236}">
                <a16:creationId xmlns:a16="http://schemas.microsoft.com/office/drawing/2014/main" xmlns="" id="{E4FD8DB5-6274-40DD-7297-03365032061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xmlns="" id="{C430F34E-9174-4B45-A763-E17CEA4A7F7B}"/>
            </a:ext>
          </a:extLst>
        </xdr:cNvPr>
        <xdr:cNvGrpSpPr>
          <a:grpSpLocks/>
        </xdr:cNvGrpSpPr>
      </xdr:nvGrpSpPr>
      <xdr:grpSpPr bwMode="auto">
        <a:xfrm>
          <a:off x="3933825" y="3895725"/>
          <a:ext cx="342900" cy="57150"/>
          <a:chOff x="1016" y="114"/>
          <a:chExt cx="35" cy="6"/>
        </a:xfrm>
      </xdr:grpSpPr>
      <xdr:sp macro="" textlink="">
        <xdr:nvSpPr>
          <xdr:cNvPr id="23" name="Line 209">
            <a:extLst>
              <a:ext uri="{FF2B5EF4-FFF2-40B4-BE49-F238E27FC236}">
                <a16:creationId xmlns:a16="http://schemas.microsoft.com/office/drawing/2014/main" xmlns="" id="{D3C65205-C426-688F-A216-068BCD7898E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10">
            <a:extLst>
              <a:ext uri="{FF2B5EF4-FFF2-40B4-BE49-F238E27FC236}">
                <a16:creationId xmlns:a16="http://schemas.microsoft.com/office/drawing/2014/main" xmlns="" id="{5D451A5E-5320-73E8-FB28-2341CB83C7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14</xdr:row>
      <xdr:rowOff>95250</xdr:rowOff>
    </xdr:from>
    <xdr:to>
      <xdr:col>12</xdr:col>
      <xdr:colOff>9525</xdr:colOff>
      <xdr:row>14</xdr:row>
      <xdr:rowOff>152400</xdr:rowOff>
    </xdr:to>
    <xdr:grpSp>
      <xdr:nvGrpSpPr>
        <xdr:cNvPr id="25" name="zu1512">
          <a:extLst>
            <a:ext uri="{FF2B5EF4-FFF2-40B4-BE49-F238E27FC236}">
              <a16:creationId xmlns:a16="http://schemas.microsoft.com/office/drawing/2014/main" xmlns="" id="{050EA6CD-AA49-4FD7-863D-2CDC853CDDB1}"/>
            </a:ext>
          </a:extLst>
        </xdr:cNvPr>
        <xdr:cNvGrpSpPr>
          <a:grpSpLocks/>
        </xdr:cNvGrpSpPr>
      </xdr:nvGrpSpPr>
      <xdr:grpSpPr bwMode="auto">
        <a:xfrm>
          <a:off x="4276725" y="3895725"/>
          <a:ext cx="342900" cy="57150"/>
          <a:chOff x="1016" y="114"/>
          <a:chExt cx="35" cy="6"/>
        </a:xfrm>
      </xdr:grpSpPr>
      <xdr:sp macro="" textlink="">
        <xdr:nvSpPr>
          <xdr:cNvPr id="26" name="Line 209">
            <a:extLst>
              <a:ext uri="{FF2B5EF4-FFF2-40B4-BE49-F238E27FC236}">
                <a16:creationId xmlns:a16="http://schemas.microsoft.com/office/drawing/2014/main" xmlns="" id="{9965D971-9E10-0F7F-16C0-B7EC6636BD2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10">
            <a:extLst>
              <a:ext uri="{FF2B5EF4-FFF2-40B4-BE49-F238E27FC236}">
                <a16:creationId xmlns:a16="http://schemas.microsoft.com/office/drawing/2014/main" xmlns="" id="{A352D16C-5DE8-FBB7-6346-37DA65C951E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14</xdr:row>
      <xdr:rowOff>95250</xdr:rowOff>
    </xdr:from>
    <xdr:to>
      <xdr:col>13</xdr:col>
      <xdr:colOff>9525</xdr:colOff>
      <xdr:row>14</xdr:row>
      <xdr:rowOff>152400</xdr:rowOff>
    </xdr:to>
    <xdr:grpSp>
      <xdr:nvGrpSpPr>
        <xdr:cNvPr id="28" name="zu1513">
          <a:extLst>
            <a:ext uri="{FF2B5EF4-FFF2-40B4-BE49-F238E27FC236}">
              <a16:creationId xmlns:a16="http://schemas.microsoft.com/office/drawing/2014/main" xmlns="" id="{8A2DDB7F-51D0-4E3E-A23B-8E1CD2776F33}"/>
            </a:ext>
          </a:extLst>
        </xdr:cNvPr>
        <xdr:cNvGrpSpPr>
          <a:grpSpLocks/>
        </xdr:cNvGrpSpPr>
      </xdr:nvGrpSpPr>
      <xdr:grpSpPr bwMode="auto">
        <a:xfrm>
          <a:off x="4619625" y="3895725"/>
          <a:ext cx="342900" cy="57150"/>
          <a:chOff x="1016" y="114"/>
          <a:chExt cx="35" cy="6"/>
        </a:xfrm>
      </xdr:grpSpPr>
      <xdr:sp macro="" textlink="">
        <xdr:nvSpPr>
          <xdr:cNvPr id="29" name="Line 209">
            <a:extLst>
              <a:ext uri="{FF2B5EF4-FFF2-40B4-BE49-F238E27FC236}">
                <a16:creationId xmlns:a16="http://schemas.microsoft.com/office/drawing/2014/main" xmlns="" id="{02608BD5-C8A1-ADDA-85EE-D6107E973FB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10">
            <a:extLst>
              <a:ext uri="{FF2B5EF4-FFF2-40B4-BE49-F238E27FC236}">
                <a16:creationId xmlns:a16="http://schemas.microsoft.com/office/drawing/2014/main" xmlns="" id="{10836AE0-311B-24FF-60F9-02F24293F54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31" name="zu162">
          <a:extLst>
            <a:ext uri="{FF2B5EF4-FFF2-40B4-BE49-F238E27FC236}">
              <a16:creationId xmlns:a16="http://schemas.microsoft.com/office/drawing/2014/main" xmlns="" id="{C610CEF5-8888-41F2-B021-A5ABE97CAEE3}"/>
            </a:ext>
          </a:extLst>
        </xdr:cNvPr>
        <xdr:cNvGrpSpPr>
          <a:grpSpLocks/>
        </xdr:cNvGrpSpPr>
      </xdr:nvGrpSpPr>
      <xdr:grpSpPr bwMode="auto">
        <a:xfrm>
          <a:off x="847725" y="4143375"/>
          <a:ext cx="342900" cy="57150"/>
          <a:chOff x="1016" y="114"/>
          <a:chExt cx="35" cy="6"/>
        </a:xfrm>
      </xdr:grpSpPr>
      <xdr:sp macro="" textlink="">
        <xdr:nvSpPr>
          <xdr:cNvPr id="32" name="Line 209">
            <a:extLst>
              <a:ext uri="{FF2B5EF4-FFF2-40B4-BE49-F238E27FC236}">
                <a16:creationId xmlns:a16="http://schemas.microsoft.com/office/drawing/2014/main" xmlns="" id="{72AF4C59-7163-C554-EC86-F0F670A929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210">
            <a:extLst>
              <a:ext uri="{FF2B5EF4-FFF2-40B4-BE49-F238E27FC236}">
                <a16:creationId xmlns:a16="http://schemas.microsoft.com/office/drawing/2014/main" xmlns="" id="{14EF4B2A-B641-FEB2-0EA4-68EF2DB7632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34" name="zu163">
          <a:extLst>
            <a:ext uri="{FF2B5EF4-FFF2-40B4-BE49-F238E27FC236}">
              <a16:creationId xmlns:a16="http://schemas.microsoft.com/office/drawing/2014/main" xmlns="" id="{8FB4B615-2D23-497D-AE0A-1B6AAE9C565E}"/>
            </a:ext>
          </a:extLst>
        </xdr:cNvPr>
        <xdr:cNvGrpSpPr>
          <a:grpSpLocks/>
        </xdr:cNvGrpSpPr>
      </xdr:nvGrpSpPr>
      <xdr:grpSpPr bwMode="auto">
        <a:xfrm>
          <a:off x="1190625" y="4143375"/>
          <a:ext cx="342900" cy="57150"/>
          <a:chOff x="1016" y="114"/>
          <a:chExt cx="35" cy="6"/>
        </a:xfrm>
      </xdr:grpSpPr>
      <xdr:sp macro="" textlink="">
        <xdr:nvSpPr>
          <xdr:cNvPr id="35" name="Line 209">
            <a:extLst>
              <a:ext uri="{FF2B5EF4-FFF2-40B4-BE49-F238E27FC236}">
                <a16:creationId xmlns:a16="http://schemas.microsoft.com/office/drawing/2014/main" xmlns="" id="{804DF62C-A00A-3543-C6C4-4158F5B7915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210">
            <a:extLst>
              <a:ext uri="{FF2B5EF4-FFF2-40B4-BE49-F238E27FC236}">
                <a16:creationId xmlns:a16="http://schemas.microsoft.com/office/drawing/2014/main" xmlns="" id="{56C52266-139F-AAB8-AF98-EDE1914A0C5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7" name="zu164">
          <a:extLst>
            <a:ext uri="{FF2B5EF4-FFF2-40B4-BE49-F238E27FC236}">
              <a16:creationId xmlns:a16="http://schemas.microsoft.com/office/drawing/2014/main" xmlns="" id="{F986AD88-4A4F-4F8F-9149-C821FB6311F2}"/>
            </a:ext>
          </a:extLst>
        </xdr:cNvPr>
        <xdr:cNvGrpSpPr>
          <a:grpSpLocks/>
        </xdr:cNvGrpSpPr>
      </xdr:nvGrpSpPr>
      <xdr:grpSpPr bwMode="auto">
        <a:xfrm>
          <a:off x="1533525" y="4143375"/>
          <a:ext cx="342900" cy="57150"/>
          <a:chOff x="1016" y="114"/>
          <a:chExt cx="35" cy="6"/>
        </a:xfrm>
      </xdr:grpSpPr>
      <xdr:sp macro="" textlink="">
        <xdr:nvSpPr>
          <xdr:cNvPr id="38" name="Line 209">
            <a:extLst>
              <a:ext uri="{FF2B5EF4-FFF2-40B4-BE49-F238E27FC236}">
                <a16:creationId xmlns:a16="http://schemas.microsoft.com/office/drawing/2014/main" xmlns="" id="{95B3E0DF-2A85-4CC2-85ED-9BBFA1F226C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210">
            <a:extLst>
              <a:ext uri="{FF2B5EF4-FFF2-40B4-BE49-F238E27FC236}">
                <a16:creationId xmlns:a16="http://schemas.microsoft.com/office/drawing/2014/main" xmlns="" id="{59575287-0CF1-7FBC-73C1-DEEA30AD02D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40" name="zu165">
          <a:extLst>
            <a:ext uri="{FF2B5EF4-FFF2-40B4-BE49-F238E27FC236}">
              <a16:creationId xmlns:a16="http://schemas.microsoft.com/office/drawing/2014/main" xmlns="" id="{5111E7C8-509E-4D66-8EDF-64604E0BB075}"/>
            </a:ext>
          </a:extLst>
        </xdr:cNvPr>
        <xdr:cNvGrpSpPr>
          <a:grpSpLocks/>
        </xdr:cNvGrpSpPr>
      </xdr:nvGrpSpPr>
      <xdr:grpSpPr bwMode="auto">
        <a:xfrm>
          <a:off x="1876425" y="4143375"/>
          <a:ext cx="342900" cy="57150"/>
          <a:chOff x="1016" y="114"/>
          <a:chExt cx="35" cy="6"/>
        </a:xfrm>
      </xdr:grpSpPr>
      <xdr:sp macro="" textlink="">
        <xdr:nvSpPr>
          <xdr:cNvPr id="41" name="Line 209">
            <a:extLst>
              <a:ext uri="{FF2B5EF4-FFF2-40B4-BE49-F238E27FC236}">
                <a16:creationId xmlns:a16="http://schemas.microsoft.com/office/drawing/2014/main" xmlns="" id="{F5226991-6923-7C9E-80BB-BE72F7CB6D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210">
            <a:extLst>
              <a:ext uri="{FF2B5EF4-FFF2-40B4-BE49-F238E27FC236}">
                <a16:creationId xmlns:a16="http://schemas.microsoft.com/office/drawing/2014/main" xmlns="" id="{6A23F43C-A258-CBDF-FB75-661C93E67DE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43" name="zu166">
          <a:extLst>
            <a:ext uri="{FF2B5EF4-FFF2-40B4-BE49-F238E27FC236}">
              <a16:creationId xmlns:a16="http://schemas.microsoft.com/office/drawing/2014/main" xmlns="" id="{48F9F0E0-0A6D-43C3-95D3-71128BF85FFF}"/>
            </a:ext>
          </a:extLst>
        </xdr:cNvPr>
        <xdr:cNvGrpSpPr>
          <a:grpSpLocks/>
        </xdr:cNvGrpSpPr>
      </xdr:nvGrpSpPr>
      <xdr:grpSpPr bwMode="auto">
        <a:xfrm>
          <a:off x="2219325" y="4143375"/>
          <a:ext cx="342900" cy="57150"/>
          <a:chOff x="1016" y="114"/>
          <a:chExt cx="35" cy="6"/>
        </a:xfrm>
      </xdr:grpSpPr>
      <xdr:sp macro="" textlink="">
        <xdr:nvSpPr>
          <xdr:cNvPr id="44" name="Line 209">
            <a:extLst>
              <a:ext uri="{FF2B5EF4-FFF2-40B4-BE49-F238E27FC236}">
                <a16:creationId xmlns:a16="http://schemas.microsoft.com/office/drawing/2014/main" xmlns="" id="{04A4CEDD-2C81-9BEA-E0E6-884C95E01BB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210">
            <a:extLst>
              <a:ext uri="{FF2B5EF4-FFF2-40B4-BE49-F238E27FC236}">
                <a16:creationId xmlns:a16="http://schemas.microsoft.com/office/drawing/2014/main" xmlns="" id="{2A770926-B959-E75F-3D4E-89698ACC7C6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6" name="zu167">
          <a:extLst>
            <a:ext uri="{FF2B5EF4-FFF2-40B4-BE49-F238E27FC236}">
              <a16:creationId xmlns:a16="http://schemas.microsoft.com/office/drawing/2014/main" xmlns="" id="{699FACBF-FA15-4BE4-A9B2-877E9942EC4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7" name="zu168">
          <a:extLst>
            <a:ext uri="{FF2B5EF4-FFF2-40B4-BE49-F238E27FC236}">
              <a16:creationId xmlns:a16="http://schemas.microsoft.com/office/drawing/2014/main" xmlns="" id="{498660E7-D95B-41DE-8EA8-C7858EB9067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8" name="zu169">
          <a:extLst>
            <a:ext uri="{FF2B5EF4-FFF2-40B4-BE49-F238E27FC236}">
              <a16:creationId xmlns:a16="http://schemas.microsoft.com/office/drawing/2014/main" xmlns="" id="{68A0D079-D247-4D5A-96BF-5541004F1DC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9" name="zu1610">
          <a:extLst>
            <a:ext uri="{FF2B5EF4-FFF2-40B4-BE49-F238E27FC236}">
              <a16:creationId xmlns:a16="http://schemas.microsoft.com/office/drawing/2014/main" xmlns="" id="{63EF521B-AEF5-403E-992A-923B36CC1C36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50" name="zu1611">
          <a:extLst>
            <a:ext uri="{FF2B5EF4-FFF2-40B4-BE49-F238E27FC236}">
              <a16:creationId xmlns:a16="http://schemas.microsoft.com/office/drawing/2014/main" xmlns="" id="{4AFCB7B5-C961-4CC7-9D4A-C51EAB4E1A6B}"/>
            </a:ext>
          </a:extLst>
        </xdr:cNvPr>
        <xdr:cNvGrpSpPr>
          <a:grpSpLocks/>
        </xdr:cNvGrpSpPr>
      </xdr:nvGrpSpPr>
      <xdr:grpSpPr bwMode="auto">
        <a:xfrm>
          <a:off x="3933825" y="4143375"/>
          <a:ext cx="342900" cy="57150"/>
          <a:chOff x="1016" y="114"/>
          <a:chExt cx="35" cy="6"/>
        </a:xfrm>
      </xdr:grpSpPr>
      <xdr:sp macro="" textlink="">
        <xdr:nvSpPr>
          <xdr:cNvPr id="51" name="Line 209">
            <a:extLst>
              <a:ext uri="{FF2B5EF4-FFF2-40B4-BE49-F238E27FC236}">
                <a16:creationId xmlns:a16="http://schemas.microsoft.com/office/drawing/2014/main" xmlns="" id="{D3FF3255-57E3-5CC3-C6C6-C0D1C8DBABE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2" name="Line 210">
            <a:extLst>
              <a:ext uri="{FF2B5EF4-FFF2-40B4-BE49-F238E27FC236}">
                <a16:creationId xmlns:a16="http://schemas.microsoft.com/office/drawing/2014/main" xmlns="" id="{10D12BFD-C4C9-64A0-EEEC-1BEE4215E00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15</xdr:row>
      <xdr:rowOff>95250</xdr:rowOff>
    </xdr:from>
    <xdr:to>
      <xdr:col>12</xdr:col>
      <xdr:colOff>9525</xdr:colOff>
      <xdr:row>15</xdr:row>
      <xdr:rowOff>152400</xdr:rowOff>
    </xdr:to>
    <xdr:grpSp>
      <xdr:nvGrpSpPr>
        <xdr:cNvPr id="53" name="zu1612">
          <a:extLst>
            <a:ext uri="{FF2B5EF4-FFF2-40B4-BE49-F238E27FC236}">
              <a16:creationId xmlns:a16="http://schemas.microsoft.com/office/drawing/2014/main" xmlns="" id="{3888410B-0F40-4D92-B510-D7472089E618}"/>
            </a:ext>
          </a:extLst>
        </xdr:cNvPr>
        <xdr:cNvGrpSpPr>
          <a:grpSpLocks/>
        </xdr:cNvGrpSpPr>
      </xdr:nvGrpSpPr>
      <xdr:grpSpPr bwMode="auto">
        <a:xfrm>
          <a:off x="4276725" y="4143375"/>
          <a:ext cx="342900" cy="57150"/>
          <a:chOff x="1016" y="114"/>
          <a:chExt cx="35" cy="6"/>
        </a:xfrm>
      </xdr:grpSpPr>
      <xdr:sp macro="" textlink="">
        <xdr:nvSpPr>
          <xdr:cNvPr id="54" name="Line 209">
            <a:extLst>
              <a:ext uri="{FF2B5EF4-FFF2-40B4-BE49-F238E27FC236}">
                <a16:creationId xmlns:a16="http://schemas.microsoft.com/office/drawing/2014/main" xmlns="" id="{BD1D4301-0B3D-CDA5-6CE4-12563E4A7FB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210">
            <a:extLst>
              <a:ext uri="{FF2B5EF4-FFF2-40B4-BE49-F238E27FC236}">
                <a16:creationId xmlns:a16="http://schemas.microsoft.com/office/drawing/2014/main" xmlns="" id="{ABA42590-ECAE-95D6-D5E7-BA1BB578802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15</xdr:row>
      <xdr:rowOff>95250</xdr:rowOff>
    </xdr:from>
    <xdr:to>
      <xdr:col>13</xdr:col>
      <xdr:colOff>9525</xdr:colOff>
      <xdr:row>15</xdr:row>
      <xdr:rowOff>152400</xdr:rowOff>
    </xdr:to>
    <xdr:grpSp>
      <xdr:nvGrpSpPr>
        <xdr:cNvPr id="56" name="zu1613">
          <a:extLst>
            <a:ext uri="{FF2B5EF4-FFF2-40B4-BE49-F238E27FC236}">
              <a16:creationId xmlns:a16="http://schemas.microsoft.com/office/drawing/2014/main" xmlns="" id="{6D867F46-46B9-48CB-8AC2-663D03C4CD3C}"/>
            </a:ext>
          </a:extLst>
        </xdr:cNvPr>
        <xdr:cNvGrpSpPr>
          <a:grpSpLocks/>
        </xdr:cNvGrpSpPr>
      </xdr:nvGrpSpPr>
      <xdr:grpSpPr bwMode="auto">
        <a:xfrm>
          <a:off x="4619625" y="4143375"/>
          <a:ext cx="342900" cy="57150"/>
          <a:chOff x="1016" y="114"/>
          <a:chExt cx="35" cy="6"/>
        </a:xfrm>
      </xdr:grpSpPr>
      <xdr:sp macro="" textlink="">
        <xdr:nvSpPr>
          <xdr:cNvPr id="57" name="Line 209">
            <a:extLst>
              <a:ext uri="{FF2B5EF4-FFF2-40B4-BE49-F238E27FC236}">
                <a16:creationId xmlns:a16="http://schemas.microsoft.com/office/drawing/2014/main" xmlns="" id="{5591D1BF-46C6-B9C6-9CA9-63998686A86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8" name="Line 210">
            <a:extLst>
              <a:ext uri="{FF2B5EF4-FFF2-40B4-BE49-F238E27FC236}">
                <a16:creationId xmlns:a16="http://schemas.microsoft.com/office/drawing/2014/main" xmlns="" id="{1C04ED8A-6808-B1C7-9008-8DA7E171AC7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95250</xdr:rowOff>
    </xdr:from>
    <xdr:to>
      <xdr:col>2</xdr:col>
      <xdr:colOff>9525</xdr:colOff>
      <xdr:row>16</xdr:row>
      <xdr:rowOff>152400</xdr:rowOff>
    </xdr:to>
    <xdr:grpSp>
      <xdr:nvGrpSpPr>
        <xdr:cNvPr id="59" name="zu172">
          <a:extLst>
            <a:ext uri="{FF2B5EF4-FFF2-40B4-BE49-F238E27FC236}">
              <a16:creationId xmlns:a16="http://schemas.microsoft.com/office/drawing/2014/main" xmlns="" id="{AB1A0919-92EF-4C3F-9A10-13D08D2FC876}"/>
            </a:ext>
          </a:extLst>
        </xdr:cNvPr>
        <xdr:cNvGrpSpPr>
          <a:grpSpLocks/>
        </xdr:cNvGrpSpPr>
      </xdr:nvGrpSpPr>
      <xdr:grpSpPr bwMode="auto">
        <a:xfrm>
          <a:off x="847725" y="4391025"/>
          <a:ext cx="342900" cy="57150"/>
          <a:chOff x="1016" y="114"/>
          <a:chExt cx="35" cy="6"/>
        </a:xfrm>
      </xdr:grpSpPr>
      <xdr:sp macro="" textlink="">
        <xdr:nvSpPr>
          <xdr:cNvPr id="60" name="Line 209">
            <a:extLst>
              <a:ext uri="{FF2B5EF4-FFF2-40B4-BE49-F238E27FC236}">
                <a16:creationId xmlns:a16="http://schemas.microsoft.com/office/drawing/2014/main" xmlns="" id="{AD62867F-530E-16F2-B301-1EF6A8758D0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210">
            <a:extLst>
              <a:ext uri="{FF2B5EF4-FFF2-40B4-BE49-F238E27FC236}">
                <a16:creationId xmlns:a16="http://schemas.microsoft.com/office/drawing/2014/main" xmlns="" id="{0EE962A8-4E1E-BDE2-876C-2780390C7B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16</xdr:row>
      <xdr:rowOff>95250</xdr:rowOff>
    </xdr:from>
    <xdr:to>
      <xdr:col>3</xdr:col>
      <xdr:colOff>9525</xdr:colOff>
      <xdr:row>16</xdr:row>
      <xdr:rowOff>152400</xdr:rowOff>
    </xdr:to>
    <xdr:grpSp>
      <xdr:nvGrpSpPr>
        <xdr:cNvPr id="62" name="zu173">
          <a:extLst>
            <a:ext uri="{FF2B5EF4-FFF2-40B4-BE49-F238E27FC236}">
              <a16:creationId xmlns:a16="http://schemas.microsoft.com/office/drawing/2014/main" xmlns="" id="{54E689B5-6DD1-4120-A538-A9576C13D67A}"/>
            </a:ext>
          </a:extLst>
        </xdr:cNvPr>
        <xdr:cNvGrpSpPr>
          <a:grpSpLocks/>
        </xdr:cNvGrpSpPr>
      </xdr:nvGrpSpPr>
      <xdr:grpSpPr bwMode="auto">
        <a:xfrm>
          <a:off x="1190625" y="4391025"/>
          <a:ext cx="342900" cy="57150"/>
          <a:chOff x="1016" y="114"/>
          <a:chExt cx="35" cy="6"/>
        </a:xfrm>
      </xdr:grpSpPr>
      <xdr:sp macro="" textlink="">
        <xdr:nvSpPr>
          <xdr:cNvPr id="63" name="Line 209">
            <a:extLst>
              <a:ext uri="{FF2B5EF4-FFF2-40B4-BE49-F238E27FC236}">
                <a16:creationId xmlns:a16="http://schemas.microsoft.com/office/drawing/2014/main" xmlns="" id="{4B5282F0-D6BE-B258-AF33-A97E31EC100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4" name="Line 210">
            <a:extLst>
              <a:ext uri="{FF2B5EF4-FFF2-40B4-BE49-F238E27FC236}">
                <a16:creationId xmlns:a16="http://schemas.microsoft.com/office/drawing/2014/main" xmlns="" id="{6EA61C17-58BE-234B-AAED-68C06D3908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65" name="zu174">
          <a:extLst>
            <a:ext uri="{FF2B5EF4-FFF2-40B4-BE49-F238E27FC236}">
              <a16:creationId xmlns:a16="http://schemas.microsoft.com/office/drawing/2014/main" xmlns="" id="{AE3D9AE3-8F0C-4E3F-A796-2B244829806F}"/>
            </a:ext>
          </a:extLst>
        </xdr:cNvPr>
        <xdr:cNvGrpSpPr>
          <a:grpSpLocks/>
        </xdr:cNvGrpSpPr>
      </xdr:nvGrpSpPr>
      <xdr:grpSpPr bwMode="auto">
        <a:xfrm>
          <a:off x="1533525" y="4391025"/>
          <a:ext cx="342900" cy="57150"/>
          <a:chOff x="1016" y="114"/>
          <a:chExt cx="35" cy="6"/>
        </a:xfrm>
      </xdr:grpSpPr>
      <xdr:sp macro="" textlink="">
        <xdr:nvSpPr>
          <xdr:cNvPr id="66" name="Line 209">
            <a:extLst>
              <a:ext uri="{FF2B5EF4-FFF2-40B4-BE49-F238E27FC236}">
                <a16:creationId xmlns:a16="http://schemas.microsoft.com/office/drawing/2014/main" xmlns="" id="{84E47834-D337-3B48-AC69-99AA5E3FBA9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210">
            <a:extLst>
              <a:ext uri="{FF2B5EF4-FFF2-40B4-BE49-F238E27FC236}">
                <a16:creationId xmlns:a16="http://schemas.microsoft.com/office/drawing/2014/main" xmlns="" id="{A1C6315C-CEE9-A9CE-460B-59C1F06846E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68" name="zu175">
          <a:extLst>
            <a:ext uri="{FF2B5EF4-FFF2-40B4-BE49-F238E27FC236}">
              <a16:creationId xmlns:a16="http://schemas.microsoft.com/office/drawing/2014/main" xmlns="" id="{D2A29E60-AEDF-48D6-BE8C-2290607E3C19}"/>
            </a:ext>
          </a:extLst>
        </xdr:cNvPr>
        <xdr:cNvGrpSpPr>
          <a:grpSpLocks/>
        </xdr:cNvGrpSpPr>
      </xdr:nvGrpSpPr>
      <xdr:grpSpPr bwMode="auto">
        <a:xfrm>
          <a:off x="1876425" y="4391025"/>
          <a:ext cx="342900" cy="57150"/>
          <a:chOff x="1016" y="114"/>
          <a:chExt cx="35" cy="6"/>
        </a:xfrm>
      </xdr:grpSpPr>
      <xdr:sp macro="" textlink="">
        <xdr:nvSpPr>
          <xdr:cNvPr id="69" name="Line 209">
            <a:extLst>
              <a:ext uri="{FF2B5EF4-FFF2-40B4-BE49-F238E27FC236}">
                <a16:creationId xmlns:a16="http://schemas.microsoft.com/office/drawing/2014/main" xmlns="" id="{FAAAE6A9-37E7-79FA-1E34-6776157A36C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210">
            <a:extLst>
              <a:ext uri="{FF2B5EF4-FFF2-40B4-BE49-F238E27FC236}">
                <a16:creationId xmlns:a16="http://schemas.microsoft.com/office/drawing/2014/main" xmlns="" id="{903D3231-263A-9A58-8550-78D234EE24D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71" name="zu176">
          <a:extLst>
            <a:ext uri="{FF2B5EF4-FFF2-40B4-BE49-F238E27FC236}">
              <a16:creationId xmlns:a16="http://schemas.microsoft.com/office/drawing/2014/main" xmlns="" id="{1F496F05-53EA-45FF-A106-51027D520541}"/>
            </a:ext>
          </a:extLst>
        </xdr:cNvPr>
        <xdr:cNvGrpSpPr>
          <a:grpSpLocks/>
        </xdr:cNvGrpSpPr>
      </xdr:nvGrpSpPr>
      <xdr:grpSpPr bwMode="auto">
        <a:xfrm>
          <a:off x="2219325" y="4391025"/>
          <a:ext cx="342900" cy="57150"/>
          <a:chOff x="1016" y="114"/>
          <a:chExt cx="35" cy="6"/>
        </a:xfrm>
      </xdr:grpSpPr>
      <xdr:sp macro="" textlink="">
        <xdr:nvSpPr>
          <xdr:cNvPr id="72" name="Line 209">
            <a:extLst>
              <a:ext uri="{FF2B5EF4-FFF2-40B4-BE49-F238E27FC236}">
                <a16:creationId xmlns:a16="http://schemas.microsoft.com/office/drawing/2014/main" xmlns="" id="{6B6DAF0C-002D-E3E3-CE78-492C4AC6E7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210">
            <a:extLst>
              <a:ext uri="{FF2B5EF4-FFF2-40B4-BE49-F238E27FC236}">
                <a16:creationId xmlns:a16="http://schemas.microsoft.com/office/drawing/2014/main" xmlns="" id="{12CBD11D-74E9-5389-9C71-35EF81714DA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114300</xdr:rowOff>
    </xdr:from>
    <xdr:to>
      <xdr:col>6</xdr:col>
      <xdr:colOff>333375</xdr:colOff>
      <xdr:row>16</xdr:row>
      <xdr:rowOff>123825</xdr:rowOff>
    </xdr:to>
    <xdr:sp macro="" textlink="">
      <xdr:nvSpPr>
        <xdr:cNvPr id="74" name="zu177">
          <a:extLst>
            <a:ext uri="{FF2B5EF4-FFF2-40B4-BE49-F238E27FC236}">
              <a16:creationId xmlns:a16="http://schemas.microsoft.com/office/drawing/2014/main" xmlns="" id="{0ED614A2-B579-4406-82F0-CF4E6A2144F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16</xdr:row>
      <xdr:rowOff>114300</xdr:rowOff>
    </xdr:from>
    <xdr:to>
      <xdr:col>7</xdr:col>
      <xdr:colOff>333375</xdr:colOff>
      <xdr:row>16</xdr:row>
      <xdr:rowOff>123825</xdr:rowOff>
    </xdr:to>
    <xdr:sp macro="" textlink="">
      <xdr:nvSpPr>
        <xdr:cNvPr id="75" name="zu178">
          <a:extLst>
            <a:ext uri="{FF2B5EF4-FFF2-40B4-BE49-F238E27FC236}">
              <a16:creationId xmlns:a16="http://schemas.microsoft.com/office/drawing/2014/main" xmlns="" id="{31CEE757-0720-45A1-83CC-D1F8E0A3004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16</xdr:row>
      <xdr:rowOff>114300</xdr:rowOff>
    </xdr:from>
    <xdr:to>
      <xdr:col>8</xdr:col>
      <xdr:colOff>333375</xdr:colOff>
      <xdr:row>16</xdr:row>
      <xdr:rowOff>123825</xdr:rowOff>
    </xdr:to>
    <xdr:sp macro="" textlink="">
      <xdr:nvSpPr>
        <xdr:cNvPr id="76" name="zu179">
          <a:extLst>
            <a:ext uri="{FF2B5EF4-FFF2-40B4-BE49-F238E27FC236}">
              <a16:creationId xmlns:a16="http://schemas.microsoft.com/office/drawing/2014/main" xmlns="" id="{14A46E02-37B2-425C-8C2B-3EE892869C03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9525</xdr:colOff>
      <xdr:row>16</xdr:row>
      <xdr:rowOff>114300</xdr:rowOff>
    </xdr:from>
    <xdr:to>
      <xdr:col>9</xdr:col>
      <xdr:colOff>333375</xdr:colOff>
      <xdr:row>16</xdr:row>
      <xdr:rowOff>123825</xdr:rowOff>
    </xdr:to>
    <xdr:sp macro="" textlink="">
      <xdr:nvSpPr>
        <xdr:cNvPr id="77" name="zu1710">
          <a:extLst>
            <a:ext uri="{FF2B5EF4-FFF2-40B4-BE49-F238E27FC236}">
              <a16:creationId xmlns:a16="http://schemas.microsoft.com/office/drawing/2014/main" xmlns="" id="{5DA8A0D2-769C-411A-A16B-0DC03EEE4182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54959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9525</xdr:colOff>
      <xdr:row>16</xdr:row>
      <xdr:rowOff>114300</xdr:rowOff>
    </xdr:from>
    <xdr:to>
      <xdr:col>10</xdr:col>
      <xdr:colOff>333375</xdr:colOff>
      <xdr:row>16</xdr:row>
      <xdr:rowOff>123825</xdr:rowOff>
    </xdr:to>
    <xdr:sp macro="" textlink="">
      <xdr:nvSpPr>
        <xdr:cNvPr id="78" name="zu1711">
          <a:extLst>
            <a:ext uri="{FF2B5EF4-FFF2-40B4-BE49-F238E27FC236}">
              <a16:creationId xmlns:a16="http://schemas.microsoft.com/office/drawing/2014/main" xmlns="" id="{01E26FB2-8F76-4DF4-AB2B-E7ECE2AF619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055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19050</xdr:colOff>
      <xdr:row>16</xdr:row>
      <xdr:rowOff>66675</xdr:rowOff>
    </xdr:from>
    <xdr:to>
      <xdr:col>12</xdr:col>
      <xdr:colOff>0</xdr:colOff>
      <xdr:row>16</xdr:row>
      <xdr:rowOff>180975</xdr:rowOff>
    </xdr:to>
    <xdr:sp macro="" textlink="">
      <xdr:nvSpPr>
        <xdr:cNvPr id="79" name="zu1712">
          <a:extLst>
            <a:ext uri="{FF2B5EF4-FFF2-40B4-BE49-F238E27FC236}">
              <a16:creationId xmlns:a16="http://schemas.microsoft.com/office/drawing/2014/main" xmlns="" id="{F74D4AE4-FD17-457E-B7E5-9A9138780374}"/>
            </a:ext>
          </a:extLst>
        </xdr:cNvPr>
        <xdr:cNvSpPr>
          <a:spLocks/>
        </xdr:cNvSpPr>
      </xdr:nvSpPr>
      <xdr:spPr bwMode="auto">
        <a:xfrm>
          <a:off x="6724650" y="2809875"/>
          <a:ext cx="590550" cy="104775"/>
        </a:xfrm>
        <a:custGeom>
          <a:avLst/>
          <a:gdLst>
            <a:gd name="T0" fmla="*/ 0 w 16384"/>
            <a:gd name="T1" fmla="*/ 2147483646 h 16384"/>
            <a:gd name="T2" fmla="*/ 2147483646 w 16384"/>
            <a:gd name="T3" fmla="*/ 2147483646 h 16384"/>
            <a:gd name="T4" fmla="*/ 2147483646 w 16384"/>
            <a:gd name="T5" fmla="*/ 0 h 16384"/>
            <a:gd name="T6" fmla="*/ 2147483646 w 16384"/>
            <a:gd name="T7" fmla="*/ 2147483646 h 16384"/>
            <a:gd name="T8" fmla="*/ 2147483646 w 16384"/>
            <a:gd name="T9" fmla="*/ 0 h 16384"/>
            <a:gd name="T10" fmla="*/ 2147483646 w 16384"/>
            <a:gd name="T11" fmla="*/ 2147483646 h 16384"/>
            <a:gd name="T12" fmla="*/ 2147483646 w 16384"/>
            <a:gd name="T13" fmla="*/ 2147483646 h 16384"/>
            <a:gd name="T14" fmla="*/ 2147483646 w 16384"/>
            <a:gd name="T15" fmla="*/ 2147483646 h 16384"/>
            <a:gd name="T16" fmla="*/ 2147483646 w 16384"/>
            <a:gd name="T17" fmla="*/ 2147483646 h 16384"/>
            <a:gd name="T18" fmla="*/ 2147483646 w 16384"/>
            <a:gd name="T19" fmla="*/ 2147483646 h 16384"/>
            <a:gd name="T20" fmla="*/ 2147483646 w 16384"/>
            <a:gd name="T21" fmla="*/ 2147483646 h 16384"/>
            <a:gd name="T22" fmla="*/ 2147483646 w 16384"/>
            <a:gd name="T23" fmla="*/ 2147483646 h 16384"/>
            <a:gd name="T24" fmla="*/ 0 60000 65536"/>
            <a:gd name="T25" fmla="*/ 0 60000 65536"/>
            <a:gd name="T26" fmla="*/ 0 60000 65536"/>
            <a:gd name="T27" fmla="*/ 0 60000 65536"/>
            <a:gd name="T28" fmla="*/ 0 60000 65536"/>
            <a:gd name="T29" fmla="*/ 0 60000 65536"/>
            <a:gd name="T30" fmla="*/ 0 60000 65536"/>
            <a:gd name="T31" fmla="*/ 0 60000 65536"/>
            <a:gd name="T32" fmla="*/ 0 60000 65536"/>
            <a:gd name="T33" fmla="*/ 0 60000 65536"/>
            <a:gd name="T34" fmla="*/ 0 60000 65536"/>
            <a:gd name="T35" fmla="*/ 0 60000 65536"/>
          </a:gdLst>
          <a:ahLst/>
          <a:cxnLst>
            <a:cxn ang="T24">
              <a:pos x="T0" y="T1"/>
            </a:cxn>
            <a:cxn ang="T25">
              <a:pos x="T2" y="T3"/>
            </a:cxn>
            <a:cxn ang="T26">
              <a:pos x="T4" y="T5"/>
            </a:cxn>
            <a:cxn ang="T27">
              <a:pos x="T6" y="T7"/>
            </a:cxn>
            <a:cxn ang="T28">
              <a:pos x="T8" y="T9"/>
            </a:cxn>
            <a:cxn ang="T29">
              <a:pos x="T10" y="T11"/>
            </a:cxn>
            <a:cxn ang="T30">
              <a:pos x="T12" y="T13"/>
            </a:cxn>
            <a:cxn ang="T31">
              <a:pos x="T14" y="T15"/>
            </a:cxn>
            <a:cxn ang="T32">
              <a:pos x="T16" y="T17"/>
            </a:cxn>
            <a:cxn ang="T33">
              <a:pos x="T18" y="T19"/>
            </a:cxn>
            <a:cxn ang="T34">
              <a:pos x="T20" y="T21"/>
            </a:cxn>
            <a:cxn ang="T35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xmlns:mc="http://schemas.openxmlformats.org/markup-compatibility/2006" xmlns:a14="http://schemas.microsoft.com/office/drawing/2010/main" val="FF9900" mc:Ignorable="a14" a14:legacySpreadsheetColorIndex="52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12</xdr:col>
      <xdr:colOff>9525</xdr:colOff>
      <xdr:row>16</xdr:row>
      <xdr:rowOff>95250</xdr:rowOff>
    </xdr:from>
    <xdr:to>
      <xdr:col>13</xdr:col>
      <xdr:colOff>9525</xdr:colOff>
      <xdr:row>16</xdr:row>
      <xdr:rowOff>152400</xdr:rowOff>
    </xdr:to>
    <xdr:grpSp>
      <xdr:nvGrpSpPr>
        <xdr:cNvPr id="80" name="zu1713">
          <a:extLst>
            <a:ext uri="{FF2B5EF4-FFF2-40B4-BE49-F238E27FC236}">
              <a16:creationId xmlns:a16="http://schemas.microsoft.com/office/drawing/2014/main" xmlns="" id="{6F129E10-0A94-4F1E-A21E-27A0488CD1C2}"/>
            </a:ext>
          </a:extLst>
        </xdr:cNvPr>
        <xdr:cNvGrpSpPr>
          <a:grpSpLocks/>
        </xdr:cNvGrpSpPr>
      </xdr:nvGrpSpPr>
      <xdr:grpSpPr bwMode="auto">
        <a:xfrm>
          <a:off x="4619625" y="4391025"/>
          <a:ext cx="342900" cy="57150"/>
          <a:chOff x="1016" y="114"/>
          <a:chExt cx="35" cy="6"/>
        </a:xfrm>
      </xdr:grpSpPr>
      <xdr:sp macro="" textlink="">
        <xdr:nvSpPr>
          <xdr:cNvPr id="81" name="Line 209">
            <a:extLst>
              <a:ext uri="{FF2B5EF4-FFF2-40B4-BE49-F238E27FC236}">
                <a16:creationId xmlns:a16="http://schemas.microsoft.com/office/drawing/2014/main" xmlns="" id="{FCB411F4-3AB0-9E3B-ADEC-CECBF563A60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210">
            <a:extLst>
              <a:ext uri="{FF2B5EF4-FFF2-40B4-BE49-F238E27FC236}">
                <a16:creationId xmlns:a16="http://schemas.microsoft.com/office/drawing/2014/main" xmlns="" id="{A6BE3E7B-EE62-6EF2-15CB-FEDB21761C0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114300</xdr:rowOff>
    </xdr:from>
    <xdr:to>
      <xdr:col>1</xdr:col>
      <xdr:colOff>333375</xdr:colOff>
      <xdr:row>17</xdr:row>
      <xdr:rowOff>123825</xdr:rowOff>
    </xdr:to>
    <xdr:sp macro="" textlink="">
      <xdr:nvSpPr>
        <xdr:cNvPr id="83" name="zu182">
          <a:extLst>
            <a:ext uri="{FF2B5EF4-FFF2-40B4-BE49-F238E27FC236}">
              <a16:creationId xmlns:a16="http://schemas.microsoft.com/office/drawing/2014/main" xmlns="" id="{F6C36B56-7F57-4B01-8AA2-1627FE87BBB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</xdr:row>
      <xdr:rowOff>38100</xdr:rowOff>
    </xdr:from>
    <xdr:ext cx="314325" cy="180975"/>
    <xdr:pic>
      <xdr:nvPicPr>
        <xdr:cNvPr id="84" name="zu183">
          <a:extLst>
            <a:ext uri="{FF2B5EF4-FFF2-40B4-BE49-F238E27FC236}">
              <a16:creationId xmlns:a16="http://schemas.microsoft.com/office/drawing/2014/main" xmlns="" id="{44447F06-ABA2-47E1-BC93-2970D6C73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95275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85" name="zu184">
          <a:extLst>
            <a:ext uri="{FF2B5EF4-FFF2-40B4-BE49-F238E27FC236}">
              <a16:creationId xmlns:a16="http://schemas.microsoft.com/office/drawing/2014/main" xmlns="" id="{63C900EE-265A-4B8F-954A-03B88C68D865}"/>
            </a:ext>
          </a:extLst>
        </xdr:cNvPr>
        <xdr:cNvGrpSpPr>
          <a:grpSpLocks/>
        </xdr:cNvGrpSpPr>
      </xdr:nvGrpSpPr>
      <xdr:grpSpPr bwMode="auto">
        <a:xfrm>
          <a:off x="1533525" y="4638675"/>
          <a:ext cx="342900" cy="57150"/>
          <a:chOff x="1016" y="114"/>
          <a:chExt cx="35" cy="6"/>
        </a:xfrm>
      </xdr:grpSpPr>
      <xdr:sp macro="" textlink="">
        <xdr:nvSpPr>
          <xdr:cNvPr id="86" name="Line 209">
            <a:extLst>
              <a:ext uri="{FF2B5EF4-FFF2-40B4-BE49-F238E27FC236}">
                <a16:creationId xmlns:a16="http://schemas.microsoft.com/office/drawing/2014/main" xmlns="" id="{7CFEC140-6994-121E-515A-D10FB064EA5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210">
            <a:extLst>
              <a:ext uri="{FF2B5EF4-FFF2-40B4-BE49-F238E27FC236}">
                <a16:creationId xmlns:a16="http://schemas.microsoft.com/office/drawing/2014/main" xmlns="" id="{2B7B30BE-CD37-9498-3161-25C4E2921C0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8" name="zu185">
          <a:extLst>
            <a:ext uri="{FF2B5EF4-FFF2-40B4-BE49-F238E27FC236}">
              <a16:creationId xmlns:a16="http://schemas.microsoft.com/office/drawing/2014/main" xmlns="" id="{9E6D127B-C613-42FB-BFB7-B0FA4E26B690}"/>
            </a:ext>
          </a:extLst>
        </xdr:cNvPr>
        <xdr:cNvGrpSpPr>
          <a:grpSpLocks/>
        </xdr:cNvGrpSpPr>
      </xdr:nvGrpSpPr>
      <xdr:grpSpPr bwMode="auto">
        <a:xfrm>
          <a:off x="1876425" y="4638675"/>
          <a:ext cx="342900" cy="57150"/>
          <a:chOff x="1016" y="114"/>
          <a:chExt cx="35" cy="6"/>
        </a:xfrm>
      </xdr:grpSpPr>
      <xdr:sp macro="" textlink="">
        <xdr:nvSpPr>
          <xdr:cNvPr id="89" name="Line 209">
            <a:extLst>
              <a:ext uri="{FF2B5EF4-FFF2-40B4-BE49-F238E27FC236}">
                <a16:creationId xmlns:a16="http://schemas.microsoft.com/office/drawing/2014/main" xmlns="" id="{31437DBB-6F6B-513F-ECEA-81FC03561C6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210">
            <a:extLst>
              <a:ext uri="{FF2B5EF4-FFF2-40B4-BE49-F238E27FC236}">
                <a16:creationId xmlns:a16="http://schemas.microsoft.com/office/drawing/2014/main" xmlns="" id="{16A612BB-3C28-D95D-6014-7C793403510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91" name="zu186">
          <a:extLst>
            <a:ext uri="{FF2B5EF4-FFF2-40B4-BE49-F238E27FC236}">
              <a16:creationId xmlns:a16="http://schemas.microsoft.com/office/drawing/2014/main" xmlns="" id="{72940E7A-5C33-4452-AFCB-180C5EF94532}"/>
            </a:ext>
          </a:extLst>
        </xdr:cNvPr>
        <xdr:cNvGrpSpPr>
          <a:grpSpLocks/>
        </xdr:cNvGrpSpPr>
      </xdr:nvGrpSpPr>
      <xdr:grpSpPr bwMode="auto">
        <a:xfrm>
          <a:off x="2219325" y="4638675"/>
          <a:ext cx="342900" cy="57150"/>
          <a:chOff x="1016" y="114"/>
          <a:chExt cx="35" cy="6"/>
        </a:xfrm>
      </xdr:grpSpPr>
      <xdr:sp macro="" textlink="">
        <xdr:nvSpPr>
          <xdr:cNvPr id="92" name="Line 209">
            <a:extLst>
              <a:ext uri="{FF2B5EF4-FFF2-40B4-BE49-F238E27FC236}">
                <a16:creationId xmlns:a16="http://schemas.microsoft.com/office/drawing/2014/main" xmlns="" id="{BEAB3977-0F53-55B3-EEF2-2249EBE9812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210">
            <a:extLst>
              <a:ext uri="{FF2B5EF4-FFF2-40B4-BE49-F238E27FC236}">
                <a16:creationId xmlns:a16="http://schemas.microsoft.com/office/drawing/2014/main" xmlns="" id="{F07CCBAE-6658-F506-14FE-BB9992E0D6A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95250</xdr:rowOff>
    </xdr:from>
    <xdr:to>
      <xdr:col>7</xdr:col>
      <xdr:colOff>9525</xdr:colOff>
      <xdr:row>17</xdr:row>
      <xdr:rowOff>152400</xdr:rowOff>
    </xdr:to>
    <xdr:grpSp>
      <xdr:nvGrpSpPr>
        <xdr:cNvPr id="94" name="zu187">
          <a:extLst>
            <a:ext uri="{FF2B5EF4-FFF2-40B4-BE49-F238E27FC236}">
              <a16:creationId xmlns:a16="http://schemas.microsoft.com/office/drawing/2014/main" xmlns="" id="{95C24774-D617-4EAB-A3DD-EE3461EBAD1E}"/>
            </a:ext>
          </a:extLst>
        </xdr:cNvPr>
        <xdr:cNvGrpSpPr>
          <a:grpSpLocks/>
        </xdr:cNvGrpSpPr>
      </xdr:nvGrpSpPr>
      <xdr:grpSpPr bwMode="auto">
        <a:xfrm>
          <a:off x="2562225" y="4638675"/>
          <a:ext cx="342900" cy="57150"/>
          <a:chOff x="1016" y="114"/>
          <a:chExt cx="35" cy="6"/>
        </a:xfrm>
      </xdr:grpSpPr>
      <xdr:sp macro="" textlink="">
        <xdr:nvSpPr>
          <xdr:cNvPr id="95" name="Line 209">
            <a:extLst>
              <a:ext uri="{FF2B5EF4-FFF2-40B4-BE49-F238E27FC236}">
                <a16:creationId xmlns:a16="http://schemas.microsoft.com/office/drawing/2014/main" xmlns="" id="{BA0F7EF9-FFEE-2592-921E-0B8D82EE8FE6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210">
            <a:extLst>
              <a:ext uri="{FF2B5EF4-FFF2-40B4-BE49-F238E27FC236}">
                <a16:creationId xmlns:a16="http://schemas.microsoft.com/office/drawing/2014/main" xmlns="" id="{6C6D0FED-12B9-4984-68D7-C515C760184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17</xdr:row>
      <xdr:rowOff>95250</xdr:rowOff>
    </xdr:from>
    <xdr:to>
      <xdr:col>8</xdr:col>
      <xdr:colOff>9525</xdr:colOff>
      <xdr:row>17</xdr:row>
      <xdr:rowOff>152400</xdr:rowOff>
    </xdr:to>
    <xdr:grpSp>
      <xdr:nvGrpSpPr>
        <xdr:cNvPr id="97" name="zu188">
          <a:extLst>
            <a:ext uri="{FF2B5EF4-FFF2-40B4-BE49-F238E27FC236}">
              <a16:creationId xmlns:a16="http://schemas.microsoft.com/office/drawing/2014/main" xmlns="" id="{9B0CFE47-97E7-4960-ADDE-473D3796EB94}"/>
            </a:ext>
          </a:extLst>
        </xdr:cNvPr>
        <xdr:cNvGrpSpPr>
          <a:grpSpLocks/>
        </xdr:cNvGrpSpPr>
      </xdr:nvGrpSpPr>
      <xdr:grpSpPr bwMode="auto">
        <a:xfrm>
          <a:off x="2905125" y="4638675"/>
          <a:ext cx="342900" cy="57150"/>
          <a:chOff x="1016" y="114"/>
          <a:chExt cx="35" cy="6"/>
        </a:xfrm>
      </xdr:grpSpPr>
      <xdr:sp macro="" textlink="">
        <xdr:nvSpPr>
          <xdr:cNvPr id="98" name="Line 209">
            <a:extLst>
              <a:ext uri="{FF2B5EF4-FFF2-40B4-BE49-F238E27FC236}">
                <a16:creationId xmlns:a16="http://schemas.microsoft.com/office/drawing/2014/main" xmlns="" id="{BC160662-21BD-B4F9-9E9E-B6AB8826F6D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9" name="Line 210">
            <a:extLst>
              <a:ext uri="{FF2B5EF4-FFF2-40B4-BE49-F238E27FC236}">
                <a16:creationId xmlns:a16="http://schemas.microsoft.com/office/drawing/2014/main" xmlns="" id="{286C7A85-9621-8CDE-327A-AF93947A701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100" name="zu189">
          <a:extLst>
            <a:ext uri="{FF2B5EF4-FFF2-40B4-BE49-F238E27FC236}">
              <a16:creationId xmlns:a16="http://schemas.microsoft.com/office/drawing/2014/main" xmlns="" id="{82A9DB7C-7530-4D23-A599-DE43E7C834FF}"/>
            </a:ext>
          </a:extLst>
        </xdr:cNvPr>
        <xdr:cNvGrpSpPr>
          <a:grpSpLocks/>
        </xdr:cNvGrpSpPr>
      </xdr:nvGrpSpPr>
      <xdr:grpSpPr bwMode="auto">
        <a:xfrm>
          <a:off x="3248025" y="4638675"/>
          <a:ext cx="342900" cy="57150"/>
          <a:chOff x="1016" y="114"/>
          <a:chExt cx="35" cy="6"/>
        </a:xfrm>
      </xdr:grpSpPr>
      <xdr:sp macro="" textlink="">
        <xdr:nvSpPr>
          <xdr:cNvPr id="101" name="Line 209">
            <a:extLst>
              <a:ext uri="{FF2B5EF4-FFF2-40B4-BE49-F238E27FC236}">
                <a16:creationId xmlns:a16="http://schemas.microsoft.com/office/drawing/2014/main" xmlns="" id="{F5C1D7FC-009E-61AA-33C3-3E017F8E2E6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2" name="Line 210">
            <a:extLst>
              <a:ext uri="{FF2B5EF4-FFF2-40B4-BE49-F238E27FC236}">
                <a16:creationId xmlns:a16="http://schemas.microsoft.com/office/drawing/2014/main" xmlns="" id="{26E30733-B420-AB1C-4751-2D0B4E44B40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103" name="zu1810">
          <a:extLst>
            <a:ext uri="{FF2B5EF4-FFF2-40B4-BE49-F238E27FC236}">
              <a16:creationId xmlns:a16="http://schemas.microsoft.com/office/drawing/2014/main" xmlns="" id="{E99C25BE-698C-4614-B25B-C7291A9DD00E}"/>
            </a:ext>
          </a:extLst>
        </xdr:cNvPr>
        <xdr:cNvGrpSpPr>
          <a:grpSpLocks/>
        </xdr:cNvGrpSpPr>
      </xdr:nvGrpSpPr>
      <xdr:grpSpPr bwMode="auto">
        <a:xfrm>
          <a:off x="3590925" y="4638675"/>
          <a:ext cx="342900" cy="57150"/>
          <a:chOff x="1016" y="114"/>
          <a:chExt cx="35" cy="6"/>
        </a:xfrm>
      </xdr:grpSpPr>
      <xdr:sp macro="" textlink="">
        <xdr:nvSpPr>
          <xdr:cNvPr id="104" name="Line 209">
            <a:extLst>
              <a:ext uri="{FF2B5EF4-FFF2-40B4-BE49-F238E27FC236}">
                <a16:creationId xmlns:a16="http://schemas.microsoft.com/office/drawing/2014/main" xmlns="" id="{393EF33E-DD3D-4130-8C0D-512BE8CE7DC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5" name="Line 210">
            <a:extLst>
              <a:ext uri="{FF2B5EF4-FFF2-40B4-BE49-F238E27FC236}">
                <a16:creationId xmlns:a16="http://schemas.microsoft.com/office/drawing/2014/main" xmlns="" id="{470A44B6-6A2F-C2B4-2EEA-E1FA45D991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106" name="zu1811">
          <a:extLst>
            <a:ext uri="{FF2B5EF4-FFF2-40B4-BE49-F238E27FC236}">
              <a16:creationId xmlns:a16="http://schemas.microsoft.com/office/drawing/2014/main" xmlns="" id="{2831F7D1-766A-45B4-8FA9-47D2C99B4D8B}"/>
            </a:ext>
          </a:extLst>
        </xdr:cNvPr>
        <xdr:cNvGrpSpPr>
          <a:grpSpLocks/>
        </xdr:cNvGrpSpPr>
      </xdr:nvGrpSpPr>
      <xdr:grpSpPr bwMode="auto">
        <a:xfrm>
          <a:off x="3933825" y="4638675"/>
          <a:ext cx="342900" cy="57150"/>
          <a:chOff x="1016" y="114"/>
          <a:chExt cx="35" cy="6"/>
        </a:xfrm>
      </xdr:grpSpPr>
      <xdr:sp macro="" textlink="">
        <xdr:nvSpPr>
          <xdr:cNvPr id="107" name="Line 209">
            <a:extLst>
              <a:ext uri="{FF2B5EF4-FFF2-40B4-BE49-F238E27FC236}">
                <a16:creationId xmlns:a16="http://schemas.microsoft.com/office/drawing/2014/main" xmlns="" id="{CACCB5FF-D941-9BAF-7F54-1ECB2F6504E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8" name="Line 210">
            <a:extLst>
              <a:ext uri="{FF2B5EF4-FFF2-40B4-BE49-F238E27FC236}">
                <a16:creationId xmlns:a16="http://schemas.microsoft.com/office/drawing/2014/main" xmlns="" id="{595D99B5-DED0-3159-93B9-750BA106021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17</xdr:row>
      <xdr:rowOff>95250</xdr:rowOff>
    </xdr:from>
    <xdr:to>
      <xdr:col>12</xdr:col>
      <xdr:colOff>9525</xdr:colOff>
      <xdr:row>17</xdr:row>
      <xdr:rowOff>152400</xdr:rowOff>
    </xdr:to>
    <xdr:grpSp>
      <xdr:nvGrpSpPr>
        <xdr:cNvPr id="109" name="zu1812">
          <a:extLst>
            <a:ext uri="{FF2B5EF4-FFF2-40B4-BE49-F238E27FC236}">
              <a16:creationId xmlns:a16="http://schemas.microsoft.com/office/drawing/2014/main" xmlns="" id="{1AD2E699-E9C5-4FC2-993A-5BA666AF33D0}"/>
            </a:ext>
          </a:extLst>
        </xdr:cNvPr>
        <xdr:cNvGrpSpPr>
          <a:grpSpLocks/>
        </xdr:cNvGrpSpPr>
      </xdr:nvGrpSpPr>
      <xdr:grpSpPr bwMode="auto">
        <a:xfrm>
          <a:off x="4276725" y="4638675"/>
          <a:ext cx="342900" cy="57150"/>
          <a:chOff x="1016" y="114"/>
          <a:chExt cx="35" cy="6"/>
        </a:xfrm>
      </xdr:grpSpPr>
      <xdr:sp macro="" textlink="">
        <xdr:nvSpPr>
          <xdr:cNvPr id="110" name="Line 209">
            <a:extLst>
              <a:ext uri="{FF2B5EF4-FFF2-40B4-BE49-F238E27FC236}">
                <a16:creationId xmlns:a16="http://schemas.microsoft.com/office/drawing/2014/main" xmlns="" id="{2A2DE1E7-4FBE-E0FF-1AEC-0400D258165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1" name="Line 210">
            <a:extLst>
              <a:ext uri="{FF2B5EF4-FFF2-40B4-BE49-F238E27FC236}">
                <a16:creationId xmlns:a16="http://schemas.microsoft.com/office/drawing/2014/main" xmlns="" id="{B20D8078-6BF0-5A9B-B80D-ACFDB386674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17</xdr:row>
      <xdr:rowOff>95250</xdr:rowOff>
    </xdr:from>
    <xdr:to>
      <xdr:col>13</xdr:col>
      <xdr:colOff>9525</xdr:colOff>
      <xdr:row>17</xdr:row>
      <xdr:rowOff>152400</xdr:rowOff>
    </xdr:to>
    <xdr:grpSp>
      <xdr:nvGrpSpPr>
        <xdr:cNvPr id="112" name="zu1813">
          <a:extLst>
            <a:ext uri="{FF2B5EF4-FFF2-40B4-BE49-F238E27FC236}">
              <a16:creationId xmlns:a16="http://schemas.microsoft.com/office/drawing/2014/main" xmlns="" id="{82175B2E-1FD2-4EC2-A4A8-4CD181EB1545}"/>
            </a:ext>
          </a:extLst>
        </xdr:cNvPr>
        <xdr:cNvGrpSpPr>
          <a:grpSpLocks/>
        </xdr:cNvGrpSpPr>
      </xdr:nvGrpSpPr>
      <xdr:grpSpPr bwMode="auto">
        <a:xfrm>
          <a:off x="4619625" y="4638675"/>
          <a:ext cx="342900" cy="57150"/>
          <a:chOff x="1016" y="114"/>
          <a:chExt cx="35" cy="6"/>
        </a:xfrm>
      </xdr:grpSpPr>
      <xdr:sp macro="" textlink="">
        <xdr:nvSpPr>
          <xdr:cNvPr id="113" name="Line 209">
            <a:extLst>
              <a:ext uri="{FF2B5EF4-FFF2-40B4-BE49-F238E27FC236}">
                <a16:creationId xmlns:a16="http://schemas.microsoft.com/office/drawing/2014/main" xmlns="" id="{3A87EBC8-6AA9-4EAB-EED6-E82BC57EAB7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210">
            <a:extLst>
              <a:ext uri="{FF2B5EF4-FFF2-40B4-BE49-F238E27FC236}">
                <a16:creationId xmlns:a16="http://schemas.microsoft.com/office/drawing/2014/main" xmlns="" id="{5CE8B40F-FBC8-8E14-8825-1F07013E2CB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18</xdr:row>
      <xdr:rowOff>95250</xdr:rowOff>
    </xdr:from>
    <xdr:to>
      <xdr:col>2</xdr:col>
      <xdr:colOff>9525</xdr:colOff>
      <xdr:row>18</xdr:row>
      <xdr:rowOff>152400</xdr:rowOff>
    </xdr:to>
    <xdr:grpSp>
      <xdr:nvGrpSpPr>
        <xdr:cNvPr id="115" name="zu192">
          <a:extLst>
            <a:ext uri="{FF2B5EF4-FFF2-40B4-BE49-F238E27FC236}">
              <a16:creationId xmlns:a16="http://schemas.microsoft.com/office/drawing/2014/main" xmlns="" id="{27596433-E6C2-46B0-80F3-EFEFD83A8D5C}"/>
            </a:ext>
          </a:extLst>
        </xdr:cNvPr>
        <xdr:cNvGrpSpPr>
          <a:grpSpLocks/>
        </xdr:cNvGrpSpPr>
      </xdr:nvGrpSpPr>
      <xdr:grpSpPr bwMode="auto">
        <a:xfrm>
          <a:off x="847725" y="4886325"/>
          <a:ext cx="342900" cy="57150"/>
          <a:chOff x="1016" y="114"/>
          <a:chExt cx="35" cy="6"/>
        </a:xfrm>
      </xdr:grpSpPr>
      <xdr:sp macro="" textlink="">
        <xdr:nvSpPr>
          <xdr:cNvPr id="116" name="Line 209">
            <a:extLst>
              <a:ext uri="{FF2B5EF4-FFF2-40B4-BE49-F238E27FC236}">
                <a16:creationId xmlns:a16="http://schemas.microsoft.com/office/drawing/2014/main" xmlns="" id="{928F4300-B885-C4AD-0F51-8E5AA369122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210">
            <a:extLst>
              <a:ext uri="{FF2B5EF4-FFF2-40B4-BE49-F238E27FC236}">
                <a16:creationId xmlns:a16="http://schemas.microsoft.com/office/drawing/2014/main" xmlns="" id="{987A2E86-EAA5-2E69-97AD-EE8E4FEE782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18</xdr:row>
      <xdr:rowOff>95250</xdr:rowOff>
    </xdr:from>
    <xdr:to>
      <xdr:col>3</xdr:col>
      <xdr:colOff>9525</xdr:colOff>
      <xdr:row>18</xdr:row>
      <xdr:rowOff>152400</xdr:rowOff>
    </xdr:to>
    <xdr:grpSp>
      <xdr:nvGrpSpPr>
        <xdr:cNvPr id="118" name="zu193">
          <a:extLst>
            <a:ext uri="{FF2B5EF4-FFF2-40B4-BE49-F238E27FC236}">
              <a16:creationId xmlns:a16="http://schemas.microsoft.com/office/drawing/2014/main" xmlns="" id="{618B28EB-8B08-45B8-A194-5E43B6172B5B}"/>
            </a:ext>
          </a:extLst>
        </xdr:cNvPr>
        <xdr:cNvGrpSpPr>
          <a:grpSpLocks/>
        </xdr:cNvGrpSpPr>
      </xdr:nvGrpSpPr>
      <xdr:grpSpPr bwMode="auto">
        <a:xfrm>
          <a:off x="1190625" y="4886325"/>
          <a:ext cx="342900" cy="57150"/>
          <a:chOff x="1016" y="114"/>
          <a:chExt cx="35" cy="6"/>
        </a:xfrm>
      </xdr:grpSpPr>
      <xdr:sp macro="" textlink="">
        <xdr:nvSpPr>
          <xdr:cNvPr id="119" name="Line 209">
            <a:extLst>
              <a:ext uri="{FF2B5EF4-FFF2-40B4-BE49-F238E27FC236}">
                <a16:creationId xmlns:a16="http://schemas.microsoft.com/office/drawing/2014/main" xmlns="" id="{159FE155-76AF-E881-0FC2-43CC83F02E4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210">
            <a:extLst>
              <a:ext uri="{FF2B5EF4-FFF2-40B4-BE49-F238E27FC236}">
                <a16:creationId xmlns:a16="http://schemas.microsoft.com/office/drawing/2014/main" xmlns="" id="{5A051763-C9CD-ADDC-8385-1FC44B32C39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18</xdr:row>
      <xdr:rowOff>95250</xdr:rowOff>
    </xdr:from>
    <xdr:to>
      <xdr:col>4</xdr:col>
      <xdr:colOff>9525</xdr:colOff>
      <xdr:row>18</xdr:row>
      <xdr:rowOff>152400</xdr:rowOff>
    </xdr:to>
    <xdr:grpSp>
      <xdr:nvGrpSpPr>
        <xdr:cNvPr id="121" name="zu194">
          <a:extLst>
            <a:ext uri="{FF2B5EF4-FFF2-40B4-BE49-F238E27FC236}">
              <a16:creationId xmlns:a16="http://schemas.microsoft.com/office/drawing/2014/main" xmlns="" id="{5D6118CD-645A-4E9E-805A-B7B2229BA801}"/>
            </a:ext>
          </a:extLst>
        </xdr:cNvPr>
        <xdr:cNvGrpSpPr>
          <a:grpSpLocks/>
        </xdr:cNvGrpSpPr>
      </xdr:nvGrpSpPr>
      <xdr:grpSpPr bwMode="auto">
        <a:xfrm>
          <a:off x="1533525" y="4886325"/>
          <a:ext cx="342900" cy="57150"/>
          <a:chOff x="1016" y="114"/>
          <a:chExt cx="35" cy="6"/>
        </a:xfrm>
      </xdr:grpSpPr>
      <xdr:sp macro="" textlink="">
        <xdr:nvSpPr>
          <xdr:cNvPr id="122" name="Line 209">
            <a:extLst>
              <a:ext uri="{FF2B5EF4-FFF2-40B4-BE49-F238E27FC236}">
                <a16:creationId xmlns:a16="http://schemas.microsoft.com/office/drawing/2014/main" xmlns="" id="{5D2627F4-42B0-7155-0C8F-33F077F4461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210">
            <a:extLst>
              <a:ext uri="{FF2B5EF4-FFF2-40B4-BE49-F238E27FC236}">
                <a16:creationId xmlns:a16="http://schemas.microsoft.com/office/drawing/2014/main" xmlns="" id="{CF8105C0-F2AF-9719-BF34-CE9EAB05A2A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18</xdr:row>
      <xdr:rowOff>95250</xdr:rowOff>
    </xdr:from>
    <xdr:to>
      <xdr:col>5</xdr:col>
      <xdr:colOff>9525</xdr:colOff>
      <xdr:row>18</xdr:row>
      <xdr:rowOff>152400</xdr:rowOff>
    </xdr:to>
    <xdr:grpSp>
      <xdr:nvGrpSpPr>
        <xdr:cNvPr id="124" name="zu195">
          <a:extLst>
            <a:ext uri="{FF2B5EF4-FFF2-40B4-BE49-F238E27FC236}">
              <a16:creationId xmlns:a16="http://schemas.microsoft.com/office/drawing/2014/main" xmlns="" id="{B62A7885-6D9F-49AF-8879-9E588C676EB0}"/>
            </a:ext>
          </a:extLst>
        </xdr:cNvPr>
        <xdr:cNvGrpSpPr>
          <a:grpSpLocks/>
        </xdr:cNvGrpSpPr>
      </xdr:nvGrpSpPr>
      <xdr:grpSpPr bwMode="auto">
        <a:xfrm>
          <a:off x="1876425" y="4886325"/>
          <a:ext cx="342900" cy="57150"/>
          <a:chOff x="1016" y="114"/>
          <a:chExt cx="35" cy="6"/>
        </a:xfrm>
      </xdr:grpSpPr>
      <xdr:sp macro="" textlink="">
        <xdr:nvSpPr>
          <xdr:cNvPr id="125" name="Line 209">
            <a:extLst>
              <a:ext uri="{FF2B5EF4-FFF2-40B4-BE49-F238E27FC236}">
                <a16:creationId xmlns:a16="http://schemas.microsoft.com/office/drawing/2014/main" xmlns="" id="{10562E83-3187-71DB-BDBE-DFCE43BA7E9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210">
            <a:extLst>
              <a:ext uri="{FF2B5EF4-FFF2-40B4-BE49-F238E27FC236}">
                <a16:creationId xmlns:a16="http://schemas.microsoft.com/office/drawing/2014/main" xmlns="" id="{BEBB92B7-B205-8E34-8AD5-5A9A2C912E8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18</xdr:row>
      <xdr:rowOff>95250</xdr:rowOff>
    </xdr:from>
    <xdr:to>
      <xdr:col>6</xdr:col>
      <xdr:colOff>9525</xdr:colOff>
      <xdr:row>18</xdr:row>
      <xdr:rowOff>152400</xdr:rowOff>
    </xdr:to>
    <xdr:grpSp>
      <xdr:nvGrpSpPr>
        <xdr:cNvPr id="127" name="zu196">
          <a:extLst>
            <a:ext uri="{FF2B5EF4-FFF2-40B4-BE49-F238E27FC236}">
              <a16:creationId xmlns:a16="http://schemas.microsoft.com/office/drawing/2014/main" xmlns="" id="{376A38E4-9084-4891-B78A-AFEDB5D64B6E}"/>
            </a:ext>
          </a:extLst>
        </xdr:cNvPr>
        <xdr:cNvGrpSpPr>
          <a:grpSpLocks/>
        </xdr:cNvGrpSpPr>
      </xdr:nvGrpSpPr>
      <xdr:grpSpPr bwMode="auto">
        <a:xfrm>
          <a:off x="2219325" y="4886325"/>
          <a:ext cx="342900" cy="57150"/>
          <a:chOff x="1016" y="114"/>
          <a:chExt cx="35" cy="6"/>
        </a:xfrm>
      </xdr:grpSpPr>
      <xdr:sp macro="" textlink="">
        <xdr:nvSpPr>
          <xdr:cNvPr id="128" name="Line 209">
            <a:extLst>
              <a:ext uri="{FF2B5EF4-FFF2-40B4-BE49-F238E27FC236}">
                <a16:creationId xmlns:a16="http://schemas.microsoft.com/office/drawing/2014/main" xmlns="" id="{05452630-1BBD-3269-1282-0656A6C93AD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9" name="Line 210">
            <a:extLst>
              <a:ext uri="{FF2B5EF4-FFF2-40B4-BE49-F238E27FC236}">
                <a16:creationId xmlns:a16="http://schemas.microsoft.com/office/drawing/2014/main" xmlns="" id="{3FAEC50E-2A21-1648-165B-3AF5CFF828E4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18</xdr:row>
      <xdr:rowOff>114300</xdr:rowOff>
    </xdr:from>
    <xdr:to>
      <xdr:col>6</xdr:col>
      <xdr:colOff>333375</xdr:colOff>
      <xdr:row>18</xdr:row>
      <xdr:rowOff>123825</xdr:rowOff>
    </xdr:to>
    <xdr:sp macro="" textlink="">
      <xdr:nvSpPr>
        <xdr:cNvPr id="130" name="zu197">
          <a:extLst>
            <a:ext uri="{FF2B5EF4-FFF2-40B4-BE49-F238E27FC236}">
              <a16:creationId xmlns:a16="http://schemas.microsoft.com/office/drawing/2014/main" xmlns="" id="{1723E884-E642-4993-ABEA-E450C787DD3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2004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7</xdr:col>
      <xdr:colOff>19050</xdr:colOff>
      <xdr:row>18</xdr:row>
      <xdr:rowOff>38100</xdr:rowOff>
    </xdr:from>
    <xdr:ext cx="314325" cy="180975"/>
    <xdr:pic>
      <xdr:nvPicPr>
        <xdr:cNvPr id="131" name="zu198">
          <a:extLst>
            <a:ext uri="{FF2B5EF4-FFF2-40B4-BE49-F238E27FC236}">
              <a16:creationId xmlns:a16="http://schemas.microsoft.com/office/drawing/2014/main" xmlns="" id="{9990BBD9-6428-426C-BBF9-2AAC11C32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0" y="3124200"/>
          <a:ext cx="3143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8</xdr:col>
      <xdr:colOff>9525</xdr:colOff>
      <xdr:row>18</xdr:row>
      <xdr:rowOff>95250</xdr:rowOff>
    </xdr:from>
    <xdr:to>
      <xdr:col>9</xdr:col>
      <xdr:colOff>9525</xdr:colOff>
      <xdr:row>18</xdr:row>
      <xdr:rowOff>152400</xdr:rowOff>
    </xdr:to>
    <xdr:grpSp>
      <xdr:nvGrpSpPr>
        <xdr:cNvPr id="132" name="zu199">
          <a:extLst>
            <a:ext uri="{FF2B5EF4-FFF2-40B4-BE49-F238E27FC236}">
              <a16:creationId xmlns:a16="http://schemas.microsoft.com/office/drawing/2014/main" xmlns="" id="{453712FA-F411-44F5-9451-167A43D9743C}"/>
            </a:ext>
          </a:extLst>
        </xdr:cNvPr>
        <xdr:cNvGrpSpPr>
          <a:grpSpLocks/>
        </xdr:cNvGrpSpPr>
      </xdr:nvGrpSpPr>
      <xdr:grpSpPr bwMode="auto">
        <a:xfrm>
          <a:off x="3248025" y="4886325"/>
          <a:ext cx="342900" cy="57150"/>
          <a:chOff x="1016" y="114"/>
          <a:chExt cx="35" cy="6"/>
        </a:xfrm>
      </xdr:grpSpPr>
      <xdr:sp macro="" textlink="">
        <xdr:nvSpPr>
          <xdr:cNvPr id="133" name="Line 209">
            <a:extLst>
              <a:ext uri="{FF2B5EF4-FFF2-40B4-BE49-F238E27FC236}">
                <a16:creationId xmlns:a16="http://schemas.microsoft.com/office/drawing/2014/main" xmlns="" id="{4581E2FA-43F4-8042-2D3B-F04640C44F1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210">
            <a:extLst>
              <a:ext uri="{FF2B5EF4-FFF2-40B4-BE49-F238E27FC236}">
                <a16:creationId xmlns:a16="http://schemas.microsoft.com/office/drawing/2014/main" xmlns="" id="{D57A19FE-2DA9-113F-5403-9A12808F0DD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18</xdr:row>
      <xdr:rowOff>95250</xdr:rowOff>
    </xdr:from>
    <xdr:to>
      <xdr:col>10</xdr:col>
      <xdr:colOff>9525</xdr:colOff>
      <xdr:row>18</xdr:row>
      <xdr:rowOff>152400</xdr:rowOff>
    </xdr:to>
    <xdr:grpSp>
      <xdr:nvGrpSpPr>
        <xdr:cNvPr id="135" name="zu1910">
          <a:extLst>
            <a:ext uri="{FF2B5EF4-FFF2-40B4-BE49-F238E27FC236}">
              <a16:creationId xmlns:a16="http://schemas.microsoft.com/office/drawing/2014/main" xmlns="" id="{81EDF857-1398-4AD2-84E5-18309C0838DA}"/>
            </a:ext>
          </a:extLst>
        </xdr:cNvPr>
        <xdr:cNvGrpSpPr>
          <a:grpSpLocks/>
        </xdr:cNvGrpSpPr>
      </xdr:nvGrpSpPr>
      <xdr:grpSpPr bwMode="auto">
        <a:xfrm>
          <a:off x="3590925" y="4886325"/>
          <a:ext cx="342900" cy="57150"/>
          <a:chOff x="1016" y="114"/>
          <a:chExt cx="35" cy="6"/>
        </a:xfrm>
      </xdr:grpSpPr>
      <xdr:sp macro="" textlink="">
        <xdr:nvSpPr>
          <xdr:cNvPr id="136" name="Line 209">
            <a:extLst>
              <a:ext uri="{FF2B5EF4-FFF2-40B4-BE49-F238E27FC236}">
                <a16:creationId xmlns:a16="http://schemas.microsoft.com/office/drawing/2014/main" xmlns="" id="{CE5CE5B5-206F-CAC4-CD3F-17B5210834E3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7" name="Line 210">
            <a:extLst>
              <a:ext uri="{FF2B5EF4-FFF2-40B4-BE49-F238E27FC236}">
                <a16:creationId xmlns:a16="http://schemas.microsoft.com/office/drawing/2014/main" xmlns="" id="{E4030D4F-0B44-68A2-2416-9B27BE628EA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18</xdr:row>
      <xdr:rowOff>95250</xdr:rowOff>
    </xdr:from>
    <xdr:to>
      <xdr:col>11</xdr:col>
      <xdr:colOff>9525</xdr:colOff>
      <xdr:row>18</xdr:row>
      <xdr:rowOff>152400</xdr:rowOff>
    </xdr:to>
    <xdr:grpSp>
      <xdr:nvGrpSpPr>
        <xdr:cNvPr id="138" name="zu1911">
          <a:extLst>
            <a:ext uri="{FF2B5EF4-FFF2-40B4-BE49-F238E27FC236}">
              <a16:creationId xmlns:a16="http://schemas.microsoft.com/office/drawing/2014/main" xmlns="" id="{A77B2A27-9F0C-47D1-A551-0BA055EEB944}"/>
            </a:ext>
          </a:extLst>
        </xdr:cNvPr>
        <xdr:cNvGrpSpPr>
          <a:grpSpLocks/>
        </xdr:cNvGrpSpPr>
      </xdr:nvGrpSpPr>
      <xdr:grpSpPr bwMode="auto">
        <a:xfrm>
          <a:off x="3933825" y="4886325"/>
          <a:ext cx="342900" cy="57150"/>
          <a:chOff x="1016" y="114"/>
          <a:chExt cx="35" cy="6"/>
        </a:xfrm>
      </xdr:grpSpPr>
      <xdr:sp macro="" textlink="">
        <xdr:nvSpPr>
          <xdr:cNvPr id="139" name="Line 209">
            <a:extLst>
              <a:ext uri="{FF2B5EF4-FFF2-40B4-BE49-F238E27FC236}">
                <a16:creationId xmlns:a16="http://schemas.microsoft.com/office/drawing/2014/main" xmlns="" id="{1F8EBF10-1559-6115-3C40-C827611B92A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0" name="Line 210">
            <a:extLst>
              <a:ext uri="{FF2B5EF4-FFF2-40B4-BE49-F238E27FC236}">
                <a16:creationId xmlns:a16="http://schemas.microsoft.com/office/drawing/2014/main" xmlns="" id="{8E69179C-8B28-12AF-F4DB-6AA92A2D771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9525</xdr:colOff>
      <xdr:row>18</xdr:row>
      <xdr:rowOff>95250</xdr:rowOff>
    </xdr:from>
    <xdr:to>
      <xdr:col>12</xdr:col>
      <xdr:colOff>9525</xdr:colOff>
      <xdr:row>18</xdr:row>
      <xdr:rowOff>152400</xdr:rowOff>
    </xdr:to>
    <xdr:grpSp>
      <xdr:nvGrpSpPr>
        <xdr:cNvPr id="141" name="zu1912">
          <a:extLst>
            <a:ext uri="{FF2B5EF4-FFF2-40B4-BE49-F238E27FC236}">
              <a16:creationId xmlns:a16="http://schemas.microsoft.com/office/drawing/2014/main" xmlns="" id="{CD46B24E-F6CE-4468-95A0-95E8582AAD02}"/>
            </a:ext>
          </a:extLst>
        </xdr:cNvPr>
        <xdr:cNvGrpSpPr>
          <a:grpSpLocks/>
        </xdr:cNvGrpSpPr>
      </xdr:nvGrpSpPr>
      <xdr:grpSpPr bwMode="auto">
        <a:xfrm>
          <a:off x="4276725" y="4886325"/>
          <a:ext cx="342900" cy="57150"/>
          <a:chOff x="1016" y="114"/>
          <a:chExt cx="35" cy="6"/>
        </a:xfrm>
      </xdr:grpSpPr>
      <xdr:sp macro="" textlink="">
        <xdr:nvSpPr>
          <xdr:cNvPr id="142" name="Line 209">
            <a:extLst>
              <a:ext uri="{FF2B5EF4-FFF2-40B4-BE49-F238E27FC236}">
                <a16:creationId xmlns:a16="http://schemas.microsoft.com/office/drawing/2014/main" xmlns="" id="{1EF619A4-8DDD-58C2-7EEA-C00F68E5067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3" name="Line 210">
            <a:extLst>
              <a:ext uri="{FF2B5EF4-FFF2-40B4-BE49-F238E27FC236}">
                <a16:creationId xmlns:a16="http://schemas.microsoft.com/office/drawing/2014/main" xmlns="" id="{71E93DE3-FCDE-2284-64C2-6F8C5BBB388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9525</xdr:colOff>
      <xdr:row>18</xdr:row>
      <xdr:rowOff>95250</xdr:rowOff>
    </xdr:from>
    <xdr:to>
      <xdr:col>13</xdr:col>
      <xdr:colOff>9525</xdr:colOff>
      <xdr:row>18</xdr:row>
      <xdr:rowOff>152400</xdr:rowOff>
    </xdr:to>
    <xdr:grpSp>
      <xdr:nvGrpSpPr>
        <xdr:cNvPr id="144" name="zu1913">
          <a:extLst>
            <a:ext uri="{FF2B5EF4-FFF2-40B4-BE49-F238E27FC236}">
              <a16:creationId xmlns:a16="http://schemas.microsoft.com/office/drawing/2014/main" xmlns="" id="{141CC9CF-F192-4C72-BD4A-5E7FAFE18630}"/>
            </a:ext>
          </a:extLst>
        </xdr:cNvPr>
        <xdr:cNvGrpSpPr>
          <a:grpSpLocks/>
        </xdr:cNvGrpSpPr>
      </xdr:nvGrpSpPr>
      <xdr:grpSpPr bwMode="auto">
        <a:xfrm>
          <a:off x="4619625" y="4886325"/>
          <a:ext cx="342900" cy="57150"/>
          <a:chOff x="1016" y="114"/>
          <a:chExt cx="35" cy="6"/>
        </a:xfrm>
      </xdr:grpSpPr>
      <xdr:sp macro="" textlink="">
        <xdr:nvSpPr>
          <xdr:cNvPr id="145" name="Line 209">
            <a:extLst>
              <a:ext uri="{FF2B5EF4-FFF2-40B4-BE49-F238E27FC236}">
                <a16:creationId xmlns:a16="http://schemas.microsoft.com/office/drawing/2014/main" xmlns="" id="{CC0CE7E2-D99C-1029-10FE-B4941C32164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6" name="Line 210">
            <a:extLst>
              <a:ext uri="{FF2B5EF4-FFF2-40B4-BE49-F238E27FC236}">
                <a16:creationId xmlns:a16="http://schemas.microsoft.com/office/drawing/2014/main" xmlns="" id="{939B21DB-5AE2-E6B8-E33D-52D7C7F6CD4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85725</xdr:colOff>
      <xdr:row>27</xdr:row>
      <xdr:rowOff>142875</xdr:rowOff>
    </xdr:from>
    <xdr:to>
      <xdr:col>2</xdr:col>
      <xdr:colOff>333375</xdr:colOff>
      <xdr:row>28</xdr:row>
      <xdr:rowOff>180975</xdr:rowOff>
    </xdr:to>
    <xdr:grpSp>
      <xdr:nvGrpSpPr>
        <xdr:cNvPr id="147" name="Group 477">
          <a:extLst>
            <a:ext uri="{FF2B5EF4-FFF2-40B4-BE49-F238E27FC236}">
              <a16:creationId xmlns:a16="http://schemas.microsoft.com/office/drawing/2014/main" xmlns="" id="{DA215838-619F-45D3-BDA8-99BA2DD3FA28}"/>
            </a:ext>
          </a:extLst>
        </xdr:cNvPr>
        <xdr:cNvGrpSpPr>
          <a:grpSpLocks/>
        </xdr:cNvGrpSpPr>
      </xdr:nvGrpSpPr>
      <xdr:grpSpPr bwMode="auto">
        <a:xfrm rot="10271916">
          <a:off x="1266825" y="7172325"/>
          <a:ext cx="247650" cy="285750"/>
          <a:chOff x="227" y="1033"/>
          <a:chExt cx="26" cy="30"/>
        </a:xfrm>
      </xdr:grpSpPr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xmlns="" id="{813AF62B-B044-02D1-D7F1-52C39041D5F0}"/>
              </a:ext>
            </a:extLst>
          </xdr:cNvPr>
          <xdr:cNvSpPr>
            <a:spLocks/>
          </xdr:cNvSpPr>
        </xdr:nvSpPr>
        <xdr:spPr bwMode="auto">
          <a:xfrm>
            <a:off x="227" y="1033"/>
            <a:ext cx="8" cy="30"/>
          </a:xfrm>
          <a:custGeom>
            <a:avLst/>
            <a:gdLst>
              <a:gd name="T0" fmla="*/ 0 w 8"/>
              <a:gd name="T1" fmla="*/ 30 h 30"/>
              <a:gd name="T2" fmla="*/ 7 w 8"/>
              <a:gd name="T3" fmla="*/ 17 h 30"/>
              <a:gd name="T4" fmla="*/ 5 w 8"/>
              <a:gd name="T5" fmla="*/ 6 h 30"/>
              <a:gd name="T6" fmla="*/ 1 w 8"/>
              <a:gd name="T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8" h="30">
                <a:moveTo>
                  <a:pt x="0" y="30"/>
                </a:moveTo>
                <a:cubicBezTo>
                  <a:pt x="1" y="28"/>
                  <a:pt x="6" y="21"/>
                  <a:pt x="7" y="17"/>
                </a:cubicBezTo>
                <a:cubicBezTo>
                  <a:pt x="8" y="13"/>
                  <a:pt x="6" y="9"/>
                  <a:pt x="5" y="6"/>
                </a:cubicBezTo>
                <a:cubicBezTo>
                  <a:pt x="4" y="3"/>
                  <a:pt x="2" y="1"/>
                  <a:pt x="1" y="0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xmlns="" id="{CE50961A-6D12-2050-DBAE-A35B7C73E98B}"/>
              </a:ext>
            </a:extLst>
          </xdr:cNvPr>
          <xdr:cNvSpPr>
            <a:spLocks/>
          </xdr:cNvSpPr>
        </xdr:nvSpPr>
        <xdr:spPr bwMode="auto">
          <a:xfrm>
            <a:off x="233" y="1046"/>
            <a:ext cx="20" cy="7"/>
          </a:xfrm>
          <a:custGeom>
            <a:avLst/>
            <a:gdLst>
              <a:gd name="T0" fmla="*/ 0 w 20"/>
              <a:gd name="T1" fmla="*/ 7 h 7"/>
              <a:gd name="T2" fmla="*/ 6 w 20"/>
              <a:gd name="T3" fmla="*/ 1 h 7"/>
              <a:gd name="T4" fmla="*/ 12 w 20"/>
              <a:gd name="T5" fmla="*/ 0 h 7"/>
              <a:gd name="T6" fmla="*/ 20 w 20"/>
              <a:gd name="T7" fmla="*/ 1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0" h="7">
                <a:moveTo>
                  <a:pt x="0" y="7"/>
                </a:moveTo>
                <a:cubicBezTo>
                  <a:pt x="2" y="4"/>
                  <a:pt x="4" y="2"/>
                  <a:pt x="6" y="1"/>
                </a:cubicBezTo>
                <a:cubicBezTo>
                  <a:pt x="8" y="0"/>
                  <a:pt x="10" y="0"/>
                  <a:pt x="12" y="0"/>
                </a:cubicBezTo>
                <a:cubicBezTo>
                  <a:pt x="14" y="0"/>
                  <a:pt x="18" y="1"/>
                  <a:pt x="20" y="1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3</xdr:col>
      <xdr:colOff>38100</xdr:colOff>
      <xdr:row>28</xdr:row>
      <xdr:rowOff>171450</xdr:rowOff>
    </xdr:from>
    <xdr:to>
      <xdr:col>3</xdr:col>
      <xdr:colOff>104775</xdr:colOff>
      <xdr:row>29</xdr:row>
      <xdr:rowOff>200025</xdr:rowOff>
    </xdr:to>
    <xdr:sp macro="" textlink="">
      <xdr:nvSpPr>
        <xdr:cNvPr id="150" name="Line 480">
          <a:extLst>
            <a:ext uri="{FF2B5EF4-FFF2-40B4-BE49-F238E27FC236}">
              <a16:creationId xmlns:a16="http://schemas.microsoft.com/office/drawing/2014/main" xmlns="" id="{BA1959EA-3613-4FFF-8199-22A49800DA17}"/>
            </a:ext>
          </a:extLst>
        </xdr:cNvPr>
        <xdr:cNvSpPr>
          <a:spLocks noChangeShapeType="1"/>
        </xdr:cNvSpPr>
      </xdr:nvSpPr>
      <xdr:spPr bwMode="auto">
        <a:xfrm rot="-8551234">
          <a:off x="1866900" y="4972050"/>
          <a:ext cx="66675" cy="1714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200025</xdr:colOff>
      <xdr:row>27</xdr:row>
      <xdr:rowOff>219075</xdr:rowOff>
    </xdr:from>
    <xdr:to>
      <xdr:col>1</xdr:col>
      <xdr:colOff>266700</xdr:colOff>
      <xdr:row>29</xdr:row>
      <xdr:rowOff>0</xdr:rowOff>
    </xdr:to>
    <xdr:sp macro="" textlink="">
      <xdr:nvSpPr>
        <xdr:cNvPr id="151" name="Line 481">
          <a:extLst>
            <a:ext uri="{FF2B5EF4-FFF2-40B4-BE49-F238E27FC236}">
              <a16:creationId xmlns:a16="http://schemas.microsoft.com/office/drawing/2014/main" xmlns="" id="{22FAECFF-0C7B-42FC-A7F9-E1E5E5A701B5}"/>
            </a:ext>
          </a:extLst>
        </xdr:cNvPr>
        <xdr:cNvSpPr>
          <a:spLocks noChangeShapeType="1"/>
        </xdr:cNvSpPr>
      </xdr:nvSpPr>
      <xdr:spPr bwMode="auto">
        <a:xfrm rot="-8551234">
          <a:off x="809625" y="4800600"/>
          <a:ext cx="66675" cy="1714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171450</xdr:colOff>
      <xdr:row>29</xdr:row>
      <xdr:rowOff>19050</xdr:rowOff>
    </xdr:from>
    <xdr:to>
      <xdr:col>6</xdr:col>
      <xdr:colOff>133350</xdr:colOff>
      <xdr:row>30</xdr:row>
      <xdr:rowOff>57150</xdr:rowOff>
    </xdr:to>
    <xdr:grpSp>
      <xdr:nvGrpSpPr>
        <xdr:cNvPr id="152" name="Group 482">
          <a:extLst>
            <a:ext uri="{FF2B5EF4-FFF2-40B4-BE49-F238E27FC236}">
              <a16:creationId xmlns:a16="http://schemas.microsoft.com/office/drawing/2014/main" xmlns="" id="{47D8FD30-59E6-4712-8B11-D6BA89EBE8FC}"/>
            </a:ext>
          </a:extLst>
        </xdr:cNvPr>
        <xdr:cNvGrpSpPr>
          <a:grpSpLocks/>
        </xdr:cNvGrpSpPr>
      </xdr:nvGrpSpPr>
      <xdr:grpSpPr bwMode="auto">
        <a:xfrm rot="-16608083">
          <a:off x="2390775" y="7534275"/>
          <a:ext cx="285750" cy="304800"/>
          <a:chOff x="150" y="974"/>
          <a:chExt cx="30" cy="32"/>
        </a:xfrm>
      </xdr:grpSpPr>
      <xdr:sp macro="" textlink="">
        <xdr:nvSpPr>
          <xdr:cNvPr id="153" name="Line 483">
            <a:extLst>
              <a:ext uri="{FF2B5EF4-FFF2-40B4-BE49-F238E27FC236}">
                <a16:creationId xmlns:a16="http://schemas.microsoft.com/office/drawing/2014/main" xmlns="" id="{3E31AD26-B9EF-21FA-A8A1-B095BF117F9B}"/>
              </a:ext>
            </a:extLst>
          </xdr:cNvPr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xmlns="" id="{B3613732-B51E-4E33-92F4-149A252E00F1}"/>
              </a:ext>
            </a:extLst>
          </xdr:cNvPr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2 w 22"/>
              <a:gd name="T1" fmla="*/ 0 h 9"/>
              <a:gd name="T2" fmla="*/ 14 w 22"/>
              <a:gd name="T3" fmla="*/ 8 h 9"/>
              <a:gd name="T4" fmla="*/ 4 w 22"/>
              <a:gd name="T5" fmla="*/ 8 h 9"/>
              <a:gd name="T6" fmla="*/ 0 w 22"/>
              <a:gd name="T7" fmla="*/ 7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95250</xdr:colOff>
      <xdr:row>28</xdr:row>
      <xdr:rowOff>9525</xdr:rowOff>
    </xdr:from>
    <xdr:to>
      <xdr:col>5</xdr:col>
      <xdr:colOff>76200</xdr:colOff>
      <xdr:row>28</xdr:row>
      <xdr:rowOff>209550</xdr:rowOff>
    </xdr:to>
    <xdr:grpSp>
      <xdr:nvGrpSpPr>
        <xdr:cNvPr id="155" name="Group 485">
          <a:extLst>
            <a:ext uri="{FF2B5EF4-FFF2-40B4-BE49-F238E27FC236}">
              <a16:creationId xmlns:a16="http://schemas.microsoft.com/office/drawing/2014/main" xmlns="" id="{CE29372F-06E4-46FA-A226-B816AE9D8C7C}"/>
            </a:ext>
          </a:extLst>
        </xdr:cNvPr>
        <xdr:cNvGrpSpPr>
          <a:grpSpLocks/>
        </xdr:cNvGrpSpPr>
      </xdr:nvGrpSpPr>
      <xdr:grpSpPr bwMode="auto">
        <a:xfrm rot="16437750">
          <a:off x="2024062" y="7224713"/>
          <a:ext cx="200025" cy="323850"/>
          <a:chOff x="168" y="957"/>
          <a:chExt cx="21" cy="34"/>
        </a:xfrm>
      </xdr:grpSpPr>
      <xdr:sp macro="" textlink="">
        <xdr:nvSpPr>
          <xdr:cNvPr id="156" name="Line 486">
            <a:extLst>
              <a:ext uri="{FF2B5EF4-FFF2-40B4-BE49-F238E27FC236}">
                <a16:creationId xmlns:a16="http://schemas.microsoft.com/office/drawing/2014/main" xmlns="" id="{60B1B373-3890-A225-B3AC-4AB124A17BB4}"/>
              </a:ext>
            </a:extLst>
          </xdr:cNvPr>
          <xdr:cNvSpPr>
            <a:spLocks noChangeShapeType="1"/>
          </xdr:cNvSpPr>
        </xdr:nvSpPr>
        <xdr:spPr bwMode="auto">
          <a:xfrm flipH="1">
            <a:off x="168" y="957"/>
            <a:ext cx="13" cy="34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xmlns="" id="{A800A519-D7A4-EC5C-769D-B11CFA7BE020}"/>
              </a:ext>
            </a:extLst>
          </xdr:cNvPr>
          <xdr:cNvSpPr>
            <a:spLocks/>
          </xdr:cNvSpPr>
        </xdr:nvSpPr>
        <xdr:spPr bwMode="auto">
          <a:xfrm>
            <a:off x="177" y="968"/>
            <a:ext cx="12" cy="15"/>
          </a:xfrm>
          <a:custGeom>
            <a:avLst/>
            <a:gdLst>
              <a:gd name="T0" fmla="*/ 0 w 6"/>
              <a:gd name="T1" fmla="*/ 0 h 13"/>
              <a:gd name="T2" fmla="*/ 1 w 6"/>
              <a:gd name="T3" fmla="*/ 7 h 13"/>
              <a:gd name="T4" fmla="*/ 6 w 6"/>
              <a:gd name="T5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</a:cxnLst>
            <a:rect l="0" t="0" r="r" b="b"/>
            <a:pathLst>
              <a:path w="6" h="13">
                <a:moveTo>
                  <a:pt x="0" y="0"/>
                </a:moveTo>
                <a:cubicBezTo>
                  <a:pt x="0" y="2"/>
                  <a:pt x="0" y="5"/>
                  <a:pt x="1" y="7"/>
                </a:cubicBezTo>
                <a:cubicBezTo>
                  <a:pt x="2" y="9"/>
                  <a:pt x="4" y="11"/>
                  <a:pt x="6" y="13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38100</xdr:colOff>
      <xdr:row>27</xdr:row>
      <xdr:rowOff>180975</xdr:rowOff>
    </xdr:from>
    <xdr:to>
      <xdr:col>6</xdr:col>
      <xdr:colOff>38100</xdr:colOff>
      <xdr:row>27</xdr:row>
      <xdr:rowOff>209550</xdr:rowOff>
    </xdr:to>
    <xdr:sp macro="" textlink="">
      <xdr:nvSpPr>
        <xdr:cNvPr id="158" name="Line 488">
          <a:extLst>
            <a:ext uri="{FF2B5EF4-FFF2-40B4-BE49-F238E27FC236}">
              <a16:creationId xmlns:a16="http://schemas.microsoft.com/office/drawing/2014/main" xmlns="" id="{02D0E000-2ACE-4540-AF9A-FB58CC342AA7}"/>
            </a:ext>
          </a:extLst>
        </xdr:cNvPr>
        <xdr:cNvSpPr>
          <a:spLocks noChangeShapeType="1"/>
        </xdr:cNvSpPr>
      </xdr:nvSpPr>
      <xdr:spPr bwMode="auto">
        <a:xfrm rot="17456711" flipV="1">
          <a:off x="3390900" y="4495800"/>
          <a:ext cx="0" cy="6096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dash"/>
          <a:round/>
          <a:headEnd type="triangle" w="med" len="sm"/>
          <a:tailEnd type="triangle" w="med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171450</xdr:colOff>
      <xdr:row>29</xdr:row>
      <xdr:rowOff>19050</xdr:rowOff>
    </xdr:from>
    <xdr:to>
      <xdr:col>9</xdr:col>
      <xdr:colOff>133350</xdr:colOff>
      <xdr:row>30</xdr:row>
      <xdr:rowOff>57150</xdr:rowOff>
    </xdr:to>
    <xdr:grpSp>
      <xdr:nvGrpSpPr>
        <xdr:cNvPr id="159" name="Group 489">
          <a:extLst>
            <a:ext uri="{FF2B5EF4-FFF2-40B4-BE49-F238E27FC236}">
              <a16:creationId xmlns:a16="http://schemas.microsoft.com/office/drawing/2014/main" xmlns="" id="{922291C8-764E-4861-BEBF-5088A03319D5}"/>
            </a:ext>
          </a:extLst>
        </xdr:cNvPr>
        <xdr:cNvGrpSpPr>
          <a:grpSpLocks/>
        </xdr:cNvGrpSpPr>
      </xdr:nvGrpSpPr>
      <xdr:grpSpPr bwMode="auto">
        <a:xfrm rot="-16608083">
          <a:off x="3419475" y="7534275"/>
          <a:ext cx="285750" cy="304800"/>
          <a:chOff x="150" y="974"/>
          <a:chExt cx="30" cy="32"/>
        </a:xfrm>
      </xdr:grpSpPr>
      <xdr:sp macro="" textlink="">
        <xdr:nvSpPr>
          <xdr:cNvPr id="160" name="Line 490">
            <a:extLst>
              <a:ext uri="{FF2B5EF4-FFF2-40B4-BE49-F238E27FC236}">
                <a16:creationId xmlns:a16="http://schemas.microsoft.com/office/drawing/2014/main" xmlns="" id="{1460A690-D1B5-BD93-53F3-8002949B18AA}"/>
              </a:ext>
            </a:extLst>
          </xdr:cNvPr>
          <xdr:cNvSpPr>
            <a:spLocks noChangeShapeType="1"/>
          </xdr:cNvSpPr>
        </xdr:nvSpPr>
        <xdr:spPr bwMode="auto">
          <a:xfrm flipH="1">
            <a:off x="160" y="974"/>
            <a:ext cx="20" cy="32"/>
          </a:xfrm>
          <a:prstGeom prst="line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1" name="Freeform 491">
            <a:extLst>
              <a:ext uri="{FF2B5EF4-FFF2-40B4-BE49-F238E27FC236}">
                <a16:creationId xmlns:a16="http://schemas.microsoft.com/office/drawing/2014/main" xmlns="" id="{0F6A224B-1ABF-10CC-1C15-E089D8D05FD8}"/>
              </a:ext>
            </a:extLst>
          </xdr:cNvPr>
          <xdr:cNvSpPr>
            <a:spLocks/>
          </xdr:cNvSpPr>
        </xdr:nvSpPr>
        <xdr:spPr bwMode="auto">
          <a:xfrm>
            <a:off x="150" y="984"/>
            <a:ext cx="24" cy="6"/>
          </a:xfrm>
          <a:custGeom>
            <a:avLst/>
            <a:gdLst>
              <a:gd name="T0" fmla="*/ 22 w 22"/>
              <a:gd name="T1" fmla="*/ 0 h 9"/>
              <a:gd name="T2" fmla="*/ 14 w 22"/>
              <a:gd name="T3" fmla="*/ 8 h 9"/>
              <a:gd name="T4" fmla="*/ 4 w 22"/>
              <a:gd name="T5" fmla="*/ 8 h 9"/>
              <a:gd name="T6" fmla="*/ 0 w 22"/>
              <a:gd name="T7" fmla="*/ 7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2" h="9">
                <a:moveTo>
                  <a:pt x="22" y="0"/>
                </a:moveTo>
                <a:cubicBezTo>
                  <a:pt x="19" y="3"/>
                  <a:pt x="17" y="7"/>
                  <a:pt x="14" y="8"/>
                </a:cubicBezTo>
                <a:cubicBezTo>
                  <a:pt x="11" y="9"/>
                  <a:pt x="6" y="8"/>
                  <a:pt x="4" y="8"/>
                </a:cubicBezTo>
                <a:cubicBezTo>
                  <a:pt x="2" y="8"/>
                  <a:pt x="1" y="7"/>
                  <a:pt x="0" y="7"/>
                </a:cubicBezTo>
              </a:path>
            </a:pathLst>
          </a:custGeom>
          <a:noFill/>
          <a:ln w="12700" cap="flat" cmpd="sng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prstDash val="solid"/>
            <a:round/>
            <a:headEnd type="none" w="med" len="med"/>
            <a:tailEnd type="triangle" w="med" len="sm"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oneCellAnchor>
    <xdr:from>
      <xdr:col>7</xdr:col>
      <xdr:colOff>285750</xdr:colOff>
      <xdr:row>1</xdr:row>
      <xdr:rowOff>28575</xdr:rowOff>
    </xdr:from>
    <xdr:ext cx="2781300" cy="2495550"/>
    <xdr:pic>
      <xdr:nvPicPr>
        <xdr:cNvPr id="162" name="Picture 492">
          <a:extLst>
            <a:ext uri="{FF2B5EF4-FFF2-40B4-BE49-F238E27FC236}">
              <a16:creationId xmlns:a16="http://schemas.microsoft.com/office/drawing/2014/main" xmlns="" id="{8FA17100-B57A-4C6B-AA1C-B9E5F6781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2950" y="200025"/>
          <a:ext cx="2781300" cy="249555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</xdr:row>
      <xdr:rowOff>0</xdr:rowOff>
    </xdr:from>
    <xdr:to>
      <xdr:col>7</xdr:col>
      <xdr:colOff>629024</xdr:colOff>
      <xdr:row>34</xdr:row>
      <xdr:rowOff>84000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476250"/>
          <a:ext cx="5429623" cy="770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270A2307-6FD3-4253-9446-D75AFFE7B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AA8EDDF-752F-4601-B426-3747FBC649B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EDF98D0-2DAC-4E41-8190-91736C59A3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7443F5E-328C-4DEB-9509-ACAA0041CF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36F9B65-FB3C-4B14-9D1A-0F6F4F9CD4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333E320-B02D-4075-A5C4-9A7E858E83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92997DD-BA48-4A2A-84A4-10083239E4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B6DA21DC-DA25-4007-B75D-76391C62E5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A5DAA7C-0D3F-4A44-B7A6-EB91BDCCD7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C2FB3E42-C6C7-4D79-9E56-C9E3F4A128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0029E328-D95B-4B1F-99C8-463158545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9EC9C49A-86CF-4F52-BF13-7DC036EAC19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67366591-283E-4E3F-A9E0-7E7570E255D2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6190394D-ABED-401A-93F4-86A3FC044BE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1899991A-B0C4-2C1A-264F-FE23299611E3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70703B2A-13CB-EA53-E713-10105F288ADD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C83657F8-F179-4390-BD25-ACBF5A25B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EC848B1E-E909-40AF-B912-B09131E41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2E015815-BAAC-452A-9FE5-8EBAC05807DD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E8390B69-453E-43C0-AA40-F55BE1CD1A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FBBC3DD-E116-4DE9-84CD-2A8C0EC010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ACE88994-2D69-4463-A5E1-6C4059BDE3C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65A7BEFC-68A9-4A1B-91EB-214715A9CE8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4FB20DCF-469C-47A2-B35F-F9A53EB8C19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28233DF0-EF2B-4AB4-894B-D40991A44E5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C257CDA6-CA62-48BB-AE1F-EE9C7224E0B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343E641-D266-4182-9D1B-0BAA829360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E74A2362-22B7-46F7-A87F-BD4AE5B3D0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A85C36F4-6986-4776-987A-AB11B73F81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414EB6E-68EB-42D2-8437-D37130DB99C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AC4DCB35-6963-467F-9E5D-093B1BDCC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F966BC0D-5D92-4CA2-A5DA-F6B258A249B0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33E95074-C652-41BF-82C3-5FF5ADA19A9C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8F64C96E-062D-4060-9606-92170103266B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FB6E435B-454B-4F49-BEB0-CB6E6B8087C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7A6EBB60-E800-6C53-38E8-5B52CAB158BB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02003FB6-0E4E-4BF7-A9E8-EDFD6638B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015BE582-AEE5-45E2-8AAD-CCAFD689DD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582FF0F8-0394-47DA-AD8F-4EA2D391B6CA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31619CDA-DEC4-453C-9470-860D6CCD6C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DCCCF41-07E8-4E8F-B731-BDBAB9330F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A1492E7-17E5-4B49-83C0-418960AC55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B276A942-68F4-4C24-A052-BB0501FE14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DBC0D13C-F09B-4987-95D4-BB41F7109D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569AD3C-6D07-4F43-9409-0EB4377706A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AF57F2F3-5295-4C56-9C99-F97DB26851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096F1648-BB41-4892-9D02-4E6E5F5275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DCF18E9-A435-4740-9F25-8B021A9D02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864B4D8F-3ADD-45E0-8378-E4CBC2BBFA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2745A09C-B732-4E03-82F6-8307487507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EF3FA6D6-57D4-43CC-BE75-A48778892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 fPrint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D08C160A-1B8A-4C15-8538-D91D25892431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8DE00585-5AB4-45A8-97D1-B4207BF8399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171F647F-F061-4591-84B0-F79980B971D0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1A5B5114-FFD2-8942-99B1-899CA129D50E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E7902B04-92F7-1D68-D203-94039B0B825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AB70555D-3654-4957-987D-6DDF256CC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FF887AC5-E574-45EC-B773-636299222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CB91807B-BB97-4BEA-BB57-8DD65981786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BC856634-9634-441C-99C1-8030F99797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74195898-0EC9-4CD1-B054-871D672B54B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352425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1E88C1D3-7FAE-4411-8606-08FC21FA264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152400</xdr:colOff>
      <xdr:row>1</xdr:row>
      <xdr:rowOff>133350</xdr:rowOff>
    </xdr:from>
    <xdr:ext cx="2543175" cy="2543175"/>
    <xdr:pic>
      <xdr:nvPicPr>
        <xdr:cNvPr id="2" name="ピクチャ 1">
          <a:extLst>
            <a:ext uri="{FF2B5EF4-FFF2-40B4-BE49-F238E27FC236}">
              <a16:creationId xmlns:a16="http://schemas.microsoft.com/office/drawing/2014/main" xmlns="" id="{5102E0FF-40C7-43D8-A003-7D2C004CC4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FB7DF6FB-735B-4B16-B962-B87C8A10F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1D661418-2C6C-4D86-A0EC-6E716AE578D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7218457D-4A64-46C2-B528-E41B1E4ADF37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A971D0F4-1B49-4218-9E12-1216D20A8F1A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86DDA6BA-0E03-A861-0CDC-56810001410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E9CA59A2-C047-6731-069F-CF0D5F6BAC23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A4E935C8-370B-48E3-BECA-6E36760B92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32732738-6365-4C51-AA90-3833FA43C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048527E7-285B-43EE-B4FC-78976E38A4EB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C00D83D2-C6D4-4B82-9FAF-589C037970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71DC4666-31AD-4797-BA63-AE719FB84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FDC0C8FD-C087-4C69-B899-8F4FCDB5A3D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DD56A57C-CFD0-49B2-8929-19C871DF2825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9D69BFFB-DE61-4FC7-9DDF-A2A39D7295C3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17B03F9F-D285-B702-3AA6-5A8B0CDD80BA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C666EE75-0D2C-17D5-A9BA-34F13508EEF0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DCB615AD-17AD-43C7-85C8-AC038DC3B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CD3A17AD-8A45-43E1-BEBE-1BEF5A30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5A58118E-071D-4F09-9B23-D80AD6E3CABF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84B3E3FF-93A5-4784-BAAD-7E1C82BF5DD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4E83992B-C24C-4140-BA47-3C84174EB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40D4836D-C839-4A85-B3E8-F1FC3A09DD57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CDCF8EC5-CEB8-4297-BEAF-6431992CE8F6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90082E76-8924-4418-BC6E-07378B86B446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124F6EB5-5839-7257-B6AE-175FF579D07B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E72236E5-936B-CD37-1F5A-57D7C5EB1DE8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5D55C662-FC82-4868-AB17-C8092CF269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9484B3D2-640C-4A87-9D22-13F441E8C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98C0D4F6-FDB4-4192-9B51-012B99432814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DDD818D8-D3BC-4221-8FBF-8CE1F69275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9525</xdr:rowOff>
    </xdr:from>
    <xdr:ext cx="10525125" cy="3143250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xmlns="" id="{A3ED2393-9952-4FA3-80D8-B05482D50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twoCellAnchor>
    <xdr:from>
      <xdr:col>0</xdr:col>
      <xdr:colOff>228600</xdr:colOff>
      <xdr:row>13</xdr:row>
      <xdr:rowOff>28575</xdr:rowOff>
    </xdr:from>
    <xdr:to>
      <xdr:col>0</xdr:col>
      <xdr:colOff>590550</xdr:colOff>
      <xdr:row>13</xdr:row>
      <xdr:rowOff>180975</xdr:rowOff>
    </xdr:to>
    <xdr:sp macro="" textlink="">
      <xdr:nvSpPr>
        <xdr:cNvPr id="3" name="Rectangle 28">
          <a:extLst>
            <a:ext uri="{FF2B5EF4-FFF2-40B4-BE49-F238E27FC236}">
              <a16:creationId xmlns:a16="http://schemas.microsoft.com/office/drawing/2014/main" xmlns="" id="{E54850E4-E577-4930-88CC-C34F515AFBD3}"/>
            </a:ext>
          </a:extLst>
        </xdr:cNvPr>
        <xdr:cNvSpPr>
          <a:spLocks noChangeArrowheads="1"/>
        </xdr:cNvSpPr>
      </xdr:nvSpPr>
      <xdr:spPr bwMode="auto">
        <a:xfrm>
          <a:off x="228600" y="2352675"/>
          <a:ext cx="361950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14</xdr:row>
      <xdr:rowOff>28575</xdr:rowOff>
    </xdr:from>
    <xdr:to>
      <xdr:col>0</xdr:col>
      <xdr:colOff>590550</xdr:colOff>
      <xdr:row>14</xdr:row>
      <xdr:rowOff>180975</xdr:rowOff>
    </xdr:to>
    <xdr:sp macro="" textlink="">
      <xdr:nvSpPr>
        <xdr:cNvPr id="4" name="Rectangle 30">
          <a:extLst>
            <a:ext uri="{FF2B5EF4-FFF2-40B4-BE49-F238E27FC236}">
              <a16:creationId xmlns:a16="http://schemas.microsoft.com/office/drawing/2014/main" xmlns="" id="{E0D48287-3DB4-4D0C-A8E7-8359E4FAD714}"/>
            </a:ext>
          </a:extLst>
        </xdr:cNvPr>
        <xdr:cNvSpPr>
          <a:spLocks noChangeArrowheads="1"/>
        </xdr:cNvSpPr>
      </xdr:nvSpPr>
      <xdr:spPr bwMode="auto">
        <a:xfrm>
          <a:off x="228600" y="2524125"/>
          <a:ext cx="361950" cy="142875"/>
        </a:xfrm>
        <a:prstGeom prst="rect">
          <a:avLst/>
        </a:prstGeom>
        <a:pattFill prst="smCheck">
          <a:fgClr>
            <a:srgbClr xmlns:mc="http://schemas.openxmlformats.org/markup-compatibility/2006" xmlns:a14="http://schemas.microsoft.com/office/drawing/2010/main" val="000000" mc:Ignorable="a14" a14:legacySpreadsheetColorIndex="8"/>
          </a:fgClr>
          <a:bgClr>
            <a:srgbClr xmlns:mc="http://schemas.openxmlformats.org/markup-compatibility/2006" xmlns:a14="http://schemas.microsoft.com/office/drawing/2010/main" val="FFFFFF" mc:Ignorable="a14" a14:legacySpreadsheetColorIndex="9"/>
          </a:bgClr>
        </a:patt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228600</xdr:colOff>
      <xdr:row>15</xdr:row>
      <xdr:rowOff>66675</xdr:rowOff>
    </xdr:from>
    <xdr:to>
      <xdr:col>0</xdr:col>
      <xdr:colOff>590550</xdr:colOff>
      <xdr:row>15</xdr:row>
      <xdr:rowOff>133350</xdr:rowOff>
    </xdr:to>
    <xdr:grpSp>
      <xdr:nvGrpSpPr>
        <xdr:cNvPr id="5" name="sen">
          <a:extLst>
            <a:ext uri="{FF2B5EF4-FFF2-40B4-BE49-F238E27FC236}">
              <a16:creationId xmlns:a16="http://schemas.microsoft.com/office/drawing/2014/main" xmlns="" id="{85BBC474-F754-455C-AF7E-DE6564059E6C}"/>
            </a:ext>
          </a:extLst>
        </xdr:cNvPr>
        <xdr:cNvGrpSpPr>
          <a:grpSpLocks/>
        </xdr:cNvGrpSpPr>
      </xdr:nvGrpSpPr>
      <xdr:grpSpPr bwMode="auto">
        <a:xfrm>
          <a:off x="228600" y="3559175"/>
          <a:ext cx="361950" cy="66675"/>
          <a:chOff x="-57" y="-15"/>
          <a:chExt cx="38" cy="7"/>
        </a:xfrm>
      </xdr:grpSpPr>
      <xdr:sp macro="" textlink="">
        <xdr:nvSpPr>
          <xdr:cNvPr id="6" name="Line 29">
            <a:extLst>
              <a:ext uri="{FF2B5EF4-FFF2-40B4-BE49-F238E27FC236}">
                <a16:creationId xmlns:a16="http://schemas.microsoft.com/office/drawing/2014/main" xmlns="" id="{D1BCE247-0DD7-9A8D-E5C6-AB0DBE61DF72}"/>
              </a:ext>
            </a:extLst>
          </xdr:cNvPr>
          <xdr:cNvSpPr>
            <a:spLocks noChangeShapeType="1"/>
          </xdr:cNvSpPr>
        </xdr:nvSpPr>
        <xdr:spPr bwMode="auto">
          <a:xfrm flipV="1">
            <a:off x="-57" y="-11"/>
            <a:ext cx="38" cy="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Oval 33">
            <a:extLst>
              <a:ext uri="{FF2B5EF4-FFF2-40B4-BE49-F238E27FC236}">
                <a16:creationId xmlns:a16="http://schemas.microsoft.com/office/drawing/2014/main" xmlns="" id="{0641CA80-AC3C-6B4D-EFB0-A5B59BD1B861}"/>
              </a:ext>
            </a:extLst>
          </xdr:cNvPr>
          <xdr:cNvSpPr>
            <a:spLocks noChangeArrowheads="1"/>
          </xdr:cNvSpPr>
        </xdr:nvSpPr>
        <xdr:spPr bwMode="auto">
          <a:xfrm>
            <a:off x="-42" y="-15"/>
            <a:ext cx="7" cy="7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round/>
            <a:headEnd/>
            <a:tailEnd/>
          </a:ln>
        </xdr:spPr>
      </xdr:sp>
    </xdr:grpSp>
    <xdr:clientData/>
  </xdr:twoCellAnchor>
  <xdr:oneCellAnchor>
    <xdr:from>
      <xdr:col>0</xdr:col>
      <xdr:colOff>9525</xdr:colOff>
      <xdr:row>41</xdr:row>
      <xdr:rowOff>28575</xdr:rowOff>
    </xdr:from>
    <xdr:ext cx="10515600" cy="3124200"/>
    <xdr:graphicFrame macro="">
      <xdr:nvGraphicFramePr>
        <xdr:cNvPr id="8" name="グラフ 2">
          <a:extLst>
            <a:ext uri="{FF2B5EF4-FFF2-40B4-BE49-F238E27FC236}">
              <a16:creationId xmlns:a16="http://schemas.microsoft.com/office/drawing/2014/main" xmlns="" id="{5C1B44CC-E818-4247-974B-4361D5740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 fPrintsWithSheet="0"/>
  </xdr:oneCellAnchor>
  <xdr:oneCellAnchor>
    <xdr:from>
      <xdr:col>0</xdr:col>
      <xdr:colOff>0</xdr:colOff>
      <xdr:row>64</xdr:row>
      <xdr:rowOff>0</xdr:rowOff>
    </xdr:from>
    <xdr:ext cx="10525125" cy="3133725"/>
    <xdr:graphicFrame macro="">
      <xdr:nvGraphicFramePr>
        <xdr:cNvPr id="9" name="グラフ 3">
          <a:extLst>
            <a:ext uri="{FF2B5EF4-FFF2-40B4-BE49-F238E27FC236}">
              <a16:creationId xmlns:a16="http://schemas.microsoft.com/office/drawing/2014/main" xmlns="" id="{6A909DAF-4BC8-4E79-8918-5436C06C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32</xdr:col>
      <xdr:colOff>447675</xdr:colOff>
      <xdr:row>3</xdr:row>
      <xdr:rowOff>28575</xdr:rowOff>
    </xdr:from>
    <xdr:ext cx="1895475" cy="873125"/>
    <xdr:sp macro="" textlink="">
      <xdr:nvSpPr>
        <xdr:cNvPr id="10" name="hako">
          <a:extLst>
            <a:ext uri="{FF2B5EF4-FFF2-40B4-BE49-F238E27FC236}">
              <a16:creationId xmlns:a16="http://schemas.microsoft.com/office/drawing/2014/main" xmlns="" id="{22200289-7525-4B18-8CA3-0E78426AE6E1}"/>
            </a:ext>
          </a:extLst>
        </xdr:cNvPr>
        <xdr:cNvSpPr>
          <a:spLocks noChangeArrowheads="1"/>
        </xdr:cNvSpPr>
      </xdr:nvSpPr>
      <xdr:spPr bwMode="auto">
        <a:xfrm>
          <a:off x="22393275" y="638175"/>
          <a:ext cx="1895475" cy="873125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oneCellAnchor>
  <xdr:oneCellAnchor>
    <xdr:from>
      <xdr:col>9</xdr:col>
      <xdr:colOff>266700</xdr:colOff>
      <xdr:row>1</xdr:row>
      <xdr:rowOff>28575</xdr:rowOff>
    </xdr:from>
    <xdr:ext cx="3454400" cy="3521075"/>
    <xdr:pic>
      <xdr:nvPicPr>
        <xdr:cNvPr id="11" name="ピクチャ 1">
          <a:extLst>
            <a:ext uri="{FF2B5EF4-FFF2-40B4-BE49-F238E27FC236}">
              <a16:creationId xmlns:a16="http://schemas.microsoft.com/office/drawing/2014/main" xmlns="" id="{1342935C-1C80-40A7-AB06-401758F966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295275"/>
          <a:ext cx="3454400" cy="3521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Normal="100" workbookViewId="0"/>
  </sheetViews>
  <sheetFormatPr defaultRowHeight="18.75"/>
  <cols>
    <col min="8" max="8" width="9" customWidth="1"/>
  </cols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32</v>
      </c>
      <c r="AG2" s="2"/>
      <c r="AH2" s="2"/>
      <c r="AI2" s="2" t="s">
        <v>31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2</v>
      </c>
      <c r="AG3" s="2">
        <v>0</v>
      </c>
      <c r="AH3" s="2">
        <v>0</v>
      </c>
      <c r="AI3" s="2">
        <v>2</v>
      </c>
      <c r="AJ3" s="2">
        <v>0</v>
      </c>
      <c r="AK3" s="2">
        <v>0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5</v>
      </c>
      <c r="AG4" s="2">
        <v>0</v>
      </c>
      <c r="AH4" s="2">
        <v>0</v>
      </c>
      <c r="AI4" s="2">
        <v>5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9</v>
      </c>
      <c r="AG5" s="2">
        <v>0</v>
      </c>
      <c r="AH5" s="2">
        <v>0</v>
      </c>
      <c r="AI5" s="2">
        <v>9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6</v>
      </c>
      <c r="AG6" s="2">
        <v>0</v>
      </c>
      <c r="AH6" s="2">
        <v>0</v>
      </c>
      <c r="AI6" s="2">
        <v>6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16</v>
      </c>
      <c r="AG7" s="2">
        <v>2</v>
      </c>
      <c r="AH7" s="2">
        <v>12.5</v>
      </c>
      <c r="AI7" s="2">
        <v>16</v>
      </c>
      <c r="AJ7" s="2">
        <v>2</v>
      </c>
      <c r="AK7" s="2">
        <v>12.5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5</v>
      </c>
      <c r="AG8" s="2">
        <v>0</v>
      </c>
      <c r="AH8" s="2">
        <v>0</v>
      </c>
      <c r="AI8" s="2">
        <v>5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9</v>
      </c>
      <c r="AG9" s="2">
        <v>1</v>
      </c>
      <c r="AH9" s="2">
        <v>11.1</v>
      </c>
      <c r="AI9" s="2">
        <v>9</v>
      </c>
      <c r="AJ9" s="2">
        <v>1</v>
      </c>
      <c r="AK9" s="2">
        <v>11.1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8</v>
      </c>
      <c r="AG10" s="2">
        <v>1</v>
      </c>
      <c r="AH10" s="2">
        <v>12.5</v>
      </c>
      <c r="AI10" s="2">
        <v>8</v>
      </c>
      <c r="AJ10" s="2">
        <v>1</v>
      </c>
      <c r="AK10" s="2">
        <v>12.5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10</v>
      </c>
      <c r="AG11" s="2">
        <v>0</v>
      </c>
      <c r="AH11" s="2">
        <v>0</v>
      </c>
      <c r="AI11" s="2">
        <v>10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10</v>
      </c>
      <c r="AG12" s="2">
        <v>1</v>
      </c>
      <c r="AH12" s="2">
        <v>10</v>
      </c>
      <c r="AI12" s="2">
        <v>10</v>
      </c>
      <c r="AJ12" s="2">
        <v>1</v>
      </c>
      <c r="AK12" s="2">
        <v>10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13</v>
      </c>
      <c r="AG13" s="2">
        <v>3</v>
      </c>
      <c r="AH13" s="2">
        <v>23.1</v>
      </c>
      <c r="AI13" s="2">
        <v>13</v>
      </c>
      <c r="AJ13" s="2">
        <v>3</v>
      </c>
      <c r="AK13" s="2">
        <v>23.1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16</v>
      </c>
      <c r="AG14" s="2">
        <v>6</v>
      </c>
      <c r="AH14" s="2">
        <v>37.5</v>
      </c>
      <c r="AI14" s="2">
        <v>16</v>
      </c>
      <c r="AJ14" s="2">
        <v>6</v>
      </c>
      <c r="AK14" s="2">
        <v>37.5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2</v>
      </c>
      <c r="C60" s="14">
        <v>5</v>
      </c>
      <c r="D60" s="14">
        <v>9</v>
      </c>
      <c r="E60" s="14">
        <v>6</v>
      </c>
      <c r="F60" s="14">
        <v>16</v>
      </c>
      <c r="G60" s="14">
        <v>5</v>
      </c>
      <c r="H60" s="14">
        <v>9</v>
      </c>
      <c r="I60" s="14">
        <v>8</v>
      </c>
      <c r="J60" s="14">
        <v>10</v>
      </c>
      <c r="K60" s="14">
        <v>10</v>
      </c>
      <c r="L60" s="14">
        <v>13</v>
      </c>
      <c r="M60" s="13">
        <v>16</v>
      </c>
      <c r="N60" s="13">
        <v>109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2</v>
      </c>
      <c r="C61" s="14">
        <v>5</v>
      </c>
      <c r="D61" s="14">
        <v>9</v>
      </c>
      <c r="E61" s="14">
        <v>6</v>
      </c>
      <c r="F61" s="14">
        <v>14</v>
      </c>
      <c r="G61" s="14">
        <v>5</v>
      </c>
      <c r="H61" s="14">
        <v>8</v>
      </c>
      <c r="I61" s="14">
        <v>7</v>
      </c>
      <c r="J61" s="14">
        <v>10</v>
      </c>
      <c r="K61" s="14">
        <v>9</v>
      </c>
      <c r="L61" s="14">
        <v>10</v>
      </c>
      <c r="M61" s="13">
        <v>10</v>
      </c>
      <c r="N61" s="13">
        <v>95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0</v>
      </c>
      <c r="C62" s="14">
        <v>0</v>
      </c>
      <c r="D62" s="14">
        <v>0</v>
      </c>
      <c r="E62" s="14">
        <v>0</v>
      </c>
      <c r="F62" s="14">
        <v>2</v>
      </c>
      <c r="G62" s="14">
        <v>0</v>
      </c>
      <c r="H62" s="14">
        <v>1</v>
      </c>
      <c r="I62" s="14">
        <v>1</v>
      </c>
      <c r="J62" s="14">
        <v>0</v>
      </c>
      <c r="K62" s="14">
        <v>1</v>
      </c>
      <c r="L62" s="14">
        <v>3</v>
      </c>
      <c r="M62" s="13">
        <v>6</v>
      </c>
      <c r="N62" s="13">
        <v>14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0</v>
      </c>
      <c r="C63" s="8">
        <v>0</v>
      </c>
      <c r="D63" s="8">
        <v>0</v>
      </c>
      <c r="E63" s="8">
        <v>0</v>
      </c>
      <c r="F63" s="8">
        <v>12.5</v>
      </c>
      <c r="G63" s="8">
        <v>0</v>
      </c>
      <c r="H63" s="8">
        <v>11.1</v>
      </c>
      <c r="I63" s="8">
        <v>12.5</v>
      </c>
      <c r="J63" s="8">
        <v>0</v>
      </c>
      <c r="K63" s="8">
        <v>10</v>
      </c>
      <c r="L63" s="8">
        <v>23.1</v>
      </c>
      <c r="M63" s="7">
        <v>37.5</v>
      </c>
      <c r="N63" s="7">
        <v>12.8440366972477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2</v>
      </c>
      <c r="C83" s="14">
        <v>5</v>
      </c>
      <c r="D83" s="14">
        <v>9</v>
      </c>
      <c r="E83" s="14">
        <v>6</v>
      </c>
      <c r="F83" s="14">
        <v>16</v>
      </c>
      <c r="G83" s="14">
        <v>5</v>
      </c>
      <c r="H83" s="14">
        <v>9</v>
      </c>
      <c r="I83" s="14">
        <v>8</v>
      </c>
      <c r="J83" s="14">
        <v>10</v>
      </c>
      <c r="K83" s="14">
        <v>10</v>
      </c>
      <c r="L83" s="14">
        <v>13</v>
      </c>
      <c r="M83" s="13">
        <v>16</v>
      </c>
      <c r="N83" s="13">
        <v>109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2</v>
      </c>
      <c r="C84" s="14">
        <v>5</v>
      </c>
      <c r="D84" s="14">
        <v>9</v>
      </c>
      <c r="E84" s="14">
        <v>6</v>
      </c>
      <c r="F84" s="14">
        <v>14</v>
      </c>
      <c r="G84" s="14">
        <v>5</v>
      </c>
      <c r="H84" s="14">
        <v>8</v>
      </c>
      <c r="I84" s="14">
        <v>7</v>
      </c>
      <c r="J84" s="14">
        <v>10</v>
      </c>
      <c r="K84" s="14">
        <v>9</v>
      </c>
      <c r="L84" s="14">
        <v>10</v>
      </c>
      <c r="M84" s="13">
        <v>10</v>
      </c>
      <c r="N84" s="13">
        <v>95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0</v>
      </c>
      <c r="C85" s="14">
        <v>0</v>
      </c>
      <c r="D85" s="14">
        <v>0</v>
      </c>
      <c r="E85" s="14">
        <v>0</v>
      </c>
      <c r="F85" s="14">
        <v>2</v>
      </c>
      <c r="G85" s="14">
        <v>0</v>
      </c>
      <c r="H85" s="14">
        <v>1</v>
      </c>
      <c r="I85" s="14">
        <v>1</v>
      </c>
      <c r="J85" s="14">
        <v>0</v>
      </c>
      <c r="K85" s="14">
        <v>1</v>
      </c>
      <c r="L85" s="14">
        <v>3</v>
      </c>
      <c r="M85" s="13">
        <v>6</v>
      </c>
      <c r="N85" s="13">
        <v>14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0</v>
      </c>
      <c r="C86" s="8">
        <v>0</v>
      </c>
      <c r="D86" s="8">
        <v>0</v>
      </c>
      <c r="E86" s="8">
        <v>0</v>
      </c>
      <c r="F86" s="8">
        <v>12.5</v>
      </c>
      <c r="G86" s="8">
        <v>0</v>
      </c>
      <c r="H86" s="8">
        <v>11.1</v>
      </c>
      <c r="I86" s="8">
        <v>12.5</v>
      </c>
      <c r="J86" s="8">
        <v>0</v>
      </c>
      <c r="K86" s="8">
        <v>10</v>
      </c>
      <c r="L86" s="8">
        <v>23.1</v>
      </c>
      <c r="M86" s="7">
        <v>37.5</v>
      </c>
      <c r="N86" s="7">
        <v>12.8440366972477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34</v>
      </c>
      <c r="AG2" s="2"/>
      <c r="AH2" s="2"/>
      <c r="AI2" s="2" t="s">
        <v>33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227</v>
      </c>
      <c r="AG3" s="2">
        <v>20</v>
      </c>
      <c r="AH3" s="2">
        <v>8.8000000000000007</v>
      </c>
      <c r="AI3" s="2">
        <v>227</v>
      </c>
      <c r="AJ3" s="2">
        <v>20</v>
      </c>
      <c r="AK3" s="2">
        <v>8.8000000000000007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192</v>
      </c>
      <c r="AG4" s="2">
        <v>26</v>
      </c>
      <c r="AH4" s="2">
        <v>13.5</v>
      </c>
      <c r="AI4" s="2">
        <v>192</v>
      </c>
      <c r="AJ4" s="2">
        <v>26</v>
      </c>
      <c r="AK4" s="2">
        <v>13.5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166</v>
      </c>
      <c r="AG5" s="2">
        <v>26</v>
      </c>
      <c r="AH5" s="2">
        <v>15.7</v>
      </c>
      <c r="AI5" s="2">
        <v>166</v>
      </c>
      <c r="AJ5" s="2">
        <v>26</v>
      </c>
      <c r="AK5" s="2">
        <v>15.7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164</v>
      </c>
      <c r="AG6" s="2">
        <v>18</v>
      </c>
      <c r="AH6" s="2">
        <v>11</v>
      </c>
      <c r="AI6" s="2">
        <v>164</v>
      </c>
      <c r="AJ6" s="2">
        <v>18</v>
      </c>
      <c r="AK6" s="2">
        <v>11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140</v>
      </c>
      <c r="AG7" s="2">
        <v>18</v>
      </c>
      <c r="AH7" s="2">
        <v>12.9</v>
      </c>
      <c r="AI7" s="2">
        <v>140</v>
      </c>
      <c r="AJ7" s="2">
        <v>18</v>
      </c>
      <c r="AK7" s="2">
        <v>12.9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178</v>
      </c>
      <c r="AG8" s="2">
        <v>15</v>
      </c>
      <c r="AH8" s="2">
        <v>8.4</v>
      </c>
      <c r="AI8" s="2">
        <v>178</v>
      </c>
      <c r="AJ8" s="2">
        <v>15</v>
      </c>
      <c r="AK8" s="2">
        <v>8.4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199</v>
      </c>
      <c r="AG9" s="2">
        <v>23</v>
      </c>
      <c r="AH9" s="2">
        <v>11.6</v>
      </c>
      <c r="AI9" s="2">
        <v>199</v>
      </c>
      <c r="AJ9" s="2">
        <v>23</v>
      </c>
      <c r="AK9" s="2">
        <v>11.6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180</v>
      </c>
      <c r="AG10" s="2">
        <v>15</v>
      </c>
      <c r="AH10" s="2">
        <v>8.3000000000000007</v>
      </c>
      <c r="AI10" s="2">
        <v>180</v>
      </c>
      <c r="AJ10" s="2">
        <v>15</v>
      </c>
      <c r="AK10" s="2">
        <v>8.3000000000000007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217</v>
      </c>
      <c r="AG11" s="2">
        <v>23</v>
      </c>
      <c r="AH11" s="2">
        <v>10.6</v>
      </c>
      <c r="AI11" s="2">
        <v>217</v>
      </c>
      <c r="AJ11" s="2">
        <v>23</v>
      </c>
      <c r="AK11" s="2">
        <v>10.6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238</v>
      </c>
      <c r="AG12" s="2">
        <v>17</v>
      </c>
      <c r="AH12" s="2">
        <v>7.1</v>
      </c>
      <c r="AI12" s="2">
        <v>238</v>
      </c>
      <c r="AJ12" s="2">
        <v>17</v>
      </c>
      <c r="AK12" s="2">
        <v>7.1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277</v>
      </c>
      <c r="AG13" s="2">
        <v>7</v>
      </c>
      <c r="AH13" s="2">
        <v>2.5</v>
      </c>
      <c r="AI13" s="2">
        <v>277</v>
      </c>
      <c r="AJ13" s="2">
        <v>7</v>
      </c>
      <c r="AK13" s="2">
        <v>2.5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335</v>
      </c>
      <c r="AG14" s="2">
        <v>7</v>
      </c>
      <c r="AH14" s="2">
        <v>2.1</v>
      </c>
      <c r="AI14" s="2">
        <v>335</v>
      </c>
      <c r="AJ14" s="2">
        <v>7</v>
      </c>
      <c r="AK14" s="2">
        <v>2.1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227</v>
      </c>
      <c r="C60" s="14">
        <v>192</v>
      </c>
      <c r="D60" s="14">
        <v>166</v>
      </c>
      <c r="E60" s="14">
        <v>164</v>
      </c>
      <c r="F60" s="14">
        <v>140</v>
      </c>
      <c r="G60" s="14">
        <v>178</v>
      </c>
      <c r="H60" s="14">
        <v>199</v>
      </c>
      <c r="I60" s="14">
        <v>180</v>
      </c>
      <c r="J60" s="14">
        <v>217</v>
      </c>
      <c r="K60" s="14">
        <v>238</v>
      </c>
      <c r="L60" s="14">
        <v>277</v>
      </c>
      <c r="M60" s="13">
        <v>335</v>
      </c>
      <c r="N60" s="13">
        <v>2513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207</v>
      </c>
      <c r="C61" s="14">
        <v>166</v>
      </c>
      <c r="D61" s="14">
        <v>140</v>
      </c>
      <c r="E61" s="14">
        <v>146</v>
      </c>
      <c r="F61" s="14">
        <v>122</v>
      </c>
      <c r="G61" s="14">
        <v>163</v>
      </c>
      <c r="H61" s="14">
        <v>176</v>
      </c>
      <c r="I61" s="14">
        <v>165</v>
      </c>
      <c r="J61" s="14">
        <v>194</v>
      </c>
      <c r="K61" s="14">
        <v>221</v>
      </c>
      <c r="L61" s="14">
        <v>270</v>
      </c>
      <c r="M61" s="13">
        <v>328</v>
      </c>
      <c r="N61" s="13">
        <v>2298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20</v>
      </c>
      <c r="C62" s="14">
        <v>26</v>
      </c>
      <c r="D62" s="14">
        <v>26</v>
      </c>
      <c r="E62" s="14">
        <v>18</v>
      </c>
      <c r="F62" s="14">
        <v>18</v>
      </c>
      <c r="G62" s="14">
        <v>15</v>
      </c>
      <c r="H62" s="14">
        <v>23</v>
      </c>
      <c r="I62" s="14">
        <v>15</v>
      </c>
      <c r="J62" s="14">
        <v>23</v>
      </c>
      <c r="K62" s="14">
        <v>17</v>
      </c>
      <c r="L62" s="14">
        <v>7</v>
      </c>
      <c r="M62" s="13">
        <v>7</v>
      </c>
      <c r="N62" s="13">
        <v>215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8.8000000000000007</v>
      </c>
      <c r="C63" s="8">
        <v>13.5</v>
      </c>
      <c r="D63" s="8">
        <v>15.7</v>
      </c>
      <c r="E63" s="8">
        <v>11</v>
      </c>
      <c r="F63" s="8">
        <v>12.9</v>
      </c>
      <c r="G63" s="8">
        <v>8.4</v>
      </c>
      <c r="H63" s="8">
        <v>11.6</v>
      </c>
      <c r="I63" s="8">
        <v>8.3000000000000007</v>
      </c>
      <c r="J63" s="8">
        <v>10.6</v>
      </c>
      <c r="K63" s="8">
        <v>7.1</v>
      </c>
      <c r="L63" s="8">
        <v>2.5</v>
      </c>
      <c r="M63" s="7">
        <v>2.1</v>
      </c>
      <c r="N63" s="7">
        <v>8.5555113410266603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227</v>
      </c>
      <c r="C83" s="14">
        <v>192</v>
      </c>
      <c r="D83" s="14">
        <v>166</v>
      </c>
      <c r="E83" s="14">
        <v>164</v>
      </c>
      <c r="F83" s="14">
        <v>140</v>
      </c>
      <c r="G83" s="14">
        <v>178</v>
      </c>
      <c r="H83" s="14">
        <v>199</v>
      </c>
      <c r="I83" s="14">
        <v>180</v>
      </c>
      <c r="J83" s="14">
        <v>217</v>
      </c>
      <c r="K83" s="14">
        <v>238</v>
      </c>
      <c r="L83" s="14">
        <v>277</v>
      </c>
      <c r="M83" s="13">
        <v>335</v>
      </c>
      <c r="N83" s="13">
        <v>2513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207</v>
      </c>
      <c r="C84" s="14">
        <v>166</v>
      </c>
      <c r="D84" s="14">
        <v>140</v>
      </c>
      <c r="E84" s="14">
        <v>146</v>
      </c>
      <c r="F84" s="14">
        <v>122</v>
      </c>
      <c r="G84" s="14">
        <v>163</v>
      </c>
      <c r="H84" s="14">
        <v>176</v>
      </c>
      <c r="I84" s="14">
        <v>165</v>
      </c>
      <c r="J84" s="14">
        <v>194</v>
      </c>
      <c r="K84" s="14">
        <v>221</v>
      </c>
      <c r="L84" s="14">
        <v>270</v>
      </c>
      <c r="M84" s="13">
        <v>328</v>
      </c>
      <c r="N84" s="13">
        <v>2298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20</v>
      </c>
      <c r="C85" s="14">
        <v>26</v>
      </c>
      <c r="D85" s="14">
        <v>26</v>
      </c>
      <c r="E85" s="14">
        <v>18</v>
      </c>
      <c r="F85" s="14">
        <v>18</v>
      </c>
      <c r="G85" s="14">
        <v>15</v>
      </c>
      <c r="H85" s="14">
        <v>23</v>
      </c>
      <c r="I85" s="14">
        <v>15</v>
      </c>
      <c r="J85" s="14">
        <v>23</v>
      </c>
      <c r="K85" s="14">
        <v>17</v>
      </c>
      <c r="L85" s="14">
        <v>7</v>
      </c>
      <c r="M85" s="13">
        <v>7</v>
      </c>
      <c r="N85" s="13">
        <v>215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8.8000000000000007</v>
      </c>
      <c r="C86" s="8">
        <v>13.5</v>
      </c>
      <c r="D86" s="8">
        <v>15.7</v>
      </c>
      <c r="E86" s="8">
        <v>11</v>
      </c>
      <c r="F86" s="8">
        <v>12.9</v>
      </c>
      <c r="G86" s="8">
        <v>8.4</v>
      </c>
      <c r="H86" s="8">
        <v>11.6</v>
      </c>
      <c r="I86" s="8">
        <v>8.3000000000000007</v>
      </c>
      <c r="J86" s="8">
        <v>10.6</v>
      </c>
      <c r="K86" s="8">
        <v>7.1</v>
      </c>
      <c r="L86" s="8">
        <v>2.5</v>
      </c>
      <c r="M86" s="7">
        <v>2.1</v>
      </c>
      <c r="N86" s="7">
        <v>8.5555113410266603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41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40</v>
      </c>
      <c r="AD2" s="2"/>
      <c r="AE2" s="2"/>
      <c r="AF2" s="2" t="s">
        <v>39</v>
      </c>
      <c r="AG2" s="2"/>
      <c r="AH2" s="2"/>
      <c r="AI2" s="2" t="s">
        <v>38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5</v>
      </c>
      <c r="AD3" s="2">
        <v>4</v>
      </c>
      <c r="AE3" s="2">
        <v>1</v>
      </c>
      <c r="AF3" s="2">
        <v>4</v>
      </c>
      <c r="AG3" s="2">
        <v>1</v>
      </c>
      <c r="AH3" s="2">
        <v>3</v>
      </c>
      <c r="AI3" s="2">
        <v>9</v>
      </c>
      <c r="AJ3" s="2">
        <v>5</v>
      </c>
      <c r="AK3" s="2">
        <v>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4</v>
      </c>
      <c r="AD4" s="2">
        <v>2</v>
      </c>
      <c r="AE4" s="2">
        <v>2</v>
      </c>
      <c r="AF4" s="2">
        <v>0</v>
      </c>
      <c r="AG4" s="2">
        <v>0</v>
      </c>
      <c r="AH4" s="2">
        <v>0</v>
      </c>
      <c r="AI4" s="2">
        <v>4</v>
      </c>
      <c r="AJ4" s="2">
        <v>2</v>
      </c>
      <c r="AK4" s="2">
        <v>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5</v>
      </c>
      <c r="AD5" s="2">
        <v>4</v>
      </c>
      <c r="AE5" s="2">
        <v>1</v>
      </c>
      <c r="AF5" s="2">
        <v>1</v>
      </c>
      <c r="AG5" s="2">
        <v>0</v>
      </c>
      <c r="AH5" s="2">
        <v>1</v>
      </c>
      <c r="AI5" s="2">
        <v>6</v>
      </c>
      <c r="AJ5" s="2">
        <v>4</v>
      </c>
      <c r="AK5" s="2">
        <v>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2</v>
      </c>
      <c r="AG6" s="2">
        <v>1</v>
      </c>
      <c r="AH6" s="2">
        <v>1</v>
      </c>
      <c r="AI6" s="2">
        <v>2</v>
      </c>
      <c r="AJ6" s="2">
        <v>1</v>
      </c>
      <c r="AK6" s="2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3</v>
      </c>
      <c r="AD7" s="2">
        <v>2</v>
      </c>
      <c r="AE7" s="2">
        <v>1</v>
      </c>
      <c r="AF7" s="2">
        <v>0</v>
      </c>
      <c r="AG7" s="2">
        <v>0</v>
      </c>
      <c r="AH7" s="2">
        <v>0</v>
      </c>
      <c r="AI7" s="2">
        <v>3</v>
      </c>
      <c r="AJ7" s="2">
        <v>2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3</v>
      </c>
      <c r="AD9" s="2">
        <v>0</v>
      </c>
      <c r="AE9" s="2">
        <v>3</v>
      </c>
      <c r="AF9" s="2">
        <v>1</v>
      </c>
      <c r="AG9" s="2">
        <v>1</v>
      </c>
      <c r="AH9" s="2">
        <v>0</v>
      </c>
      <c r="AI9" s="2">
        <v>4</v>
      </c>
      <c r="AJ9" s="2">
        <v>1</v>
      </c>
      <c r="AK9" s="2">
        <v>3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1</v>
      </c>
      <c r="AD10" s="2">
        <v>1</v>
      </c>
      <c r="AE10" s="2">
        <v>0</v>
      </c>
      <c r="AF10" s="2">
        <v>4</v>
      </c>
      <c r="AG10" s="2">
        <v>3</v>
      </c>
      <c r="AH10" s="2">
        <v>1</v>
      </c>
      <c r="AI10" s="2">
        <v>5</v>
      </c>
      <c r="AJ10" s="2">
        <v>4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6</v>
      </c>
      <c r="AD11" s="2">
        <v>2</v>
      </c>
      <c r="AE11" s="2">
        <v>4</v>
      </c>
      <c r="AF11" s="2">
        <v>0</v>
      </c>
      <c r="AG11" s="2">
        <v>0</v>
      </c>
      <c r="AH11" s="2">
        <v>0</v>
      </c>
      <c r="AI11" s="2">
        <v>6</v>
      </c>
      <c r="AJ11" s="2">
        <v>2</v>
      </c>
      <c r="AK11" s="2">
        <v>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6</v>
      </c>
      <c r="AD12" s="2">
        <v>6</v>
      </c>
      <c r="AE12" s="2">
        <v>0</v>
      </c>
      <c r="AF12" s="2">
        <v>4</v>
      </c>
      <c r="AG12" s="2">
        <v>1</v>
      </c>
      <c r="AH12" s="2">
        <v>3</v>
      </c>
      <c r="AI12" s="2">
        <v>10</v>
      </c>
      <c r="AJ12" s="2">
        <v>7</v>
      </c>
      <c r="AK12" s="2">
        <v>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4</v>
      </c>
      <c r="AD13" s="2">
        <v>2</v>
      </c>
      <c r="AE13" s="2">
        <v>2</v>
      </c>
      <c r="AF13" s="2">
        <v>0</v>
      </c>
      <c r="AG13" s="2">
        <v>0</v>
      </c>
      <c r="AH13" s="2">
        <v>0</v>
      </c>
      <c r="AI13" s="2">
        <v>4</v>
      </c>
      <c r="AJ13" s="2">
        <v>2</v>
      </c>
      <c r="AK13" s="2">
        <v>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36</v>
      </c>
      <c r="C14" s="29"/>
      <c r="D14" s="29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35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37</v>
      </c>
      <c r="B37" s="15">
        <v>5</v>
      </c>
      <c r="C37" s="14">
        <v>4</v>
      </c>
      <c r="D37" s="14">
        <v>5</v>
      </c>
      <c r="E37" s="14">
        <v>0</v>
      </c>
      <c r="F37" s="14">
        <v>3</v>
      </c>
      <c r="G37" s="14">
        <v>0</v>
      </c>
      <c r="H37" s="14">
        <v>3</v>
      </c>
      <c r="I37" s="14">
        <v>1</v>
      </c>
      <c r="J37" s="14">
        <v>6</v>
      </c>
      <c r="K37" s="14">
        <v>6</v>
      </c>
      <c r="L37" s="14">
        <v>4</v>
      </c>
      <c r="M37" s="13">
        <v>0</v>
      </c>
      <c r="N37" s="13">
        <v>37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36</v>
      </c>
      <c r="B38" s="15">
        <v>1</v>
      </c>
      <c r="C38" s="14">
        <v>2</v>
      </c>
      <c r="D38" s="14">
        <v>1</v>
      </c>
      <c r="E38" s="14">
        <v>0</v>
      </c>
      <c r="F38" s="14">
        <v>1</v>
      </c>
      <c r="G38" s="14">
        <v>0</v>
      </c>
      <c r="H38" s="14">
        <v>3</v>
      </c>
      <c r="I38" s="14">
        <v>0</v>
      </c>
      <c r="J38" s="14">
        <v>4</v>
      </c>
      <c r="K38" s="14">
        <v>0</v>
      </c>
      <c r="L38" s="14">
        <v>2</v>
      </c>
      <c r="M38" s="13">
        <v>0</v>
      </c>
      <c r="N38" s="13">
        <v>14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35</v>
      </c>
      <c r="B39" s="45">
        <v>4</v>
      </c>
      <c r="C39" s="44">
        <v>2</v>
      </c>
      <c r="D39" s="44">
        <v>4</v>
      </c>
      <c r="E39" s="44">
        <v>0</v>
      </c>
      <c r="F39" s="44">
        <v>2</v>
      </c>
      <c r="G39" s="44">
        <v>0</v>
      </c>
      <c r="H39" s="44">
        <v>0</v>
      </c>
      <c r="I39" s="44">
        <v>1</v>
      </c>
      <c r="J39" s="44">
        <v>2</v>
      </c>
      <c r="K39" s="44">
        <v>6</v>
      </c>
      <c r="L39" s="44">
        <v>2</v>
      </c>
      <c r="M39" s="43">
        <v>0</v>
      </c>
      <c r="N39" s="43">
        <v>23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37</v>
      </c>
      <c r="B60" s="15">
        <v>4</v>
      </c>
      <c r="C60" s="14">
        <v>0</v>
      </c>
      <c r="D60" s="14">
        <v>1</v>
      </c>
      <c r="E60" s="14">
        <v>2</v>
      </c>
      <c r="F60" s="14">
        <v>0</v>
      </c>
      <c r="G60" s="14">
        <v>0</v>
      </c>
      <c r="H60" s="14">
        <v>1</v>
      </c>
      <c r="I60" s="14">
        <v>4</v>
      </c>
      <c r="J60" s="14">
        <v>0</v>
      </c>
      <c r="K60" s="14">
        <v>4</v>
      </c>
      <c r="L60" s="14">
        <v>0</v>
      </c>
      <c r="M60" s="13">
        <v>0</v>
      </c>
      <c r="N60" s="13">
        <v>16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36</v>
      </c>
      <c r="B61" s="15">
        <v>3</v>
      </c>
      <c r="C61" s="14">
        <v>0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3</v>
      </c>
      <c r="L61" s="14">
        <v>0</v>
      </c>
      <c r="M61" s="13">
        <v>0</v>
      </c>
      <c r="N61" s="13">
        <v>9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35</v>
      </c>
      <c r="B62" s="45">
        <v>1</v>
      </c>
      <c r="C62" s="44">
        <v>0</v>
      </c>
      <c r="D62" s="44">
        <v>0</v>
      </c>
      <c r="E62" s="44">
        <v>1</v>
      </c>
      <c r="F62" s="44">
        <v>0</v>
      </c>
      <c r="G62" s="44">
        <v>0</v>
      </c>
      <c r="H62" s="44">
        <v>1</v>
      </c>
      <c r="I62" s="44">
        <v>3</v>
      </c>
      <c r="J62" s="44">
        <v>0</v>
      </c>
      <c r="K62" s="44">
        <v>1</v>
      </c>
      <c r="L62" s="44">
        <v>0</v>
      </c>
      <c r="M62" s="43">
        <v>0</v>
      </c>
      <c r="N62" s="43">
        <v>7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37</v>
      </c>
      <c r="B83" s="15">
        <v>9</v>
      </c>
      <c r="C83" s="14">
        <v>4</v>
      </c>
      <c r="D83" s="14">
        <v>6</v>
      </c>
      <c r="E83" s="14">
        <v>2</v>
      </c>
      <c r="F83" s="14">
        <v>3</v>
      </c>
      <c r="G83" s="14">
        <v>0</v>
      </c>
      <c r="H83" s="14">
        <v>4</v>
      </c>
      <c r="I83" s="14">
        <v>5</v>
      </c>
      <c r="J83" s="14">
        <v>6</v>
      </c>
      <c r="K83" s="14">
        <v>10</v>
      </c>
      <c r="L83" s="14">
        <v>4</v>
      </c>
      <c r="M83" s="13">
        <v>0</v>
      </c>
      <c r="N83" s="13">
        <v>53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36</v>
      </c>
      <c r="B84" s="15">
        <v>4</v>
      </c>
      <c r="C84" s="14">
        <v>2</v>
      </c>
      <c r="D84" s="14">
        <v>2</v>
      </c>
      <c r="E84" s="14">
        <v>1</v>
      </c>
      <c r="F84" s="14">
        <v>1</v>
      </c>
      <c r="G84" s="14">
        <v>0</v>
      </c>
      <c r="H84" s="14">
        <v>3</v>
      </c>
      <c r="I84" s="14">
        <v>1</v>
      </c>
      <c r="J84" s="14">
        <v>4</v>
      </c>
      <c r="K84" s="14">
        <v>3</v>
      </c>
      <c r="L84" s="14">
        <v>2</v>
      </c>
      <c r="M84" s="13">
        <v>0</v>
      </c>
      <c r="N84" s="13">
        <v>23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35</v>
      </c>
      <c r="B85" s="45">
        <v>5</v>
      </c>
      <c r="C85" s="44">
        <v>2</v>
      </c>
      <c r="D85" s="44">
        <v>4</v>
      </c>
      <c r="E85" s="44">
        <v>1</v>
      </c>
      <c r="F85" s="44">
        <v>2</v>
      </c>
      <c r="G85" s="44">
        <v>0</v>
      </c>
      <c r="H85" s="44">
        <v>1</v>
      </c>
      <c r="I85" s="44">
        <v>4</v>
      </c>
      <c r="J85" s="44">
        <v>2</v>
      </c>
      <c r="K85" s="44">
        <v>7</v>
      </c>
      <c r="L85" s="44">
        <v>2</v>
      </c>
      <c r="M85" s="43">
        <v>0</v>
      </c>
      <c r="N85" s="43">
        <v>30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24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41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44</v>
      </c>
      <c r="AD2" s="2"/>
      <c r="AE2" s="2"/>
      <c r="AF2" s="2" t="s">
        <v>43</v>
      </c>
      <c r="AG2" s="2"/>
      <c r="AH2" s="2"/>
      <c r="AI2" s="2" t="s">
        <v>42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9</v>
      </c>
      <c r="AD3" s="2">
        <v>2</v>
      </c>
      <c r="AE3" s="2">
        <v>7</v>
      </c>
      <c r="AF3" s="2">
        <v>4</v>
      </c>
      <c r="AG3" s="2">
        <v>0</v>
      </c>
      <c r="AH3" s="2">
        <v>4</v>
      </c>
      <c r="AI3" s="2">
        <v>13</v>
      </c>
      <c r="AJ3" s="2">
        <v>2</v>
      </c>
      <c r="AK3" s="2">
        <v>11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1</v>
      </c>
      <c r="AG4" s="2">
        <v>0</v>
      </c>
      <c r="AH4" s="2">
        <v>1</v>
      </c>
      <c r="AI4" s="2">
        <v>1</v>
      </c>
      <c r="AJ4" s="2">
        <v>0</v>
      </c>
      <c r="AK4" s="2">
        <v>1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2">
        <v>0</v>
      </c>
      <c r="AI5" s="2">
        <v>0</v>
      </c>
      <c r="AJ5" s="2">
        <v>0</v>
      </c>
      <c r="AK5" s="2">
        <v>0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0</v>
      </c>
      <c r="AD7" s="2">
        <v>0</v>
      </c>
      <c r="AE7" s="2">
        <v>0</v>
      </c>
      <c r="AF7" s="2">
        <v>1</v>
      </c>
      <c r="AG7" s="2">
        <v>0</v>
      </c>
      <c r="AH7" s="2">
        <v>1</v>
      </c>
      <c r="AI7" s="2">
        <v>1</v>
      </c>
      <c r="AJ7" s="2">
        <v>0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4</v>
      </c>
      <c r="AG9" s="2">
        <v>2</v>
      </c>
      <c r="AH9" s="2">
        <v>2</v>
      </c>
      <c r="AI9" s="2">
        <v>4</v>
      </c>
      <c r="AJ9" s="2">
        <v>2</v>
      </c>
      <c r="AK9" s="2">
        <v>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2</v>
      </c>
      <c r="AD10" s="2">
        <v>2</v>
      </c>
      <c r="AE10" s="2">
        <v>0</v>
      </c>
      <c r="AF10" s="2">
        <v>0</v>
      </c>
      <c r="AG10" s="2">
        <v>0</v>
      </c>
      <c r="AH10" s="2">
        <v>0</v>
      </c>
      <c r="AI10" s="2">
        <v>2</v>
      </c>
      <c r="AJ10" s="2">
        <v>2</v>
      </c>
      <c r="AK10" s="2">
        <v>0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4</v>
      </c>
      <c r="AD12" s="2">
        <v>2</v>
      </c>
      <c r="AE12" s="2">
        <v>2</v>
      </c>
      <c r="AF12" s="2">
        <v>2</v>
      </c>
      <c r="AG12" s="2">
        <v>0</v>
      </c>
      <c r="AH12" s="2">
        <v>2</v>
      </c>
      <c r="AI12" s="2">
        <v>6</v>
      </c>
      <c r="AJ12" s="2">
        <v>2</v>
      </c>
      <c r="AK12" s="2">
        <v>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3</v>
      </c>
      <c r="AD13" s="2">
        <v>1</v>
      </c>
      <c r="AE13" s="2">
        <v>2</v>
      </c>
      <c r="AF13" s="2">
        <v>3</v>
      </c>
      <c r="AG13" s="2">
        <v>1</v>
      </c>
      <c r="AH13" s="2">
        <v>2</v>
      </c>
      <c r="AI13" s="2">
        <v>6</v>
      </c>
      <c r="AJ13" s="2">
        <v>2</v>
      </c>
      <c r="AK13" s="2">
        <v>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36</v>
      </c>
      <c r="C14" s="29"/>
      <c r="D14" s="29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35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37</v>
      </c>
      <c r="B37" s="15">
        <v>9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2</v>
      </c>
      <c r="J37" s="14">
        <v>0</v>
      </c>
      <c r="K37" s="14">
        <v>4</v>
      </c>
      <c r="L37" s="14">
        <v>3</v>
      </c>
      <c r="M37" s="13">
        <v>0</v>
      </c>
      <c r="N37" s="13">
        <v>18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36</v>
      </c>
      <c r="B38" s="15">
        <v>7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2</v>
      </c>
      <c r="L38" s="14">
        <v>2</v>
      </c>
      <c r="M38" s="13">
        <v>0</v>
      </c>
      <c r="N38" s="13">
        <v>11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35</v>
      </c>
      <c r="B39" s="45">
        <v>2</v>
      </c>
      <c r="C39" s="44">
        <v>0</v>
      </c>
      <c r="D39" s="44">
        <v>0</v>
      </c>
      <c r="E39" s="44">
        <v>0</v>
      </c>
      <c r="F39" s="44">
        <v>0</v>
      </c>
      <c r="G39" s="44">
        <v>0</v>
      </c>
      <c r="H39" s="44">
        <v>0</v>
      </c>
      <c r="I39" s="44">
        <v>2</v>
      </c>
      <c r="J39" s="44">
        <v>0</v>
      </c>
      <c r="K39" s="44">
        <v>2</v>
      </c>
      <c r="L39" s="44">
        <v>1</v>
      </c>
      <c r="M39" s="43">
        <v>0</v>
      </c>
      <c r="N39" s="43">
        <v>7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37</v>
      </c>
      <c r="B60" s="15">
        <v>4</v>
      </c>
      <c r="C60" s="14">
        <v>1</v>
      </c>
      <c r="D60" s="14">
        <v>0</v>
      </c>
      <c r="E60" s="14">
        <v>0</v>
      </c>
      <c r="F60" s="14">
        <v>1</v>
      </c>
      <c r="G60" s="14">
        <v>0</v>
      </c>
      <c r="H60" s="14">
        <v>4</v>
      </c>
      <c r="I60" s="14">
        <v>0</v>
      </c>
      <c r="J60" s="14">
        <v>0</v>
      </c>
      <c r="K60" s="14">
        <v>2</v>
      </c>
      <c r="L60" s="14">
        <v>3</v>
      </c>
      <c r="M60" s="13">
        <v>0</v>
      </c>
      <c r="N60" s="13">
        <v>15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36</v>
      </c>
      <c r="B61" s="15">
        <v>4</v>
      </c>
      <c r="C61" s="14">
        <v>1</v>
      </c>
      <c r="D61" s="14">
        <v>0</v>
      </c>
      <c r="E61" s="14">
        <v>0</v>
      </c>
      <c r="F61" s="14">
        <v>1</v>
      </c>
      <c r="G61" s="14">
        <v>0</v>
      </c>
      <c r="H61" s="14">
        <v>2</v>
      </c>
      <c r="I61" s="14">
        <v>0</v>
      </c>
      <c r="J61" s="14">
        <v>0</v>
      </c>
      <c r="K61" s="14">
        <v>2</v>
      </c>
      <c r="L61" s="14">
        <v>2</v>
      </c>
      <c r="M61" s="13">
        <v>0</v>
      </c>
      <c r="N61" s="13">
        <v>12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35</v>
      </c>
      <c r="B62" s="45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2</v>
      </c>
      <c r="I62" s="44">
        <v>0</v>
      </c>
      <c r="J62" s="44">
        <v>0</v>
      </c>
      <c r="K62" s="44">
        <v>0</v>
      </c>
      <c r="L62" s="44">
        <v>1</v>
      </c>
      <c r="M62" s="43">
        <v>0</v>
      </c>
      <c r="N62" s="43">
        <v>3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37</v>
      </c>
      <c r="B83" s="15">
        <v>13</v>
      </c>
      <c r="C83" s="14">
        <v>1</v>
      </c>
      <c r="D83" s="14">
        <v>0</v>
      </c>
      <c r="E83" s="14">
        <v>0</v>
      </c>
      <c r="F83" s="14">
        <v>1</v>
      </c>
      <c r="G83" s="14">
        <v>0</v>
      </c>
      <c r="H83" s="14">
        <v>4</v>
      </c>
      <c r="I83" s="14">
        <v>2</v>
      </c>
      <c r="J83" s="14">
        <v>0</v>
      </c>
      <c r="K83" s="14">
        <v>6</v>
      </c>
      <c r="L83" s="14">
        <v>6</v>
      </c>
      <c r="M83" s="13">
        <v>0</v>
      </c>
      <c r="N83" s="13">
        <v>33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36</v>
      </c>
      <c r="B84" s="15">
        <v>11</v>
      </c>
      <c r="C84" s="14">
        <v>1</v>
      </c>
      <c r="D84" s="14">
        <v>0</v>
      </c>
      <c r="E84" s="14">
        <v>0</v>
      </c>
      <c r="F84" s="14">
        <v>1</v>
      </c>
      <c r="G84" s="14">
        <v>0</v>
      </c>
      <c r="H84" s="14">
        <v>2</v>
      </c>
      <c r="I84" s="14">
        <v>0</v>
      </c>
      <c r="J84" s="14">
        <v>0</v>
      </c>
      <c r="K84" s="14">
        <v>4</v>
      </c>
      <c r="L84" s="14">
        <v>4</v>
      </c>
      <c r="M84" s="13">
        <v>0</v>
      </c>
      <c r="N84" s="13">
        <v>23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35</v>
      </c>
      <c r="B85" s="45">
        <v>2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2</v>
      </c>
      <c r="I85" s="44">
        <v>2</v>
      </c>
      <c r="J85" s="44">
        <v>0</v>
      </c>
      <c r="K85" s="44">
        <v>2</v>
      </c>
      <c r="L85" s="44">
        <v>2</v>
      </c>
      <c r="M85" s="43">
        <v>0</v>
      </c>
      <c r="N85" s="43">
        <v>10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24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41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47</v>
      </c>
      <c r="AD2" s="2"/>
      <c r="AE2" s="2"/>
      <c r="AF2" s="2" t="s">
        <v>46</v>
      </c>
      <c r="AG2" s="2"/>
      <c r="AH2" s="2"/>
      <c r="AI2" s="2" t="s">
        <v>45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0</v>
      </c>
      <c r="AD3" s="2">
        <v>0</v>
      </c>
      <c r="AE3" s="2">
        <v>0</v>
      </c>
      <c r="AF3" s="2">
        <v>4</v>
      </c>
      <c r="AG3" s="2">
        <v>0</v>
      </c>
      <c r="AH3" s="2">
        <v>4</v>
      </c>
      <c r="AI3" s="2">
        <v>4</v>
      </c>
      <c r="AJ3" s="2">
        <v>0</v>
      </c>
      <c r="AK3" s="2">
        <v>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2</v>
      </c>
      <c r="AD5" s="2">
        <v>1</v>
      </c>
      <c r="AE5" s="2">
        <v>1</v>
      </c>
      <c r="AF5" s="2">
        <v>1</v>
      </c>
      <c r="AG5" s="2">
        <v>0</v>
      </c>
      <c r="AH5" s="2">
        <v>1</v>
      </c>
      <c r="AI5" s="2">
        <v>3</v>
      </c>
      <c r="AJ5" s="2">
        <v>1</v>
      </c>
      <c r="AK5" s="2">
        <v>2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</v>
      </c>
      <c r="AD6" s="2">
        <v>1</v>
      </c>
      <c r="AE6" s="2">
        <v>0</v>
      </c>
      <c r="AF6" s="2">
        <v>1</v>
      </c>
      <c r="AG6" s="2">
        <v>0</v>
      </c>
      <c r="AH6" s="2">
        <v>1</v>
      </c>
      <c r="AI6" s="2">
        <v>2</v>
      </c>
      <c r="AJ6" s="2">
        <v>1</v>
      </c>
      <c r="AK6" s="2">
        <v>1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2</v>
      </c>
      <c r="AD7" s="2">
        <v>1</v>
      </c>
      <c r="AE7" s="2">
        <v>1</v>
      </c>
      <c r="AF7" s="2">
        <v>0</v>
      </c>
      <c r="AG7" s="2">
        <v>0</v>
      </c>
      <c r="AH7" s="2">
        <v>0</v>
      </c>
      <c r="AI7" s="2">
        <v>2</v>
      </c>
      <c r="AJ7" s="2">
        <v>1</v>
      </c>
      <c r="AK7" s="2">
        <v>1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0</v>
      </c>
      <c r="AJ8" s="2">
        <v>0</v>
      </c>
      <c r="AK8" s="2">
        <v>0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1</v>
      </c>
      <c r="AD10" s="2">
        <v>0</v>
      </c>
      <c r="AE10" s="2">
        <v>1</v>
      </c>
      <c r="AF10" s="2">
        <v>0</v>
      </c>
      <c r="AG10" s="2">
        <v>0</v>
      </c>
      <c r="AH10" s="2">
        <v>0</v>
      </c>
      <c r="AI10" s="2">
        <v>1</v>
      </c>
      <c r="AJ10" s="2">
        <v>0</v>
      </c>
      <c r="AK10" s="2">
        <v>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2</v>
      </c>
      <c r="AD12" s="2">
        <v>1</v>
      </c>
      <c r="AE12" s="2">
        <v>1</v>
      </c>
      <c r="AF12" s="2">
        <v>1</v>
      </c>
      <c r="AG12" s="2">
        <v>1</v>
      </c>
      <c r="AH12" s="2">
        <v>0</v>
      </c>
      <c r="AI12" s="2">
        <v>3</v>
      </c>
      <c r="AJ12" s="2">
        <v>2</v>
      </c>
      <c r="AK12" s="2">
        <v>1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2</v>
      </c>
      <c r="AD13" s="2">
        <v>2</v>
      </c>
      <c r="AE13" s="2">
        <v>0</v>
      </c>
      <c r="AF13" s="2">
        <v>1</v>
      </c>
      <c r="AG13" s="2">
        <v>0</v>
      </c>
      <c r="AH13" s="2">
        <v>1</v>
      </c>
      <c r="AI13" s="2">
        <v>3</v>
      </c>
      <c r="AJ13" s="2">
        <v>2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36</v>
      </c>
      <c r="C14" s="29"/>
      <c r="D14" s="29"/>
      <c r="AB14" s="2">
        <v>18</v>
      </c>
      <c r="AC14" s="2">
        <v>0</v>
      </c>
      <c r="AD14" s="2">
        <v>0</v>
      </c>
      <c r="AE14" s="2">
        <v>0</v>
      </c>
      <c r="AF14" s="2">
        <v>0</v>
      </c>
      <c r="AG14" s="2">
        <v>0</v>
      </c>
      <c r="AH14" s="2">
        <v>0</v>
      </c>
      <c r="AI14" s="2">
        <v>0</v>
      </c>
      <c r="AJ14" s="2">
        <v>0</v>
      </c>
      <c r="AK14" s="2">
        <v>0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35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37</v>
      </c>
      <c r="B37" s="15">
        <v>0</v>
      </c>
      <c r="C37" s="14">
        <v>0</v>
      </c>
      <c r="D37" s="14">
        <v>2</v>
      </c>
      <c r="E37" s="14">
        <v>1</v>
      </c>
      <c r="F37" s="14">
        <v>2</v>
      </c>
      <c r="G37" s="14">
        <v>0</v>
      </c>
      <c r="H37" s="14">
        <v>0</v>
      </c>
      <c r="I37" s="14">
        <v>1</v>
      </c>
      <c r="J37" s="14">
        <v>0</v>
      </c>
      <c r="K37" s="14">
        <v>2</v>
      </c>
      <c r="L37" s="14">
        <v>2</v>
      </c>
      <c r="M37" s="13">
        <v>0</v>
      </c>
      <c r="N37" s="13">
        <v>10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36</v>
      </c>
      <c r="B38" s="15">
        <v>0</v>
      </c>
      <c r="C38" s="14">
        <v>0</v>
      </c>
      <c r="D38" s="14">
        <v>1</v>
      </c>
      <c r="E38" s="14">
        <v>0</v>
      </c>
      <c r="F38" s="14">
        <v>1</v>
      </c>
      <c r="G38" s="14">
        <v>0</v>
      </c>
      <c r="H38" s="14">
        <v>0</v>
      </c>
      <c r="I38" s="14">
        <v>1</v>
      </c>
      <c r="J38" s="14">
        <v>0</v>
      </c>
      <c r="K38" s="14">
        <v>1</v>
      </c>
      <c r="L38" s="14">
        <v>0</v>
      </c>
      <c r="M38" s="13">
        <v>0</v>
      </c>
      <c r="N38" s="13">
        <v>4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35</v>
      </c>
      <c r="B39" s="45">
        <v>0</v>
      </c>
      <c r="C39" s="44">
        <v>0</v>
      </c>
      <c r="D39" s="44">
        <v>1</v>
      </c>
      <c r="E39" s="44">
        <v>1</v>
      </c>
      <c r="F39" s="44">
        <v>1</v>
      </c>
      <c r="G39" s="44">
        <v>0</v>
      </c>
      <c r="H39" s="44">
        <v>0</v>
      </c>
      <c r="I39" s="44">
        <v>0</v>
      </c>
      <c r="J39" s="44">
        <v>0</v>
      </c>
      <c r="K39" s="44">
        <v>1</v>
      </c>
      <c r="L39" s="44">
        <v>2</v>
      </c>
      <c r="M39" s="43">
        <v>0</v>
      </c>
      <c r="N39" s="43">
        <v>6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37</v>
      </c>
      <c r="B60" s="15">
        <v>4</v>
      </c>
      <c r="C60" s="14">
        <v>0</v>
      </c>
      <c r="D60" s="14">
        <v>1</v>
      </c>
      <c r="E60" s="14">
        <v>1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1</v>
      </c>
      <c r="L60" s="14">
        <v>1</v>
      </c>
      <c r="M60" s="13">
        <v>0</v>
      </c>
      <c r="N60" s="13">
        <v>8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36</v>
      </c>
      <c r="B61" s="15">
        <v>4</v>
      </c>
      <c r="C61" s="14">
        <v>0</v>
      </c>
      <c r="D61" s="14">
        <v>1</v>
      </c>
      <c r="E61" s="14">
        <v>1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1</v>
      </c>
      <c r="M61" s="13">
        <v>0</v>
      </c>
      <c r="N61" s="13">
        <v>7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35</v>
      </c>
      <c r="B62" s="45">
        <v>0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1</v>
      </c>
      <c r="L62" s="44">
        <v>0</v>
      </c>
      <c r="M62" s="43">
        <v>0</v>
      </c>
      <c r="N62" s="43">
        <v>1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37</v>
      </c>
      <c r="B83" s="15">
        <v>4</v>
      </c>
      <c r="C83" s="14">
        <v>0</v>
      </c>
      <c r="D83" s="14">
        <v>3</v>
      </c>
      <c r="E83" s="14">
        <v>2</v>
      </c>
      <c r="F83" s="14">
        <v>2</v>
      </c>
      <c r="G83" s="14">
        <v>0</v>
      </c>
      <c r="H83" s="14">
        <v>0</v>
      </c>
      <c r="I83" s="14">
        <v>1</v>
      </c>
      <c r="J83" s="14">
        <v>0</v>
      </c>
      <c r="K83" s="14">
        <v>3</v>
      </c>
      <c r="L83" s="14">
        <v>3</v>
      </c>
      <c r="M83" s="13">
        <v>0</v>
      </c>
      <c r="N83" s="13">
        <v>18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36</v>
      </c>
      <c r="B84" s="15">
        <v>4</v>
      </c>
      <c r="C84" s="14">
        <v>0</v>
      </c>
      <c r="D84" s="14">
        <v>2</v>
      </c>
      <c r="E84" s="14">
        <v>1</v>
      </c>
      <c r="F84" s="14">
        <v>1</v>
      </c>
      <c r="G84" s="14">
        <v>0</v>
      </c>
      <c r="H84" s="14">
        <v>0</v>
      </c>
      <c r="I84" s="14">
        <v>1</v>
      </c>
      <c r="J84" s="14">
        <v>0</v>
      </c>
      <c r="K84" s="14">
        <v>1</v>
      </c>
      <c r="L84" s="14">
        <v>1</v>
      </c>
      <c r="M84" s="13">
        <v>0</v>
      </c>
      <c r="N84" s="13">
        <v>11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35</v>
      </c>
      <c r="B85" s="45">
        <v>0</v>
      </c>
      <c r="C85" s="44">
        <v>0</v>
      </c>
      <c r="D85" s="44">
        <v>1</v>
      </c>
      <c r="E85" s="44">
        <v>1</v>
      </c>
      <c r="F85" s="44">
        <v>1</v>
      </c>
      <c r="G85" s="44">
        <v>0</v>
      </c>
      <c r="H85" s="44">
        <v>0</v>
      </c>
      <c r="I85" s="44">
        <v>0</v>
      </c>
      <c r="J85" s="44">
        <v>0</v>
      </c>
      <c r="K85" s="44">
        <v>2</v>
      </c>
      <c r="L85" s="44">
        <v>2</v>
      </c>
      <c r="M85" s="43">
        <v>0</v>
      </c>
      <c r="N85" s="43">
        <v>7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24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41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50</v>
      </c>
      <c r="AD2" s="2"/>
      <c r="AE2" s="2"/>
      <c r="AF2" s="2" t="s">
        <v>49</v>
      </c>
      <c r="AG2" s="2"/>
      <c r="AH2" s="2"/>
      <c r="AI2" s="2" t="s">
        <v>48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19</v>
      </c>
      <c r="AD3" s="2">
        <v>7</v>
      </c>
      <c r="AE3" s="2">
        <v>12</v>
      </c>
      <c r="AF3" s="2">
        <v>11</v>
      </c>
      <c r="AG3" s="2">
        <v>6</v>
      </c>
      <c r="AH3" s="2">
        <v>5</v>
      </c>
      <c r="AI3" s="2">
        <v>30</v>
      </c>
      <c r="AJ3" s="2">
        <v>13</v>
      </c>
      <c r="AK3" s="2">
        <v>17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9</v>
      </c>
      <c r="AD4" s="2">
        <v>2</v>
      </c>
      <c r="AE4" s="2">
        <v>7</v>
      </c>
      <c r="AF4" s="2">
        <v>0</v>
      </c>
      <c r="AG4" s="2">
        <v>0</v>
      </c>
      <c r="AH4" s="2">
        <v>0</v>
      </c>
      <c r="AI4" s="2">
        <v>9</v>
      </c>
      <c r="AJ4" s="2">
        <v>2</v>
      </c>
      <c r="AK4" s="2">
        <v>7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6</v>
      </c>
      <c r="AD5" s="2">
        <v>4</v>
      </c>
      <c r="AE5" s="2">
        <v>2</v>
      </c>
      <c r="AF5" s="2">
        <v>5</v>
      </c>
      <c r="AG5" s="2">
        <v>2</v>
      </c>
      <c r="AH5" s="2">
        <v>3</v>
      </c>
      <c r="AI5" s="2">
        <v>11</v>
      </c>
      <c r="AJ5" s="2">
        <v>6</v>
      </c>
      <c r="AK5" s="2">
        <v>5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2</v>
      </c>
      <c r="AD6" s="2">
        <v>0</v>
      </c>
      <c r="AE6" s="2">
        <v>2</v>
      </c>
      <c r="AF6" s="2">
        <v>4</v>
      </c>
      <c r="AG6" s="2">
        <v>2</v>
      </c>
      <c r="AH6" s="2">
        <v>2</v>
      </c>
      <c r="AI6" s="2">
        <v>6</v>
      </c>
      <c r="AJ6" s="2">
        <v>2</v>
      </c>
      <c r="AK6" s="2">
        <v>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5</v>
      </c>
      <c r="AD7" s="2">
        <v>2</v>
      </c>
      <c r="AE7" s="2">
        <v>3</v>
      </c>
      <c r="AF7" s="2">
        <v>3</v>
      </c>
      <c r="AG7" s="2">
        <v>2</v>
      </c>
      <c r="AH7" s="2">
        <v>1</v>
      </c>
      <c r="AI7" s="2">
        <v>8</v>
      </c>
      <c r="AJ7" s="2">
        <v>4</v>
      </c>
      <c r="AK7" s="2">
        <v>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2</v>
      </c>
      <c r="AD8" s="2">
        <v>0</v>
      </c>
      <c r="AE8" s="2">
        <v>2</v>
      </c>
      <c r="AF8" s="2">
        <v>2</v>
      </c>
      <c r="AG8" s="2">
        <v>0</v>
      </c>
      <c r="AH8" s="2">
        <v>2</v>
      </c>
      <c r="AI8" s="2">
        <v>4</v>
      </c>
      <c r="AJ8" s="2">
        <v>0</v>
      </c>
      <c r="AK8" s="2">
        <v>4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4</v>
      </c>
      <c r="AD9" s="2">
        <v>1</v>
      </c>
      <c r="AE9" s="2">
        <v>3</v>
      </c>
      <c r="AF9" s="2">
        <v>9</v>
      </c>
      <c r="AG9" s="2">
        <v>1</v>
      </c>
      <c r="AH9" s="2">
        <v>8</v>
      </c>
      <c r="AI9" s="2">
        <v>13</v>
      </c>
      <c r="AJ9" s="2">
        <v>2</v>
      </c>
      <c r="AK9" s="2">
        <v>11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4</v>
      </c>
      <c r="AD10" s="2">
        <v>2</v>
      </c>
      <c r="AE10" s="2">
        <v>2</v>
      </c>
      <c r="AF10" s="2">
        <v>5</v>
      </c>
      <c r="AG10" s="2">
        <v>2</v>
      </c>
      <c r="AH10" s="2">
        <v>3</v>
      </c>
      <c r="AI10" s="2">
        <v>9</v>
      </c>
      <c r="AJ10" s="2">
        <v>4</v>
      </c>
      <c r="AK10" s="2">
        <v>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10</v>
      </c>
      <c r="AD11" s="2">
        <v>3</v>
      </c>
      <c r="AE11" s="2">
        <v>7</v>
      </c>
      <c r="AF11" s="2">
        <v>1</v>
      </c>
      <c r="AG11" s="2">
        <v>0</v>
      </c>
      <c r="AH11" s="2">
        <v>1</v>
      </c>
      <c r="AI11" s="2">
        <v>11</v>
      </c>
      <c r="AJ11" s="2">
        <v>3</v>
      </c>
      <c r="AK11" s="2">
        <v>8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9</v>
      </c>
      <c r="AD12" s="2">
        <v>6</v>
      </c>
      <c r="AE12" s="2">
        <v>3</v>
      </c>
      <c r="AF12" s="2">
        <v>3</v>
      </c>
      <c r="AG12" s="2">
        <v>1</v>
      </c>
      <c r="AH12" s="2">
        <v>2</v>
      </c>
      <c r="AI12" s="2">
        <v>12</v>
      </c>
      <c r="AJ12" s="2">
        <v>7</v>
      </c>
      <c r="AK12" s="2">
        <v>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3</v>
      </c>
      <c r="AD13" s="2">
        <v>2</v>
      </c>
      <c r="AE13" s="2">
        <v>1</v>
      </c>
      <c r="AF13" s="2">
        <v>2</v>
      </c>
      <c r="AG13" s="2">
        <v>2</v>
      </c>
      <c r="AH13" s="2">
        <v>0</v>
      </c>
      <c r="AI13" s="2">
        <v>5</v>
      </c>
      <c r="AJ13" s="2">
        <v>4</v>
      </c>
      <c r="AK13" s="2">
        <v>1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36</v>
      </c>
      <c r="C14" s="29"/>
      <c r="D14" s="29"/>
      <c r="AB14" s="2">
        <v>18</v>
      </c>
      <c r="AC14" s="2">
        <v>3</v>
      </c>
      <c r="AD14" s="2">
        <v>2</v>
      </c>
      <c r="AE14" s="2">
        <v>1</v>
      </c>
      <c r="AF14" s="2">
        <v>4</v>
      </c>
      <c r="AG14" s="2">
        <v>4</v>
      </c>
      <c r="AH14" s="2">
        <v>0</v>
      </c>
      <c r="AI14" s="2">
        <v>7</v>
      </c>
      <c r="AJ14" s="2">
        <v>6</v>
      </c>
      <c r="AK14" s="2">
        <v>1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35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37</v>
      </c>
      <c r="B37" s="15">
        <v>19</v>
      </c>
      <c r="C37" s="14">
        <v>9</v>
      </c>
      <c r="D37" s="14">
        <v>6</v>
      </c>
      <c r="E37" s="14">
        <v>2</v>
      </c>
      <c r="F37" s="14">
        <v>5</v>
      </c>
      <c r="G37" s="14">
        <v>2</v>
      </c>
      <c r="H37" s="14">
        <v>4</v>
      </c>
      <c r="I37" s="14">
        <v>4</v>
      </c>
      <c r="J37" s="14">
        <v>10</v>
      </c>
      <c r="K37" s="14">
        <v>9</v>
      </c>
      <c r="L37" s="14">
        <v>3</v>
      </c>
      <c r="M37" s="13">
        <v>3</v>
      </c>
      <c r="N37" s="13">
        <v>76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36</v>
      </c>
      <c r="B38" s="15">
        <v>12</v>
      </c>
      <c r="C38" s="14">
        <v>7</v>
      </c>
      <c r="D38" s="14">
        <v>2</v>
      </c>
      <c r="E38" s="14">
        <v>2</v>
      </c>
      <c r="F38" s="14">
        <v>3</v>
      </c>
      <c r="G38" s="14">
        <v>2</v>
      </c>
      <c r="H38" s="14">
        <v>3</v>
      </c>
      <c r="I38" s="14">
        <v>2</v>
      </c>
      <c r="J38" s="14">
        <v>7</v>
      </c>
      <c r="K38" s="14">
        <v>3</v>
      </c>
      <c r="L38" s="14">
        <v>1</v>
      </c>
      <c r="M38" s="13">
        <v>1</v>
      </c>
      <c r="N38" s="13">
        <v>45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0" t="s">
        <v>35</v>
      </c>
      <c r="B39" s="45">
        <v>7</v>
      </c>
      <c r="C39" s="44">
        <v>2</v>
      </c>
      <c r="D39" s="44">
        <v>4</v>
      </c>
      <c r="E39" s="44">
        <v>0</v>
      </c>
      <c r="F39" s="44">
        <v>2</v>
      </c>
      <c r="G39" s="44">
        <v>0</v>
      </c>
      <c r="H39" s="44">
        <v>1</v>
      </c>
      <c r="I39" s="44">
        <v>2</v>
      </c>
      <c r="J39" s="44">
        <v>3</v>
      </c>
      <c r="K39" s="44">
        <v>6</v>
      </c>
      <c r="L39" s="44">
        <v>2</v>
      </c>
      <c r="M39" s="43">
        <v>2</v>
      </c>
      <c r="N39" s="43">
        <v>31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37</v>
      </c>
      <c r="B60" s="15">
        <v>11</v>
      </c>
      <c r="C60" s="14">
        <v>0</v>
      </c>
      <c r="D60" s="14">
        <v>5</v>
      </c>
      <c r="E60" s="14">
        <v>4</v>
      </c>
      <c r="F60" s="14">
        <v>3</v>
      </c>
      <c r="G60" s="14">
        <v>2</v>
      </c>
      <c r="H60" s="14">
        <v>9</v>
      </c>
      <c r="I60" s="14">
        <v>5</v>
      </c>
      <c r="J60" s="14">
        <v>1</v>
      </c>
      <c r="K60" s="14">
        <v>3</v>
      </c>
      <c r="L60" s="14">
        <v>2</v>
      </c>
      <c r="M60" s="13">
        <v>4</v>
      </c>
      <c r="N60" s="13">
        <v>49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36</v>
      </c>
      <c r="B61" s="15">
        <v>5</v>
      </c>
      <c r="C61" s="14">
        <v>0</v>
      </c>
      <c r="D61" s="14">
        <v>3</v>
      </c>
      <c r="E61" s="14">
        <v>2</v>
      </c>
      <c r="F61" s="14">
        <v>1</v>
      </c>
      <c r="G61" s="14">
        <v>2</v>
      </c>
      <c r="H61" s="14">
        <v>8</v>
      </c>
      <c r="I61" s="14">
        <v>3</v>
      </c>
      <c r="J61" s="14">
        <v>1</v>
      </c>
      <c r="K61" s="14">
        <v>2</v>
      </c>
      <c r="L61" s="14">
        <v>0</v>
      </c>
      <c r="M61" s="13">
        <v>0</v>
      </c>
      <c r="N61" s="13">
        <v>27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0" t="s">
        <v>35</v>
      </c>
      <c r="B62" s="45">
        <v>6</v>
      </c>
      <c r="C62" s="44">
        <v>0</v>
      </c>
      <c r="D62" s="44">
        <v>2</v>
      </c>
      <c r="E62" s="44">
        <v>2</v>
      </c>
      <c r="F62" s="44">
        <v>2</v>
      </c>
      <c r="G62" s="44">
        <v>0</v>
      </c>
      <c r="H62" s="44">
        <v>1</v>
      </c>
      <c r="I62" s="44">
        <v>2</v>
      </c>
      <c r="J62" s="44">
        <v>0</v>
      </c>
      <c r="K62" s="44">
        <v>1</v>
      </c>
      <c r="L62" s="44">
        <v>2</v>
      </c>
      <c r="M62" s="43">
        <v>4</v>
      </c>
      <c r="N62" s="43">
        <v>22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37</v>
      </c>
      <c r="B83" s="15">
        <v>30</v>
      </c>
      <c r="C83" s="14">
        <v>9</v>
      </c>
      <c r="D83" s="14">
        <v>11</v>
      </c>
      <c r="E83" s="14">
        <v>6</v>
      </c>
      <c r="F83" s="14">
        <v>8</v>
      </c>
      <c r="G83" s="14">
        <v>4</v>
      </c>
      <c r="H83" s="14">
        <v>13</v>
      </c>
      <c r="I83" s="14">
        <v>9</v>
      </c>
      <c r="J83" s="14">
        <v>11</v>
      </c>
      <c r="K83" s="14">
        <v>12</v>
      </c>
      <c r="L83" s="14">
        <v>5</v>
      </c>
      <c r="M83" s="13">
        <v>7</v>
      </c>
      <c r="N83" s="13">
        <v>125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36</v>
      </c>
      <c r="B84" s="15">
        <v>17</v>
      </c>
      <c r="C84" s="14">
        <v>7</v>
      </c>
      <c r="D84" s="14">
        <v>5</v>
      </c>
      <c r="E84" s="14">
        <v>4</v>
      </c>
      <c r="F84" s="14">
        <v>4</v>
      </c>
      <c r="G84" s="14">
        <v>4</v>
      </c>
      <c r="H84" s="14">
        <v>11</v>
      </c>
      <c r="I84" s="14">
        <v>5</v>
      </c>
      <c r="J84" s="14">
        <v>8</v>
      </c>
      <c r="K84" s="14">
        <v>5</v>
      </c>
      <c r="L84" s="14">
        <v>1</v>
      </c>
      <c r="M84" s="13">
        <v>1</v>
      </c>
      <c r="N84" s="13">
        <v>72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0" t="s">
        <v>35</v>
      </c>
      <c r="B85" s="45">
        <v>13</v>
      </c>
      <c r="C85" s="44">
        <v>2</v>
      </c>
      <c r="D85" s="44">
        <v>6</v>
      </c>
      <c r="E85" s="44">
        <v>2</v>
      </c>
      <c r="F85" s="44">
        <v>4</v>
      </c>
      <c r="G85" s="44">
        <v>0</v>
      </c>
      <c r="H85" s="44">
        <v>2</v>
      </c>
      <c r="I85" s="44">
        <v>4</v>
      </c>
      <c r="J85" s="44">
        <v>3</v>
      </c>
      <c r="K85" s="44">
        <v>7</v>
      </c>
      <c r="L85" s="44">
        <v>4</v>
      </c>
      <c r="M85" s="43">
        <v>6</v>
      </c>
      <c r="N85" s="43">
        <v>53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24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46" customWidth="1"/>
    <col min="2" max="2" width="7" style="47" customWidth="1"/>
    <col min="3" max="15" width="7" style="46" customWidth="1"/>
    <col min="16" max="16" width="12.375" style="46" customWidth="1"/>
    <col min="17" max="17" width="3" style="46" customWidth="1"/>
    <col min="18" max="21" width="7" style="46" customWidth="1"/>
    <col min="22" max="22" width="12.375" style="46" customWidth="1"/>
    <col min="23" max="16384" width="7" style="46"/>
  </cols>
  <sheetData>
    <row r="1" spans="1:23" ht="17.25">
      <c r="A1" s="48" t="s">
        <v>97</v>
      </c>
      <c r="B1" s="60">
        <v>1017100</v>
      </c>
      <c r="C1" s="48"/>
      <c r="D1" s="46" t="s">
        <v>96</v>
      </c>
      <c r="E1" s="46">
        <v>8</v>
      </c>
      <c r="G1" s="46" t="s">
        <v>95</v>
      </c>
      <c r="H1" s="46" t="s">
        <v>94</v>
      </c>
      <c r="L1" s="59" t="s">
        <v>93</v>
      </c>
      <c r="M1" s="57"/>
      <c r="N1" s="57"/>
      <c r="O1" s="57"/>
      <c r="P1" s="57"/>
      <c r="Q1" s="57"/>
      <c r="R1" s="58"/>
      <c r="S1" s="57"/>
      <c r="T1" s="57"/>
      <c r="U1" s="57"/>
      <c r="V1" s="57"/>
      <c r="W1" s="56"/>
    </row>
    <row r="2" spans="1:23" ht="15" customHeight="1">
      <c r="A2" s="48" t="s">
        <v>92</v>
      </c>
      <c r="B2" s="47">
        <v>2</v>
      </c>
      <c r="C2" s="48"/>
      <c r="D2" s="46" t="s">
        <v>91</v>
      </c>
      <c r="E2" s="46">
        <v>15</v>
      </c>
      <c r="L2" s="53"/>
      <c r="M2" s="49"/>
      <c r="N2" s="49"/>
      <c r="O2" s="49"/>
      <c r="P2" s="49"/>
      <c r="Q2" s="49"/>
      <c r="R2" s="55"/>
      <c r="S2" s="49"/>
      <c r="T2" s="49"/>
      <c r="U2" s="49"/>
      <c r="V2" s="49"/>
      <c r="W2" s="54"/>
    </row>
    <row r="3" spans="1:23" ht="12">
      <c r="A3" s="48" t="s">
        <v>90</v>
      </c>
      <c r="B3" s="47" t="s">
        <v>89</v>
      </c>
      <c r="C3" s="48"/>
      <c r="L3" s="53" t="s">
        <v>88</v>
      </c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1:23" ht="12">
      <c r="C4" s="46" t="s">
        <v>87</v>
      </c>
      <c r="D4" s="46" t="s">
        <v>86</v>
      </c>
      <c r="E4" s="46">
        <v>0</v>
      </c>
      <c r="L4" s="53"/>
      <c r="M4" s="49"/>
      <c r="N4" s="49"/>
      <c r="O4" s="49"/>
      <c r="P4" s="49"/>
      <c r="Q4" s="49"/>
      <c r="R4" s="49"/>
      <c r="S4" s="49"/>
      <c r="T4" s="49"/>
      <c r="U4" s="49"/>
      <c r="V4" s="49"/>
    </row>
    <row r="5" spans="1:23" ht="12">
      <c r="A5" s="46">
        <v>1</v>
      </c>
      <c r="B5" s="47" t="s">
        <v>82</v>
      </c>
      <c r="C5" s="46">
        <v>10</v>
      </c>
      <c r="D5" s="46">
        <v>0</v>
      </c>
      <c r="L5" s="53" t="s">
        <v>85</v>
      </c>
      <c r="M5" s="49"/>
      <c r="N5" s="49"/>
      <c r="O5" s="49"/>
      <c r="P5" s="49"/>
      <c r="Q5" s="49"/>
      <c r="R5" s="49"/>
      <c r="S5" s="49"/>
      <c r="T5" s="49"/>
      <c r="U5" s="49"/>
      <c r="V5" s="49"/>
    </row>
    <row r="6" spans="1:23" ht="12">
      <c r="A6" s="46">
        <v>2</v>
      </c>
      <c r="B6" s="47" t="s">
        <v>81</v>
      </c>
      <c r="C6" s="46">
        <v>20</v>
      </c>
      <c r="D6" s="46">
        <v>0</v>
      </c>
      <c r="L6" s="52"/>
      <c r="M6" s="49"/>
      <c r="N6" s="49"/>
      <c r="O6" s="49"/>
      <c r="P6" s="49"/>
      <c r="Q6" s="49"/>
      <c r="R6" s="51"/>
      <c r="S6" s="49"/>
      <c r="T6" s="49"/>
      <c r="U6" s="49"/>
      <c r="V6" s="49"/>
      <c r="W6" s="50"/>
    </row>
    <row r="7" spans="1:23">
      <c r="A7" s="46">
        <v>3</v>
      </c>
      <c r="B7" s="47" t="s">
        <v>80</v>
      </c>
      <c r="C7" s="46">
        <v>30</v>
      </c>
      <c r="D7" s="46">
        <v>0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3">
      <c r="A8" s="46">
        <v>4</v>
      </c>
      <c r="B8" s="47" t="s">
        <v>79</v>
      </c>
      <c r="C8" s="46">
        <v>50</v>
      </c>
      <c r="D8" s="46">
        <v>0</v>
      </c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3">
      <c r="A9" s="46">
        <v>5</v>
      </c>
      <c r="B9" s="47" t="s">
        <v>78</v>
      </c>
      <c r="C9" s="46">
        <v>10</v>
      </c>
      <c r="D9" s="46">
        <v>0</v>
      </c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3">
      <c r="A10" s="46">
        <v>6</v>
      </c>
      <c r="B10" s="47" t="s">
        <v>77</v>
      </c>
      <c r="C10" s="46">
        <v>30</v>
      </c>
      <c r="D10" s="46">
        <v>0</v>
      </c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3">
      <c r="A11" s="46">
        <v>7</v>
      </c>
      <c r="B11" s="47" t="s">
        <v>76</v>
      </c>
      <c r="C11" s="46">
        <v>10</v>
      </c>
      <c r="D11" s="46">
        <v>0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3">
      <c r="A12" s="46">
        <v>8</v>
      </c>
      <c r="B12" s="47" t="s">
        <v>75</v>
      </c>
      <c r="C12" s="46">
        <v>30</v>
      </c>
      <c r="D12" s="46">
        <v>0</v>
      </c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3">
      <c r="A13" s="46">
        <v>9</v>
      </c>
      <c r="B13" s="47" t="s">
        <v>74</v>
      </c>
      <c r="C13" s="46">
        <v>20</v>
      </c>
      <c r="D13" s="46">
        <v>0</v>
      </c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3">
      <c r="A14" s="46">
        <v>10</v>
      </c>
      <c r="B14" s="47" t="s">
        <v>73</v>
      </c>
      <c r="C14" s="46">
        <v>70</v>
      </c>
      <c r="D14" s="46">
        <v>0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3">
      <c r="A15" s="46">
        <v>11</v>
      </c>
      <c r="B15" s="47" t="s">
        <v>72</v>
      </c>
      <c r="C15" s="46">
        <v>20</v>
      </c>
      <c r="D15" s="46">
        <v>0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3">
      <c r="A16" s="46">
        <v>12</v>
      </c>
      <c r="B16" s="47" t="s">
        <v>71</v>
      </c>
      <c r="C16" s="46">
        <v>30</v>
      </c>
      <c r="D16" s="46">
        <v>0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>
      <c r="A17" s="46">
        <v>13</v>
      </c>
      <c r="B17" s="47" t="s">
        <v>70</v>
      </c>
      <c r="C17" s="46">
        <v>20</v>
      </c>
      <c r="D17" s="46">
        <v>0</v>
      </c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>
      <c r="A18" s="46">
        <v>14</v>
      </c>
      <c r="B18" s="47" t="s">
        <v>69</v>
      </c>
      <c r="C18" s="46">
        <v>20</v>
      </c>
      <c r="D18" s="46">
        <v>0</v>
      </c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>
      <c r="A19" s="46">
        <v>15</v>
      </c>
      <c r="B19" s="47" t="s">
        <v>68</v>
      </c>
      <c r="C19" s="46">
        <v>30</v>
      </c>
      <c r="D19" s="46">
        <v>0</v>
      </c>
      <c r="L19" s="49" t="s">
        <v>84</v>
      </c>
      <c r="M19" s="49"/>
      <c r="N19" s="49"/>
      <c r="O19" s="49"/>
      <c r="P19" s="49"/>
      <c r="Q19" s="49"/>
      <c r="R19" s="49" t="s">
        <v>83</v>
      </c>
      <c r="S19" s="49"/>
      <c r="T19" s="49"/>
      <c r="U19" s="49"/>
      <c r="V19" s="49"/>
    </row>
    <row r="20" spans="1:22">
      <c r="A20" s="46">
        <v>16</v>
      </c>
      <c r="B20" s="47" t="s">
        <v>67</v>
      </c>
      <c r="C20" s="46">
        <v>10</v>
      </c>
      <c r="D20" s="46">
        <v>0</v>
      </c>
    </row>
    <row r="21" spans="1:22">
      <c r="A21" s="46">
        <v>17</v>
      </c>
      <c r="B21" s="47" t="s">
        <v>66</v>
      </c>
      <c r="C21" s="46">
        <v>10</v>
      </c>
      <c r="D21" s="46">
        <v>0</v>
      </c>
    </row>
    <row r="22" spans="1:22">
      <c r="A22" s="46">
        <v>18</v>
      </c>
      <c r="B22" s="47" t="s">
        <v>65</v>
      </c>
      <c r="C22" s="46">
        <v>10</v>
      </c>
      <c r="D22" s="46">
        <v>0</v>
      </c>
    </row>
    <row r="23" spans="1:22">
      <c r="A23" s="46">
        <v>19</v>
      </c>
      <c r="B23" s="47" t="s">
        <v>64</v>
      </c>
      <c r="C23" s="46">
        <v>20</v>
      </c>
      <c r="D23" s="46">
        <v>0</v>
      </c>
    </row>
    <row r="24" spans="1:22">
      <c r="A24" s="46">
        <v>20</v>
      </c>
      <c r="B24" s="47" t="s">
        <v>63</v>
      </c>
      <c r="C24" s="46">
        <v>10</v>
      </c>
      <c r="D24" s="46">
        <v>0</v>
      </c>
    </row>
    <row r="25" spans="1:22">
      <c r="A25" s="46">
        <v>21</v>
      </c>
      <c r="B25" s="47" t="s">
        <v>62</v>
      </c>
      <c r="C25" s="46">
        <v>10</v>
      </c>
      <c r="D25" s="46">
        <v>0</v>
      </c>
    </row>
    <row r="26" spans="1:22">
      <c r="A26" s="46">
        <v>22</v>
      </c>
      <c r="B26" s="47" t="s">
        <v>61</v>
      </c>
      <c r="C26" s="46">
        <v>10</v>
      </c>
      <c r="D26" s="46">
        <v>0</v>
      </c>
    </row>
    <row r="27" spans="1:22">
      <c r="A27" s="46">
        <v>23</v>
      </c>
      <c r="B27" s="47" t="s">
        <v>60</v>
      </c>
      <c r="C27" s="46">
        <v>40</v>
      </c>
      <c r="D27" s="46">
        <v>0</v>
      </c>
    </row>
    <row r="28" spans="1:22">
      <c r="A28" s="46">
        <v>24</v>
      </c>
      <c r="B28" s="47" t="s">
        <v>59</v>
      </c>
      <c r="C28" s="46">
        <v>50</v>
      </c>
      <c r="D28" s="46">
        <v>0</v>
      </c>
    </row>
    <row r="29" spans="1:22">
      <c r="A29" s="46">
        <v>25</v>
      </c>
      <c r="B29" s="47" t="s">
        <v>58</v>
      </c>
      <c r="C29" s="46">
        <v>10</v>
      </c>
      <c r="D29" s="46">
        <v>0</v>
      </c>
    </row>
    <row r="30" spans="1:22">
      <c r="A30" s="46">
        <v>26</v>
      </c>
      <c r="B30" s="47" t="s">
        <v>57</v>
      </c>
      <c r="C30" s="46">
        <v>40</v>
      </c>
      <c r="D30" s="46">
        <v>0</v>
      </c>
    </row>
    <row r="31" spans="1:22">
      <c r="A31" s="46">
        <v>27</v>
      </c>
      <c r="B31" s="47" t="s">
        <v>56</v>
      </c>
      <c r="C31" s="46">
        <v>10</v>
      </c>
      <c r="D31" s="46">
        <v>0</v>
      </c>
    </row>
    <row r="32" spans="1:22">
      <c r="A32" s="46">
        <v>28</v>
      </c>
      <c r="B32" s="47" t="s">
        <v>55</v>
      </c>
      <c r="C32" s="46">
        <v>20</v>
      </c>
      <c r="D32" s="46">
        <v>0</v>
      </c>
    </row>
    <row r="33" spans="1:4">
      <c r="A33" s="46">
        <v>29</v>
      </c>
      <c r="B33" s="47" t="s">
        <v>54</v>
      </c>
      <c r="C33" s="46">
        <v>30</v>
      </c>
      <c r="D33" s="46">
        <v>0</v>
      </c>
    </row>
    <row r="34" spans="1:4">
      <c r="A34" s="46">
        <v>30</v>
      </c>
      <c r="B34" s="47" t="s">
        <v>53</v>
      </c>
      <c r="C34" s="46">
        <v>20</v>
      </c>
      <c r="D34" s="46">
        <v>0</v>
      </c>
    </row>
    <row r="35" spans="1:4">
      <c r="A35" s="46">
        <v>31</v>
      </c>
      <c r="B35" s="47" t="s">
        <v>52</v>
      </c>
      <c r="C35" s="46">
        <v>20</v>
      </c>
      <c r="D35" s="46">
        <v>0</v>
      </c>
    </row>
    <row r="36" spans="1:4">
      <c r="A36" s="46">
        <v>32</v>
      </c>
      <c r="B36" s="47" t="s">
        <v>51</v>
      </c>
      <c r="C36" s="46">
        <v>30</v>
      </c>
      <c r="D36" s="46">
        <v>0</v>
      </c>
    </row>
    <row r="37" spans="1:4">
      <c r="A37" s="46">
        <v>1</v>
      </c>
      <c r="B37" s="47" t="s">
        <v>82</v>
      </c>
      <c r="C37" s="46">
        <v>30</v>
      </c>
      <c r="D37" s="46">
        <v>0</v>
      </c>
    </row>
    <row r="38" spans="1:4">
      <c r="A38" s="46">
        <v>2</v>
      </c>
      <c r="B38" s="47" t="s">
        <v>81</v>
      </c>
      <c r="C38" s="46">
        <v>40</v>
      </c>
      <c r="D38" s="46">
        <v>0</v>
      </c>
    </row>
    <row r="39" spans="1:4">
      <c r="A39" s="46">
        <v>3</v>
      </c>
      <c r="B39" s="47" t="s">
        <v>80</v>
      </c>
      <c r="C39" s="46">
        <v>40</v>
      </c>
      <c r="D39" s="46">
        <v>0</v>
      </c>
    </row>
    <row r="40" spans="1:4">
      <c r="A40" s="46">
        <v>4</v>
      </c>
      <c r="B40" s="47" t="s">
        <v>79</v>
      </c>
      <c r="C40" s="46">
        <v>90</v>
      </c>
      <c r="D40" s="46">
        <v>0</v>
      </c>
    </row>
    <row r="41" spans="1:4">
      <c r="A41" s="46">
        <v>5</v>
      </c>
      <c r="B41" s="47" t="s">
        <v>78</v>
      </c>
      <c r="C41" s="46">
        <v>120</v>
      </c>
      <c r="D41" s="46">
        <v>0</v>
      </c>
    </row>
    <row r="42" spans="1:4">
      <c r="A42" s="46">
        <v>6</v>
      </c>
      <c r="B42" s="47" t="s">
        <v>77</v>
      </c>
      <c r="C42" s="46">
        <v>100</v>
      </c>
      <c r="D42" s="46">
        <v>0</v>
      </c>
    </row>
    <row r="43" spans="1:4">
      <c r="A43" s="46">
        <v>7</v>
      </c>
      <c r="B43" s="47" t="s">
        <v>76</v>
      </c>
      <c r="C43" s="46">
        <v>40</v>
      </c>
      <c r="D43" s="46">
        <v>0</v>
      </c>
    </row>
    <row r="44" spans="1:4">
      <c r="A44" s="46">
        <v>8</v>
      </c>
      <c r="B44" s="47" t="s">
        <v>75</v>
      </c>
      <c r="C44" s="46">
        <v>50</v>
      </c>
      <c r="D44" s="46">
        <v>0</v>
      </c>
    </row>
    <row r="45" spans="1:4">
      <c r="A45" s="46">
        <v>9</v>
      </c>
      <c r="B45" s="47" t="s">
        <v>74</v>
      </c>
      <c r="C45" s="46">
        <v>100</v>
      </c>
      <c r="D45" s="46">
        <v>0</v>
      </c>
    </row>
    <row r="46" spans="1:4">
      <c r="A46" s="46">
        <v>10</v>
      </c>
      <c r="B46" s="47" t="s">
        <v>73</v>
      </c>
      <c r="C46" s="46">
        <v>20</v>
      </c>
      <c r="D46" s="46">
        <v>0</v>
      </c>
    </row>
    <row r="47" spans="1:4">
      <c r="A47" s="46">
        <v>11</v>
      </c>
      <c r="B47" s="47" t="s">
        <v>72</v>
      </c>
      <c r="C47" s="46">
        <v>130</v>
      </c>
      <c r="D47" s="46">
        <v>0</v>
      </c>
    </row>
    <row r="48" spans="1:4">
      <c r="A48" s="46">
        <v>12</v>
      </c>
      <c r="B48" s="47" t="s">
        <v>71</v>
      </c>
      <c r="C48" s="46">
        <v>40</v>
      </c>
      <c r="D48" s="46">
        <v>0</v>
      </c>
    </row>
    <row r="49" spans="1:4">
      <c r="A49" s="46">
        <v>13</v>
      </c>
      <c r="B49" s="47" t="s">
        <v>70</v>
      </c>
      <c r="C49" s="46">
        <v>40</v>
      </c>
      <c r="D49" s="46">
        <v>0</v>
      </c>
    </row>
    <row r="50" spans="1:4">
      <c r="A50" s="46">
        <v>14</v>
      </c>
      <c r="B50" s="47" t="s">
        <v>69</v>
      </c>
      <c r="C50" s="46">
        <v>50</v>
      </c>
      <c r="D50" s="46">
        <v>0</v>
      </c>
    </row>
    <row r="51" spans="1:4">
      <c r="A51" s="46">
        <v>15</v>
      </c>
      <c r="B51" s="47" t="s">
        <v>68</v>
      </c>
      <c r="C51" s="46">
        <v>70</v>
      </c>
      <c r="D51" s="46">
        <v>0</v>
      </c>
    </row>
    <row r="52" spans="1:4">
      <c r="A52" s="46">
        <v>16</v>
      </c>
      <c r="B52" s="47" t="s">
        <v>67</v>
      </c>
      <c r="C52" s="46">
        <v>30</v>
      </c>
      <c r="D52" s="46">
        <v>0</v>
      </c>
    </row>
    <row r="53" spans="1:4">
      <c r="A53" s="46">
        <v>17</v>
      </c>
      <c r="B53" s="47" t="s">
        <v>66</v>
      </c>
      <c r="C53" s="46">
        <v>40</v>
      </c>
      <c r="D53" s="46">
        <v>0</v>
      </c>
    </row>
    <row r="54" spans="1:4">
      <c r="A54" s="46">
        <v>18</v>
      </c>
      <c r="B54" s="47" t="s">
        <v>65</v>
      </c>
      <c r="C54" s="46">
        <v>90</v>
      </c>
      <c r="D54" s="46">
        <v>0</v>
      </c>
    </row>
    <row r="55" spans="1:4">
      <c r="A55" s="46">
        <v>19</v>
      </c>
      <c r="B55" s="47" t="s">
        <v>64</v>
      </c>
      <c r="C55" s="46">
        <v>60</v>
      </c>
      <c r="D55" s="46">
        <v>0</v>
      </c>
    </row>
    <row r="56" spans="1:4">
      <c r="A56" s="46">
        <v>20</v>
      </c>
      <c r="B56" s="47" t="s">
        <v>63</v>
      </c>
      <c r="C56" s="46">
        <v>60</v>
      </c>
      <c r="D56" s="46">
        <v>0</v>
      </c>
    </row>
    <row r="57" spans="1:4">
      <c r="A57" s="46">
        <v>21</v>
      </c>
      <c r="B57" s="47" t="s">
        <v>62</v>
      </c>
      <c r="C57" s="46">
        <v>60</v>
      </c>
      <c r="D57" s="46">
        <v>0</v>
      </c>
    </row>
    <row r="58" spans="1:4">
      <c r="A58" s="46">
        <v>22</v>
      </c>
      <c r="B58" s="47" t="s">
        <v>61</v>
      </c>
      <c r="C58" s="46">
        <v>40</v>
      </c>
      <c r="D58" s="46">
        <v>0</v>
      </c>
    </row>
    <row r="59" spans="1:4">
      <c r="A59" s="46">
        <v>23</v>
      </c>
      <c r="B59" s="47" t="s">
        <v>60</v>
      </c>
      <c r="C59" s="46">
        <v>40</v>
      </c>
      <c r="D59" s="46">
        <v>0</v>
      </c>
    </row>
    <row r="60" spans="1:4">
      <c r="A60" s="46">
        <v>24</v>
      </c>
      <c r="B60" s="47" t="s">
        <v>59</v>
      </c>
      <c r="C60" s="46">
        <v>30</v>
      </c>
      <c r="D60" s="46">
        <v>0</v>
      </c>
    </row>
    <row r="61" spans="1:4">
      <c r="A61" s="46">
        <v>25</v>
      </c>
      <c r="B61" s="47" t="s">
        <v>58</v>
      </c>
      <c r="C61" s="46">
        <v>60</v>
      </c>
      <c r="D61" s="46">
        <v>0</v>
      </c>
    </row>
    <row r="62" spans="1:4">
      <c r="A62" s="46">
        <v>26</v>
      </c>
      <c r="B62" s="47" t="s">
        <v>57</v>
      </c>
      <c r="C62" s="46">
        <v>30</v>
      </c>
      <c r="D62" s="46">
        <v>0</v>
      </c>
    </row>
    <row r="63" spans="1:4">
      <c r="A63" s="46">
        <v>27</v>
      </c>
      <c r="B63" s="47" t="s">
        <v>56</v>
      </c>
      <c r="C63" s="46">
        <v>100</v>
      </c>
      <c r="D63" s="46">
        <v>0</v>
      </c>
    </row>
    <row r="64" spans="1:4">
      <c r="A64" s="46">
        <v>28</v>
      </c>
      <c r="B64" s="47" t="s">
        <v>55</v>
      </c>
      <c r="C64" s="46">
        <v>40</v>
      </c>
      <c r="D64" s="46">
        <v>0</v>
      </c>
    </row>
    <row r="65" spans="1:4">
      <c r="A65" s="46">
        <v>29</v>
      </c>
      <c r="B65" s="47" t="s">
        <v>54</v>
      </c>
      <c r="C65" s="46">
        <v>70</v>
      </c>
      <c r="D65" s="46">
        <v>0</v>
      </c>
    </row>
    <row r="66" spans="1:4">
      <c r="A66" s="46">
        <v>30</v>
      </c>
      <c r="B66" s="47" t="s">
        <v>53</v>
      </c>
      <c r="C66" s="46">
        <v>20</v>
      </c>
      <c r="D66" s="46">
        <v>0</v>
      </c>
    </row>
    <row r="67" spans="1:4">
      <c r="A67" s="46">
        <v>31</v>
      </c>
      <c r="B67" s="47" t="s">
        <v>52</v>
      </c>
      <c r="C67" s="46">
        <v>80</v>
      </c>
      <c r="D67" s="46">
        <v>0</v>
      </c>
    </row>
    <row r="68" spans="1:4">
      <c r="A68" s="46">
        <v>32</v>
      </c>
      <c r="B68" s="47" t="s">
        <v>51</v>
      </c>
      <c r="C68" s="46">
        <v>20</v>
      </c>
      <c r="D68" s="46">
        <v>0</v>
      </c>
    </row>
    <row r="77" spans="1:4">
      <c r="A77" s="48"/>
    </row>
    <row r="78" spans="1:4">
      <c r="A78" s="48"/>
    </row>
    <row r="79" spans="1:4">
      <c r="A79" s="48"/>
      <c r="C79" s="48"/>
    </row>
    <row r="80" spans="1:4">
      <c r="A80" s="48"/>
      <c r="C80" s="48"/>
    </row>
    <row r="81" spans="1:3">
      <c r="A81" s="48"/>
      <c r="C81" s="48"/>
    </row>
    <row r="82" spans="1:3">
      <c r="A82" s="48"/>
      <c r="C82" s="48"/>
    </row>
    <row r="83" spans="1:3">
      <c r="A83" s="48"/>
      <c r="C83" s="48"/>
    </row>
    <row r="84" spans="1:3">
      <c r="A84" s="48"/>
      <c r="C84" s="48"/>
    </row>
    <row r="85" spans="1:3">
      <c r="A85" s="48"/>
      <c r="C85" s="48"/>
    </row>
    <row r="86" spans="1:3">
      <c r="A86" s="48"/>
      <c r="C86" s="48"/>
    </row>
    <row r="87" spans="1:3">
      <c r="A87" s="48"/>
      <c r="C87" s="48"/>
    </row>
    <row r="88" spans="1:3">
      <c r="A88" s="48"/>
      <c r="C88" s="48"/>
    </row>
    <row r="89" spans="1:3">
      <c r="A89" s="48"/>
      <c r="C89" s="48"/>
    </row>
    <row r="90" spans="1:3">
      <c r="A90" s="48"/>
      <c r="C90" s="48"/>
    </row>
    <row r="91" spans="1:3">
      <c r="A91" s="48"/>
      <c r="C91" s="48"/>
    </row>
    <row r="92" spans="1:3">
      <c r="A92" s="48"/>
      <c r="C92" s="48"/>
    </row>
    <row r="93" spans="1:3">
      <c r="A93" s="48"/>
      <c r="C93" s="48"/>
    </row>
    <row r="94" spans="1:3">
      <c r="A94" s="48"/>
      <c r="C94" s="48"/>
    </row>
    <row r="95" spans="1:3">
      <c r="A95" s="48"/>
      <c r="C95" s="48"/>
    </row>
    <row r="96" spans="1:3">
      <c r="A96" s="48"/>
      <c r="C96" s="48"/>
    </row>
    <row r="97" spans="1:3">
      <c r="A97" s="48"/>
      <c r="C97" s="48"/>
    </row>
    <row r="98" spans="1:3">
      <c r="A98" s="48"/>
      <c r="C98" s="4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8"/>
  <sheetViews>
    <sheetView zoomScale="75" zoomScaleNormal="75" zoomScaleSheetLayoutView="75" workbookViewId="0"/>
  </sheetViews>
  <sheetFormatPr defaultColWidth="7" defaultRowHeight="11.25"/>
  <cols>
    <col min="1" max="1" width="7" style="46" customWidth="1"/>
    <col min="2" max="2" width="7" style="47" customWidth="1"/>
    <col min="3" max="15" width="7" style="46" customWidth="1"/>
    <col min="16" max="16" width="12.375" style="46" customWidth="1"/>
    <col min="17" max="17" width="3" style="46" customWidth="1"/>
    <col min="18" max="21" width="7" style="46" customWidth="1"/>
    <col min="22" max="22" width="12.375" style="46" customWidth="1"/>
    <col min="23" max="16384" width="7" style="46"/>
  </cols>
  <sheetData>
    <row r="1" spans="1:23" ht="17.25">
      <c r="A1" s="48" t="s">
        <v>97</v>
      </c>
      <c r="B1" s="60">
        <v>1017100</v>
      </c>
      <c r="C1" s="48"/>
      <c r="D1" s="46" t="s">
        <v>96</v>
      </c>
      <c r="E1" s="46">
        <v>8</v>
      </c>
      <c r="G1" s="46" t="s">
        <v>95</v>
      </c>
      <c r="H1" s="46" t="s">
        <v>94</v>
      </c>
      <c r="L1" s="59" t="s">
        <v>93</v>
      </c>
      <c r="M1" s="57"/>
      <c r="N1" s="57"/>
      <c r="O1" s="57"/>
      <c r="P1" s="57"/>
      <c r="Q1" s="57"/>
      <c r="R1" s="58"/>
      <c r="S1" s="57"/>
      <c r="T1" s="57"/>
      <c r="U1" s="57"/>
      <c r="V1" s="57"/>
      <c r="W1" s="56"/>
    </row>
    <row r="2" spans="1:23" ht="15" customHeight="1">
      <c r="A2" s="48" t="s">
        <v>92</v>
      </c>
      <c r="B2" s="47">
        <v>2</v>
      </c>
      <c r="C2" s="48"/>
      <c r="D2" s="46" t="s">
        <v>91</v>
      </c>
      <c r="E2" s="46">
        <v>15</v>
      </c>
      <c r="L2" s="53"/>
      <c r="M2" s="49"/>
      <c r="N2" s="49"/>
      <c r="O2" s="49"/>
      <c r="P2" s="49"/>
      <c r="Q2" s="49"/>
      <c r="R2" s="55"/>
      <c r="S2" s="49"/>
      <c r="T2" s="49"/>
      <c r="U2" s="49"/>
      <c r="V2" s="49"/>
      <c r="W2" s="54"/>
    </row>
    <row r="3" spans="1:23" ht="12">
      <c r="A3" s="48" t="s">
        <v>90</v>
      </c>
      <c r="B3" s="47" t="s">
        <v>99</v>
      </c>
      <c r="C3" s="48"/>
      <c r="L3" s="53" t="s">
        <v>88</v>
      </c>
      <c r="M3" s="49"/>
      <c r="N3" s="49"/>
      <c r="O3" s="49"/>
      <c r="P3" s="49"/>
      <c r="Q3" s="49"/>
      <c r="R3" s="49"/>
      <c r="S3" s="49"/>
      <c r="T3" s="49"/>
      <c r="U3" s="49"/>
      <c r="V3" s="49"/>
    </row>
    <row r="4" spans="1:23" ht="12">
      <c r="C4" s="46" t="s">
        <v>87</v>
      </c>
      <c r="D4" s="46" t="s">
        <v>86</v>
      </c>
      <c r="E4" s="46">
        <v>0</v>
      </c>
      <c r="L4" s="53"/>
      <c r="M4" s="49"/>
      <c r="N4" s="49"/>
      <c r="O4" s="49"/>
      <c r="P4" s="49"/>
      <c r="Q4" s="49"/>
      <c r="R4" s="49"/>
      <c r="S4" s="49"/>
      <c r="T4" s="49"/>
      <c r="U4" s="49"/>
      <c r="V4" s="49"/>
    </row>
    <row r="5" spans="1:23" ht="12">
      <c r="A5" s="46">
        <v>1</v>
      </c>
      <c r="B5" s="47" t="s">
        <v>82</v>
      </c>
      <c r="C5" s="46">
        <v>60</v>
      </c>
      <c r="D5" s="46">
        <v>0</v>
      </c>
      <c r="L5" s="53" t="s">
        <v>85</v>
      </c>
      <c r="M5" s="49"/>
      <c r="N5" s="49"/>
      <c r="O5" s="49"/>
      <c r="P5" s="49"/>
      <c r="Q5" s="49"/>
      <c r="R5" s="49"/>
      <c r="S5" s="49"/>
      <c r="T5" s="49"/>
      <c r="U5" s="49"/>
      <c r="V5" s="49"/>
    </row>
    <row r="6" spans="1:23" ht="12">
      <c r="A6" s="46">
        <v>2</v>
      </c>
      <c r="B6" s="47" t="s">
        <v>81</v>
      </c>
      <c r="C6" s="46">
        <v>70</v>
      </c>
      <c r="D6" s="46">
        <v>0</v>
      </c>
      <c r="L6" s="52"/>
      <c r="M6" s="49"/>
      <c r="N6" s="49"/>
      <c r="O6" s="49"/>
      <c r="P6" s="49"/>
      <c r="Q6" s="49"/>
      <c r="R6" s="51"/>
      <c r="S6" s="49"/>
      <c r="T6" s="49"/>
      <c r="U6" s="49"/>
      <c r="V6" s="49"/>
      <c r="W6" s="50"/>
    </row>
    <row r="7" spans="1:23">
      <c r="A7" s="46">
        <v>3</v>
      </c>
      <c r="B7" s="47" t="s">
        <v>80</v>
      </c>
      <c r="C7" s="46">
        <v>90</v>
      </c>
      <c r="D7" s="46">
        <v>0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</row>
    <row r="8" spans="1:23">
      <c r="A8" s="46">
        <v>4</v>
      </c>
      <c r="B8" s="47" t="s">
        <v>79</v>
      </c>
      <c r="C8" s="46">
        <v>50</v>
      </c>
      <c r="D8" s="46">
        <v>0</v>
      </c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</row>
    <row r="9" spans="1:23">
      <c r="A9" s="46">
        <v>5</v>
      </c>
      <c r="B9" s="47" t="s">
        <v>78</v>
      </c>
      <c r="C9" s="46">
        <v>80</v>
      </c>
      <c r="D9" s="46">
        <v>10</v>
      </c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</row>
    <row r="10" spans="1:23">
      <c r="A10" s="46">
        <v>6</v>
      </c>
      <c r="B10" s="47" t="s">
        <v>77</v>
      </c>
      <c r="C10" s="46">
        <v>60</v>
      </c>
      <c r="D10" s="46">
        <v>0</v>
      </c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</row>
    <row r="11" spans="1:23">
      <c r="A11" s="46">
        <v>7</v>
      </c>
      <c r="B11" s="47" t="s">
        <v>76</v>
      </c>
      <c r="C11" s="46">
        <v>20</v>
      </c>
      <c r="D11" s="46">
        <v>0</v>
      </c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</row>
    <row r="12" spans="1:23">
      <c r="A12" s="46">
        <v>8</v>
      </c>
      <c r="B12" s="47" t="s">
        <v>75</v>
      </c>
      <c r="C12" s="46">
        <v>20</v>
      </c>
      <c r="D12" s="46">
        <v>0</v>
      </c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</row>
    <row r="13" spans="1:23">
      <c r="A13" s="46">
        <v>9</v>
      </c>
      <c r="B13" s="47" t="s">
        <v>74</v>
      </c>
      <c r="C13" s="46">
        <v>40</v>
      </c>
      <c r="D13" s="46">
        <v>0</v>
      </c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</row>
    <row r="14" spans="1:23">
      <c r="A14" s="46">
        <v>10</v>
      </c>
      <c r="B14" s="47" t="s">
        <v>73</v>
      </c>
      <c r="C14" s="46">
        <v>50</v>
      </c>
      <c r="D14" s="46">
        <v>0</v>
      </c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</row>
    <row r="15" spans="1:23">
      <c r="A15" s="46">
        <v>11</v>
      </c>
      <c r="B15" s="47" t="s">
        <v>72</v>
      </c>
      <c r="C15" s="46">
        <v>50</v>
      </c>
      <c r="D15" s="46">
        <v>0</v>
      </c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</row>
    <row r="16" spans="1:23">
      <c r="A16" s="46">
        <v>12</v>
      </c>
      <c r="B16" s="47" t="s">
        <v>71</v>
      </c>
      <c r="C16" s="46">
        <v>10</v>
      </c>
      <c r="D16" s="46">
        <v>0</v>
      </c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</row>
    <row r="17" spans="1:22">
      <c r="A17" s="46">
        <v>13</v>
      </c>
      <c r="B17" s="47" t="s">
        <v>70</v>
      </c>
      <c r="C17" s="46">
        <v>20</v>
      </c>
      <c r="D17" s="46">
        <v>0</v>
      </c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</row>
    <row r="18" spans="1:22">
      <c r="A18" s="46">
        <v>14</v>
      </c>
      <c r="B18" s="47" t="s">
        <v>69</v>
      </c>
      <c r="C18" s="46">
        <v>30</v>
      </c>
      <c r="D18" s="46">
        <v>0</v>
      </c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</row>
    <row r="19" spans="1:22">
      <c r="A19" s="46">
        <v>15</v>
      </c>
      <c r="B19" s="47" t="s">
        <v>68</v>
      </c>
      <c r="C19" s="46">
        <v>10</v>
      </c>
      <c r="D19" s="46">
        <v>0</v>
      </c>
      <c r="L19" s="49" t="s">
        <v>98</v>
      </c>
      <c r="M19" s="49"/>
      <c r="N19" s="49"/>
      <c r="O19" s="49"/>
      <c r="P19" s="49"/>
      <c r="Q19" s="49"/>
      <c r="R19" s="49"/>
      <c r="S19" s="49"/>
      <c r="T19" s="49"/>
      <c r="U19" s="49"/>
      <c r="V19" s="49"/>
    </row>
    <row r="20" spans="1:22">
      <c r="A20" s="46">
        <v>16</v>
      </c>
      <c r="B20" s="47" t="s">
        <v>67</v>
      </c>
      <c r="C20" s="46">
        <v>80</v>
      </c>
      <c r="D20" s="46">
        <v>0</v>
      </c>
    </row>
    <row r="21" spans="1:22">
      <c r="A21" s="46">
        <v>17</v>
      </c>
      <c r="B21" s="47" t="s">
        <v>66</v>
      </c>
      <c r="C21" s="46">
        <v>10</v>
      </c>
      <c r="D21" s="46">
        <v>0</v>
      </c>
    </row>
    <row r="22" spans="1:22">
      <c r="A22" s="46">
        <v>18</v>
      </c>
      <c r="B22" s="47" t="s">
        <v>65</v>
      </c>
      <c r="C22" s="46">
        <v>50</v>
      </c>
      <c r="D22" s="46">
        <v>0</v>
      </c>
    </row>
    <row r="23" spans="1:22">
      <c r="A23" s="46">
        <v>19</v>
      </c>
      <c r="B23" s="47" t="s">
        <v>64</v>
      </c>
      <c r="C23" s="46">
        <v>10</v>
      </c>
      <c r="D23" s="46">
        <v>0</v>
      </c>
    </row>
    <row r="24" spans="1:22">
      <c r="A24" s="46">
        <v>20</v>
      </c>
      <c r="B24" s="47" t="s">
        <v>63</v>
      </c>
      <c r="C24" s="46">
        <v>50</v>
      </c>
      <c r="D24" s="46">
        <v>0</v>
      </c>
    </row>
    <row r="25" spans="1:22">
      <c r="A25" s="46">
        <v>21</v>
      </c>
      <c r="B25" s="47" t="s">
        <v>62</v>
      </c>
      <c r="C25" s="46">
        <v>60</v>
      </c>
      <c r="D25" s="46">
        <v>0</v>
      </c>
    </row>
    <row r="26" spans="1:22">
      <c r="A26" s="46">
        <v>22</v>
      </c>
      <c r="B26" s="47" t="s">
        <v>61</v>
      </c>
      <c r="C26" s="46">
        <v>70</v>
      </c>
      <c r="D26" s="46">
        <v>0</v>
      </c>
    </row>
    <row r="27" spans="1:22">
      <c r="A27" s="46">
        <v>23</v>
      </c>
      <c r="B27" s="47" t="s">
        <v>60</v>
      </c>
      <c r="C27" s="46">
        <v>40</v>
      </c>
      <c r="D27" s="46">
        <v>0</v>
      </c>
    </row>
    <row r="28" spans="1:22">
      <c r="A28" s="46">
        <v>24</v>
      </c>
      <c r="B28" s="47" t="s">
        <v>59</v>
      </c>
      <c r="C28" s="46">
        <v>20</v>
      </c>
      <c r="D28" s="46">
        <v>0</v>
      </c>
    </row>
    <row r="29" spans="1:22">
      <c r="A29" s="46">
        <v>25</v>
      </c>
      <c r="B29" s="47" t="s">
        <v>58</v>
      </c>
      <c r="C29" s="46">
        <v>40</v>
      </c>
      <c r="D29" s="46">
        <v>0</v>
      </c>
    </row>
    <row r="30" spans="1:22">
      <c r="A30" s="46">
        <v>26</v>
      </c>
      <c r="B30" s="47" t="s">
        <v>57</v>
      </c>
      <c r="C30" s="46">
        <v>30</v>
      </c>
      <c r="D30" s="46">
        <v>0</v>
      </c>
    </row>
    <row r="31" spans="1:22">
      <c r="A31" s="46">
        <v>27</v>
      </c>
      <c r="B31" s="47" t="s">
        <v>56</v>
      </c>
      <c r="C31" s="46">
        <v>40</v>
      </c>
      <c r="D31" s="46">
        <v>0</v>
      </c>
    </row>
    <row r="32" spans="1:22">
      <c r="A32" s="46">
        <v>28</v>
      </c>
      <c r="B32" s="47" t="s">
        <v>55</v>
      </c>
      <c r="C32" s="46">
        <v>40</v>
      </c>
      <c r="D32" s="46">
        <v>0</v>
      </c>
    </row>
    <row r="33" spans="1:4">
      <c r="A33" s="46">
        <v>29</v>
      </c>
      <c r="B33" s="47" t="s">
        <v>54</v>
      </c>
      <c r="C33" s="46">
        <v>40</v>
      </c>
      <c r="D33" s="46">
        <v>0</v>
      </c>
    </row>
    <row r="34" spans="1:4">
      <c r="A34" s="46">
        <v>30</v>
      </c>
      <c r="B34" s="47" t="s">
        <v>53</v>
      </c>
      <c r="C34" s="46">
        <v>40</v>
      </c>
      <c r="D34" s="46">
        <v>0</v>
      </c>
    </row>
    <row r="35" spans="1:4">
      <c r="A35" s="46">
        <v>31</v>
      </c>
      <c r="B35" s="47" t="s">
        <v>52</v>
      </c>
      <c r="C35" s="46">
        <v>50</v>
      </c>
      <c r="D35" s="46">
        <v>0</v>
      </c>
    </row>
    <row r="36" spans="1:4">
      <c r="A36" s="46">
        <v>32</v>
      </c>
      <c r="B36" s="47" t="s">
        <v>51</v>
      </c>
      <c r="C36" s="46">
        <v>20</v>
      </c>
      <c r="D36" s="46">
        <v>0</v>
      </c>
    </row>
    <row r="37" spans="1:4">
      <c r="B37" s="47" t="s">
        <v>82</v>
      </c>
    </row>
    <row r="38" spans="1:4">
      <c r="B38" s="47" t="s">
        <v>81</v>
      </c>
    </row>
    <row r="39" spans="1:4">
      <c r="B39" s="47" t="s">
        <v>80</v>
      </c>
    </row>
    <row r="40" spans="1:4">
      <c r="B40" s="47" t="s">
        <v>79</v>
      </c>
    </row>
    <row r="41" spans="1:4">
      <c r="B41" s="47" t="s">
        <v>78</v>
      </c>
    </row>
    <row r="42" spans="1:4">
      <c r="B42" s="47" t="s">
        <v>77</v>
      </c>
    </row>
    <row r="43" spans="1:4">
      <c r="B43" s="47" t="s">
        <v>76</v>
      </c>
    </row>
    <row r="44" spans="1:4">
      <c r="B44" s="47" t="s">
        <v>75</v>
      </c>
    </row>
    <row r="45" spans="1:4">
      <c r="B45" s="47" t="s">
        <v>74</v>
      </c>
    </row>
    <row r="46" spans="1:4">
      <c r="B46" s="47" t="s">
        <v>73</v>
      </c>
    </row>
    <row r="47" spans="1:4">
      <c r="B47" s="47" t="s">
        <v>72</v>
      </c>
    </row>
    <row r="48" spans="1:4">
      <c r="B48" s="47" t="s">
        <v>71</v>
      </c>
    </row>
    <row r="49" spans="2:2">
      <c r="B49" s="47" t="s">
        <v>70</v>
      </c>
    </row>
    <row r="50" spans="2:2">
      <c r="B50" s="47" t="s">
        <v>69</v>
      </c>
    </row>
    <row r="51" spans="2:2">
      <c r="B51" s="47" t="s">
        <v>68</v>
      </c>
    </row>
    <row r="52" spans="2:2">
      <c r="B52" s="47" t="s">
        <v>67</v>
      </c>
    </row>
    <row r="53" spans="2:2">
      <c r="B53" s="47" t="s">
        <v>66</v>
      </c>
    </row>
    <row r="54" spans="2:2">
      <c r="B54" s="47" t="s">
        <v>65</v>
      </c>
    </row>
    <row r="55" spans="2:2">
      <c r="B55" s="47" t="s">
        <v>64</v>
      </c>
    </row>
    <row r="56" spans="2:2">
      <c r="B56" s="47" t="s">
        <v>63</v>
      </c>
    </row>
    <row r="57" spans="2:2">
      <c r="B57" s="47" t="s">
        <v>62</v>
      </c>
    </row>
    <row r="58" spans="2:2">
      <c r="B58" s="47" t="s">
        <v>61</v>
      </c>
    </row>
    <row r="59" spans="2:2">
      <c r="B59" s="47" t="s">
        <v>60</v>
      </c>
    </row>
    <row r="60" spans="2:2">
      <c r="B60" s="47" t="s">
        <v>59</v>
      </c>
    </row>
    <row r="61" spans="2:2">
      <c r="B61" s="47" t="s">
        <v>58</v>
      </c>
    </row>
    <row r="62" spans="2:2">
      <c r="B62" s="47" t="s">
        <v>57</v>
      </c>
    </row>
    <row r="63" spans="2:2">
      <c r="B63" s="47" t="s">
        <v>56</v>
      </c>
    </row>
    <row r="64" spans="2:2">
      <c r="B64" s="47" t="s">
        <v>55</v>
      </c>
    </row>
    <row r="65" spans="1:3">
      <c r="B65" s="47" t="s">
        <v>54</v>
      </c>
    </row>
    <row r="66" spans="1:3">
      <c r="B66" s="47" t="s">
        <v>53</v>
      </c>
    </row>
    <row r="67" spans="1:3">
      <c r="B67" s="47" t="s">
        <v>52</v>
      </c>
    </row>
    <row r="68" spans="1:3">
      <c r="B68" s="47" t="s">
        <v>51</v>
      </c>
    </row>
    <row r="77" spans="1:3">
      <c r="A77" s="48"/>
    </row>
    <row r="78" spans="1:3">
      <c r="A78" s="48"/>
    </row>
    <row r="79" spans="1:3">
      <c r="A79" s="48"/>
      <c r="C79" s="48"/>
    </row>
    <row r="80" spans="1:3">
      <c r="A80" s="48"/>
      <c r="C80" s="48"/>
    </row>
    <row r="81" spans="1:3">
      <c r="A81" s="48"/>
      <c r="C81" s="48"/>
    </row>
    <row r="82" spans="1:3">
      <c r="A82" s="48"/>
      <c r="C82" s="48"/>
    </row>
    <row r="83" spans="1:3">
      <c r="A83" s="48"/>
      <c r="C83" s="48"/>
    </row>
    <row r="84" spans="1:3">
      <c r="A84" s="48"/>
      <c r="C84" s="48"/>
    </row>
    <row r="85" spans="1:3">
      <c r="A85" s="48"/>
      <c r="C85" s="48"/>
    </row>
    <row r="86" spans="1:3">
      <c r="A86" s="48"/>
      <c r="C86" s="48"/>
    </row>
    <row r="87" spans="1:3">
      <c r="A87" s="48"/>
      <c r="C87" s="48"/>
    </row>
    <row r="88" spans="1:3">
      <c r="A88" s="48"/>
      <c r="C88" s="48"/>
    </row>
    <row r="89" spans="1:3">
      <c r="A89" s="48"/>
      <c r="C89" s="48"/>
    </row>
    <row r="90" spans="1:3">
      <c r="A90" s="48"/>
      <c r="C90" s="48"/>
    </row>
    <row r="91" spans="1:3">
      <c r="A91" s="48"/>
      <c r="C91" s="48"/>
    </row>
    <row r="92" spans="1:3">
      <c r="A92" s="48"/>
      <c r="C92" s="48"/>
    </row>
    <row r="93" spans="1:3">
      <c r="A93" s="48"/>
      <c r="C93" s="48"/>
    </row>
    <row r="94" spans="1:3">
      <c r="A94" s="48"/>
      <c r="C94" s="48"/>
    </row>
    <row r="95" spans="1:3">
      <c r="A95" s="48"/>
      <c r="C95" s="48"/>
    </row>
    <row r="96" spans="1:3">
      <c r="A96" s="48"/>
      <c r="C96" s="48"/>
    </row>
    <row r="97" spans="1:3">
      <c r="A97" s="48"/>
      <c r="C97" s="48"/>
    </row>
    <row r="98" spans="1:3">
      <c r="A98" s="48"/>
      <c r="C98" s="48"/>
    </row>
  </sheetData>
  <phoneticPr fontId="1"/>
  <printOptions horizontalCentered="1" verticalCentered="1" gridLinesSet="0"/>
  <pageMargins left="0.78740157480314965" right="0.39370078740157483" top="0.78740157480314965" bottom="0.59055118110236227" header="0.51181102362204722" footer="0.51181102362204722"/>
  <pageSetup paperSize="9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56"/>
  <sheetViews>
    <sheetView workbookViewId="0"/>
  </sheetViews>
  <sheetFormatPr defaultColWidth="8" defaultRowHeight="12"/>
  <cols>
    <col min="1" max="1" width="11" style="61" customWidth="1"/>
    <col min="2" max="25" width="4.5" style="61" customWidth="1"/>
    <col min="26" max="16384" width="8" style="61"/>
  </cols>
  <sheetData>
    <row r="1" spans="1:42" s="120" customFormat="1" ht="35.1" customHeight="1">
      <c r="A1" s="124" t="s">
        <v>133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L1" s="123"/>
      <c r="M1" s="123"/>
      <c r="N1" s="123"/>
      <c r="O1" s="123"/>
      <c r="P1" s="123"/>
      <c r="AG1" s="122"/>
      <c r="AP1" s="121" t="s">
        <v>132</v>
      </c>
    </row>
    <row r="2" spans="1:42" ht="19.899999999999999" customHeight="1">
      <c r="A2" s="119" t="s">
        <v>131</v>
      </c>
      <c r="AA2" s="117"/>
      <c r="AB2" s="117"/>
      <c r="AC2" s="117"/>
      <c r="AD2" s="117"/>
      <c r="AE2" s="117"/>
      <c r="AF2" s="117"/>
      <c r="AG2" s="117"/>
      <c r="AH2" s="117"/>
    </row>
    <row r="3" spans="1:42" ht="19.899999999999999" customHeight="1">
      <c r="A3" s="119" t="s">
        <v>130</v>
      </c>
      <c r="AA3" s="117"/>
      <c r="AB3" s="117"/>
      <c r="AC3" s="117"/>
      <c r="AD3" s="117"/>
      <c r="AE3" s="117"/>
      <c r="AF3" s="117"/>
      <c r="AG3" s="117"/>
      <c r="AH3" s="117"/>
    </row>
    <row r="4" spans="1:42" ht="19.899999999999999" customHeight="1">
      <c r="J4" s="117"/>
      <c r="AA4" s="117"/>
      <c r="AB4" s="117"/>
      <c r="AC4" s="117"/>
      <c r="AD4" s="117"/>
      <c r="AE4" s="117"/>
      <c r="AF4" s="117"/>
      <c r="AG4" s="117"/>
      <c r="AH4" s="117"/>
    </row>
    <row r="5" spans="1:42" ht="19.899999999999999" customHeight="1">
      <c r="A5" s="118"/>
      <c r="AA5" s="117"/>
      <c r="AB5" s="117"/>
      <c r="AC5" s="117"/>
      <c r="AD5" s="117"/>
      <c r="AE5" s="117"/>
      <c r="AF5" s="117"/>
      <c r="AG5" s="117"/>
      <c r="AH5" s="117"/>
    </row>
    <row r="6" spans="1:42" ht="19.899999999999999" customHeight="1">
      <c r="AA6" s="117"/>
      <c r="AB6" s="117"/>
      <c r="AC6" s="117"/>
      <c r="AD6" s="117"/>
      <c r="AE6" s="117"/>
      <c r="AF6" s="117"/>
      <c r="AG6" s="117"/>
      <c r="AH6" s="117"/>
    </row>
    <row r="7" spans="1:42" ht="19.899999999999999" customHeight="1">
      <c r="AA7" s="117"/>
      <c r="AB7" s="117"/>
      <c r="AC7" s="117"/>
      <c r="AD7" s="117"/>
      <c r="AE7" s="117"/>
      <c r="AF7" s="117"/>
      <c r="AG7" s="117"/>
      <c r="AH7" s="117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16" t="s">
        <v>129</v>
      </c>
      <c r="B13" s="113" t="s">
        <v>103</v>
      </c>
      <c r="C13" s="114"/>
      <c r="D13" s="114"/>
      <c r="E13" s="114"/>
      <c r="F13" s="115"/>
      <c r="G13" s="113" t="s">
        <v>102</v>
      </c>
      <c r="H13" s="114"/>
      <c r="I13" s="111"/>
      <c r="J13" s="113" t="s">
        <v>101</v>
      </c>
      <c r="K13" s="112"/>
      <c r="L13" s="112"/>
      <c r="M13" s="111"/>
      <c r="N13" s="110"/>
      <c r="O13" s="109"/>
      <c r="P13" s="68"/>
    </row>
    <row r="14" spans="1:42" s="102" customFormat="1" ht="19.899999999999999" customHeight="1">
      <c r="A14" s="108" t="s">
        <v>128</v>
      </c>
      <c r="B14" s="107" t="s">
        <v>127</v>
      </c>
      <c r="C14" s="106" t="s">
        <v>126</v>
      </c>
      <c r="D14" s="106" t="s">
        <v>125</v>
      </c>
      <c r="E14" s="106" t="s">
        <v>124</v>
      </c>
      <c r="F14" s="105" t="s">
        <v>123</v>
      </c>
      <c r="G14" s="107" t="s">
        <v>122</v>
      </c>
      <c r="H14" s="106" t="s">
        <v>121</v>
      </c>
      <c r="I14" s="105" t="s">
        <v>120</v>
      </c>
      <c r="J14" s="107" t="s">
        <v>119</v>
      </c>
      <c r="K14" s="106" t="s">
        <v>118</v>
      </c>
      <c r="L14" s="106" t="s">
        <v>117</v>
      </c>
      <c r="M14" s="105" t="s">
        <v>116</v>
      </c>
      <c r="N14" s="106" t="s">
        <v>115</v>
      </c>
      <c r="O14" s="105" t="s">
        <v>114</v>
      </c>
      <c r="P14" s="104" t="s">
        <v>113</v>
      </c>
      <c r="Q14" s="103"/>
      <c r="R14" s="103"/>
      <c r="S14" s="103"/>
      <c r="T14" s="103"/>
      <c r="U14" s="103"/>
      <c r="V14" s="103"/>
      <c r="W14" s="103"/>
      <c r="X14" s="103"/>
      <c r="Y14" s="103"/>
    </row>
    <row r="15" spans="1:42" ht="19.899999999999999" customHeight="1">
      <c r="A15" s="101" t="s">
        <v>112</v>
      </c>
      <c r="B15" s="100"/>
      <c r="C15" s="99"/>
      <c r="D15" s="99"/>
      <c r="E15" s="99"/>
      <c r="F15" s="98"/>
      <c r="G15" s="100"/>
      <c r="H15" s="99"/>
      <c r="I15" s="98"/>
      <c r="J15" s="100"/>
      <c r="K15" s="99"/>
      <c r="L15" s="99"/>
      <c r="M15" s="98"/>
      <c r="N15" s="99"/>
      <c r="O15" s="98"/>
      <c r="P15" s="97"/>
    </row>
    <row r="16" spans="1:42" ht="19.899999999999999" customHeight="1">
      <c r="A16" s="96" t="s">
        <v>111</v>
      </c>
      <c r="B16" s="92"/>
      <c r="C16" s="91"/>
      <c r="D16" s="91"/>
      <c r="E16" s="91"/>
      <c r="F16" s="90"/>
      <c r="G16" s="92"/>
      <c r="H16" s="91"/>
      <c r="I16" s="90"/>
      <c r="J16" s="92"/>
      <c r="K16" s="91"/>
      <c r="L16" s="91"/>
      <c r="M16" s="90"/>
      <c r="N16" s="91"/>
      <c r="O16" s="90"/>
      <c r="P16" s="81"/>
    </row>
    <row r="17" spans="1:25" ht="19.899999999999999" customHeight="1">
      <c r="A17" s="96" t="s">
        <v>110</v>
      </c>
      <c r="B17" s="92"/>
      <c r="C17" s="91"/>
      <c r="D17" s="91"/>
      <c r="E17" s="91"/>
      <c r="F17" s="90"/>
      <c r="G17" s="92"/>
      <c r="H17" s="91"/>
      <c r="I17" s="90"/>
      <c r="J17" s="92"/>
      <c r="K17" s="91"/>
      <c r="L17" s="91"/>
      <c r="M17" s="90"/>
      <c r="N17" s="91"/>
      <c r="O17" s="90"/>
      <c r="P17" s="94"/>
    </row>
    <row r="18" spans="1:25" ht="19.899999999999999" customHeight="1">
      <c r="A18" s="96" t="s">
        <v>109</v>
      </c>
      <c r="B18" s="92"/>
      <c r="C18" s="91"/>
      <c r="D18" s="91"/>
      <c r="E18" s="91"/>
      <c r="F18" s="90"/>
      <c r="G18" s="92"/>
      <c r="H18" s="91"/>
      <c r="I18" s="90"/>
      <c r="J18" s="92"/>
      <c r="K18" s="91"/>
      <c r="L18" s="91"/>
      <c r="M18" s="90"/>
      <c r="N18" s="91"/>
      <c r="O18" s="90"/>
      <c r="P18" s="94"/>
    </row>
    <row r="19" spans="1:25" ht="19.899999999999999" customHeight="1">
      <c r="A19" s="96" t="s">
        <v>108</v>
      </c>
      <c r="B19" s="92"/>
      <c r="C19" s="91"/>
      <c r="D19" s="91"/>
      <c r="E19" s="91"/>
      <c r="F19" s="90"/>
      <c r="G19" s="92"/>
      <c r="H19" s="91"/>
      <c r="I19" s="90"/>
      <c r="J19" s="92"/>
      <c r="K19" s="91"/>
      <c r="L19" s="91"/>
      <c r="M19" s="90"/>
      <c r="N19" s="91"/>
      <c r="O19" s="90"/>
      <c r="P19" s="81"/>
    </row>
    <row r="20" spans="1:25" ht="19.899999999999999" customHeight="1">
      <c r="A20" s="95"/>
      <c r="B20" s="92"/>
      <c r="C20" s="91"/>
      <c r="D20" s="91"/>
      <c r="E20" s="91"/>
      <c r="F20" s="90"/>
      <c r="G20" s="92"/>
      <c r="H20" s="91"/>
      <c r="I20" s="90"/>
      <c r="J20" s="92"/>
      <c r="K20" s="91"/>
      <c r="L20" s="91"/>
      <c r="M20" s="90"/>
      <c r="N20" s="91"/>
      <c r="O20" s="90"/>
      <c r="P20" s="94"/>
    </row>
    <row r="21" spans="1:25" ht="19.899999999999999" customHeight="1">
      <c r="A21" s="93"/>
      <c r="B21" s="92"/>
      <c r="C21" s="91"/>
      <c r="D21" s="91"/>
      <c r="E21" s="91"/>
      <c r="F21" s="90"/>
      <c r="G21" s="92"/>
      <c r="H21" s="91"/>
      <c r="I21" s="90"/>
      <c r="J21" s="92"/>
      <c r="K21" s="91"/>
      <c r="L21" s="91"/>
      <c r="M21" s="90"/>
      <c r="N21" s="91"/>
      <c r="O21" s="90"/>
      <c r="P21" s="81"/>
    </row>
    <row r="22" spans="1:25" ht="19.899999999999999" customHeight="1">
      <c r="A22" s="89"/>
      <c r="B22" s="88"/>
      <c r="C22" s="87"/>
      <c r="D22" s="87"/>
      <c r="E22" s="87"/>
      <c r="F22" s="86"/>
      <c r="G22" s="88"/>
      <c r="H22" s="87"/>
      <c r="I22" s="86"/>
      <c r="J22" s="88"/>
      <c r="K22" s="87"/>
      <c r="L22" s="87"/>
      <c r="M22" s="86"/>
      <c r="N22" s="87"/>
      <c r="O22" s="86"/>
      <c r="P22" s="85"/>
    </row>
    <row r="23" spans="1:25" ht="19.899999999999999" customHeight="1">
      <c r="A23" s="84" t="s">
        <v>107</v>
      </c>
      <c r="B23" s="83">
        <v>17</v>
      </c>
      <c r="C23" s="82">
        <v>5</v>
      </c>
      <c r="D23" s="82">
        <v>2</v>
      </c>
      <c r="E23" s="82">
        <v>3</v>
      </c>
      <c r="F23" s="81">
        <v>2</v>
      </c>
      <c r="G23" s="83">
        <v>45</v>
      </c>
      <c r="H23" s="82">
        <v>8</v>
      </c>
      <c r="I23" s="81">
        <v>2</v>
      </c>
      <c r="J23" s="83">
        <v>3</v>
      </c>
      <c r="K23" s="82">
        <v>18</v>
      </c>
      <c r="L23" s="82">
        <v>3</v>
      </c>
      <c r="M23" s="81">
        <v>2</v>
      </c>
      <c r="N23" s="82"/>
      <c r="O23" s="81"/>
      <c r="P23" s="81">
        <f>SUM($B23:O23)</f>
        <v>110</v>
      </c>
    </row>
    <row r="24" spans="1:25" ht="19.899999999999999" customHeight="1">
      <c r="A24" s="84" t="s">
        <v>106</v>
      </c>
      <c r="B24" s="83">
        <v>14</v>
      </c>
      <c r="C24" s="82">
        <v>5</v>
      </c>
      <c r="D24" s="82">
        <v>2</v>
      </c>
      <c r="E24" s="82">
        <v>3</v>
      </c>
      <c r="F24" s="81">
        <v>2</v>
      </c>
      <c r="G24" s="83">
        <v>36</v>
      </c>
      <c r="H24" s="82">
        <v>8</v>
      </c>
      <c r="I24" s="81">
        <v>2</v>
      </c>
      <c r="J24" s="83">
        <v>3</v>
      </c>
      <c r="K24" s="82">
        <v>10</v>
      </c>
      <c r="L24" s="82">
        <v>3</v>
      </c>
      <c r="M24" s="81">
        <v>2</v>
      </c>
      <c r="N24" s="82"/>
      <c r="O24" s="81"/>
      <c r="P24" s="81">
        <f>SUM($B24:O24)</f>
        <v>90</v>
      </c>
    </row>
    <row r="25" spans="1:25" ht="19.899999999999999" customHeight="1">
      <c r="A25" s="80" t="s">
        <v>105</v>
      </c>
      <c r="B25" s="79">
        <v>19</v>
      </c>
      <c r="C25" s="78">
        <v>5</v>
      </c>
      <c r="D25" s="78">
        <v>2</v>
      </c>
      <c r="E25" s="78">
        <v>3</v>
      </c>
      <c r="F25" s="77">
        <v>2</v>
      </c>
      <c r="G25" s="79">
        <v>68</v>
      </c>
      <c r="H25" s="78">
        <v>8</v>
      </c>
      <c r="I25" s="77">
        <v>2</v>
      </c>
      <c r="J25" s="79">
        <v>3</v>
      </c>
      <c r="K25" s="78">
        <v>3</v>
      </c>
      <c r="L25" s="78">
        <v>3</v>
      </c>
      <c r="M25" s="77">
        <v>2</v>
      </c>
      <c r="N25" s="78"/>
      <c r="O25" s="77"/>
      <c r="P25" s="77">
        <f>SUM($B25:O25)</f>
        <v>120</v>
      </c>
    </row>
    <row r="26" spans="1:25" ht="20.25" customHeight="1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5" t="s">
        <v>104</v>
      </c>
      <c r="Q26" s="74"/>
      <c r="R26" s="74"/>
      <c r="S26" s="74"/>
      <c r="T26" s="74"/>
      <c r="U26" s="74"/>
      <c r="V26" s="74"/>
      <c r="W26" s="74"/>
      <c r="X26" s="74"/>
      <c r="Y26" s="74"/>
    </row>
    <row r="27" spans="1:25" ht="19.899999999999999" customHeight="1">
      <c r="A27" s="73"/>
      <c r="B27" s="72" t="s">
        <v>103</v>
      </c>
      <c r="C27" s="69"/>
      <c r="D27" s="69"/>
      <c r="E27" s="72" t="s">
        <v>102</v>
      </c>
      <c r="F27" s="69"/>
      <c r="G27" s="68"/>
      <c r="H27" s="72" t="s">
        <v>101</v>
      </c>
      <c r="I27" s="69"/>
      <c r="J27" s="69"/>
      <c r="K27" s="72"/>
      <c r="L27" s="70"/>
      <c r="M27" s="71"/>
      <c r="N27" s="70"/>
      <c r="O27" s="69"/>
      <c r="P27" s="68"/>
    </row>
    <row r="28" spans="1:25" ht="19.899999999999999" customHeight="1">
      <c r="A28" s="66"/>
      <c r="B28" s="66"/>
      <c r="D28" s="65"/>
      <c r="E28" s="66"/>
      <c r="G28" s="65"/>
      <c r="H28" s="66"/>
      <c r="K28" s="66"/>
      <c r="M28" s="65"/>
      <c r="P28" s="65"/>
    </row>
    <row r="29" spans="1:25" ht="19.899999999999999" customHeight="1">
      <c r="A29" s="67" t="s">
        <v>100</v>
      </c>
      <c r="B29" s="66"/>
      <c r="D29" s="65"/>
      <c r="E29" s="66"/>
      <c r="G29" s="65"/>
      <c r="H29" s="66"/>
      <c r="K29" s="66"/>
      <c r="M29" s="65"/>
      <c r="P29" s="65"/>
    </row>
    <row r="30" spans="1:25" ht="19.899999999999999" customHeight="1">
      <c r="A30" s="66"/>
      <c r="B30" s="66"/>
      <c r="D30" s="65"/>
      <c r="E30" s="66"/>
      <c r="G30" s="65"/>
      <c r="H30" s="66"/>
      <c r="J30" s="65"/>
      <c r="K30" s="66"/>
      <c r="M30" s="65"/>
      <c r="P30" s="65"/>
    </row>
    <row r="31" spans="1:25" ht="19.899999999999999" customHeight="1">
      <c r="A31" s="64"/>
      <c r="B31" s="64"/>
      <c r="C31" s="63"/>
      <c r="D31" s="62"/>
      <c r="E31" s="64"/>
      <c r="F31" s="63"/>
      <c r="G31" s="62"/>
      <c r="H31" s="64"/>
      <c r="I31" s="63"/>
      <c r="J31" s="63"/>
      <c r="K31" s="64"/>
      <c r="L31" s="63"/>
      <c r="M31" s="62"/>
      <c r="N31" s="63"/>
      <c r="O31" s="63"/>
      <c r="P31" s="62"/>
    </row>
    <row r="32" spans="1:25" ht="7.9" customHeight="1"/>
    <row r="33" ht="19.899999999999999" customHeight="1"/>
    <row r="34" ht="19.899999999999999" customHeight="1"/>
    <row r="35" ht="19.899999999999999" customHeight="1"/>
    <row r="36" ht="19.899999999999999" customHeight="1"/>
    <row r="37" ht="19.899999999999999" customHeight="1"/>
    <row r="38" ht="19.899999999999999" customHeight="1"/>
    <row r="39" ht="19.899999999999999" customHeight="1"/>
    <row r="40" ht="19.899999999999999" customHeight="1"/>
    <row r="41" ht="19.899999999999999" customHeight="1"/>
    <row r="42" ht="19.899999999999999" customHeight="1"/>
    <row r="43" ht="19.899999999999999" customHeight="1"/>
    <row r="44" ht="19.899999999999999" customHeight="1"/>
    <row r="45" ht="19.899999999999999" customHeight="1"/>
    <row r="46" ht="19.899999999999999" customHeight="1"/>
    <row r="47" ht="19.899999999999999" customHeight="1"/>
    <row r="48" ht="19.899999999999999" customHeight="1"/>
    <row r="49" ht="19.899999999999999" customHeight="1"/>
    <row r="50" ht="19.899999999999999" customHeight="1"/>
    <row r="51" ht="19.899999999999999" customHeight="1"/>
    <row r="52" ht="19.899999999999999" customHeight="1"/>
    <row r="53" ht="19.899999999999999" customHeight="1"/>
    <row r="54" ht="19.899999999999999" customHeight="1"/>
    <row r="55" ht="19.899999999999999" customHeight="1"/>
    <row r="56" ht="19.899999999999999" customHeight="1"/>
    <row r="57" ht="19.899999999999999" customHeight="1"/>
    <row r="58" ht="19.899999999999999" customHeight="1"/>
    <row r="59" ht="19.899999999999999" customHeight="1"/>
    <row r="60" ht="19.899999999999999" customHeight="1"/>
    <row r="61" ht="19.899999999999999" customHeight="1"/>
    <row r="62" ht="19.899999999999999" customHeight="1"/>
    <row r="63" ht="19.899999999999999" customHeight="1"/>
    <row r="64" ht="19.899999999999999" customHeight="1"/>
    <row r="65" ht="19.899999999999999" customHeight="1"/>
    <row r="66" ht="19.899999999999999" customHeight="1"/>
    <row r="67" ht="19.899999999999999" customHeight="1"/>
    <row r="68" ht="19.899999999999999" customHeight="1"/>
    <row r="69" ht="19.899999999999999" customHeight="1"/>
    <row r="70" ht="19.899999999999999" customHeight="1"/>
    <row r="71" ht="19.899999999999999" customHeight="1"/>
    <row r="72" ht="19.899999999999999" customHeight="1"/>
    <row r="73" ht="19.899999999999999" customHeight="1"/>
    <row r="74" ht="19.899999999999999" customHeight="1"/>
    <row r="75" ht="19.899999999999999" customHeight="1"/>
    <row r="76" ht="19.899999999999999" customHeight="1"/>
    <row r="77" ht="19.899999999999999" customHeight="1"/>
    <row r="78" ht="19.899999999999999" customHeight="1"/>
    <row r="79" ht="19.899999999999999" customHeight="1"/>
    <row r="80" ht="19.899999999999999" customHeight="1"/>
    <row r="81" ht="19.899999999999999" customHeight="1"/>
    <row r="82" ht="12" customHeight="1"/>
    <row r="83" ht="19.899999999999999" customHeight="1"/>
    <row r="84" ht="19.899999999999999" customHeight="1"/>
    <row r="85" ht="19.899999999999999" customHeight="1"/>
    <row r="86" ht="19.899999999999999" customHeight="1"/>
    <row r="87" ht="19.899999999999999" customHeight="1"/>
    <row r="88" ht="19.899999999999999" customHeight="1"/>
    <row r="89" ht="19.899999999999999" customHeight="1"/>
    <row r="90" ht="19.899999999999999" customHeight="1"/>
    <row r="91" ht="19.899999999999999" customHeight="1"/>
    <row r="92" ht="19.899999999999999" customHeight="1"/>
    <row r="93" ht="19.899999999999999" customHeight="1"/>
    <row r="94" ht="19.899999999999999" customHeight="1"/>
    <row r="95" ht="19.899999999999999" customHeight="1"/>
    <row r="96" ht="19.899999999999999" customHeight="1"/>
    <row r="97" ht="19.899999999999999" customHeight="1"/>
    <row r="98" ht="19.899999999999999" customHeight="1"/>
    <row r="99" ht="19.899999999999999" customHeight="1"/>
    <row r="100" ht="19.899999999999999" customHeight="1"/>
    <row r="101" ht="19.899999999999999" customHeight="1"/>
    <row r="102" ht="19.899999999999999" customHeight="1"/>
    <row r="103" ht="19.899999999999999" customHeight="1"/>
    <row r="104" ht="19.899999999999999" customHeight="1"/>
    <row r="105" ht="19.899999999999999" customHeight="1"/>
    <row r="106" ht="19.899999999999999" customHeight="1"/>
    <row r="107" ht="19.899999999999999" customHeight="1"/>
    <row r="108" ht="19.899999999999999" customHeight="1"/>
    <row r="109" ht="19.899999999999999" customHeight="1"/>
    <row r="110" ht="19.899999999999999" customHeight="1"/>
    <row r="111" ht="19.899999999999999" customHeight="1"/>
    <row r="112" ht="19.899999999999999" customHeight="1"/>
    <row r="113" ht="19.899999999999999" customHeight="1"/>
    <row r="114" ht="19.899999999999999" customHeight="1"/>
    <row r="115" ht="19.899999999999999" customHeight="1"/>
    <row r="116" ht="19.899999999999999" customHeight="1"/>
    <row r="117" ht="19.899999999999999" customHeight="1"/>
    <row r="118" ht="19.899999999999999" customHeight="1"/>
    <row r="119" ht="19.899999999999999" customHeight="1"/>
    <row r="120" ht="19.899999999999999" customHeight="1"/>
    <row r="121" ht="19.899999999999999" customHeight="1"/>
    <row r="122" ht="19.899999999999999" customHeight="1"/>
    <row r="123" ht="19.899999999999999" customHeight="1"/>
    <row r="124" ht="19.899999999999999" customHeight="1"/>
    <row r="125" ht="19.899999999999999" customHeight="1"/>
    <row r="126" ht="19.899999999999999" customHeight="1"/>
    <row r="127" ht="19.899999999999999" customHeight="1"/>
    <row r="128" ht="19.899999999999999" customHeight="1"/>
    <row r="129" ht="19.899999999999999" customHeight="1"/>
    <row r="130" ht="19.899999999999999" customHeight="1"/>
    <row r="131" ht="19.899999999999999" customHeight="1"/>
    <row r="132" ht="19.899999999999999" customHeight="1"/>
    <row r="133" ht="19.899999999999999" customHeight="1"/>
    <row r="134" ht="19.899999999999999" customHeight="1"/>
    <row r="135" ht="19.899999999999999" customHeight="1"/>
    <row r="136" ht="19.899999999999999" customHeight="1"/>
    <row r="137" ht="19.899999999999999" customHeight="1"/>
    <row r="138" ht="19.899999999999999" customHeight="1"/>
    <row r="139" ht="19.899999999999999" customHeight="1"/>
    <row r="140" ht="19.899999999999999" customHeight="1"/>
    <row r="141" ht="19.899999999999999" customHeight="1"/>
    <row r="142" ht="19.899999999999999" customHeight="1"/>
    <row r="143" ht="19.899999999999999" customHeight="1"/>
    <row r="144" ht="19.899999999999999" customHeight="1"/>
    <row r="145" ht="19.899999999999999" customHeight="1"/>
    <row r="146" ht="19.899999999999999" customHeight="1"/>
    <row r="147" ht="19.899999999999999" customHeight="1"/>
    <row r="148" ht="19.899999999999999" customHeight="1"/>
    <row r="149" ht="19.899999999999999" customHeight="1"/>
    <row r="150" ht="19.899999999999999" customHeight="1"/>
    <row r="151" ht="19.899999999999999" customHeight="1"/>
    <row r="152" ht="19.899999999999999" customHeight="1"/>
    <row r="153" ht="19.899999999999999" customHeight="1"/>
    <row r="154" ht="19.899999999999999" customHeight="1"/>
    <row r="155" ht="19.899999999999999" customHeight="1"/>
    <row r="156" ht="19.899999999999999" customHeight="1"/>
  </sheetData>
  <phoneticPr fontId="1"/>
  <printOptions horizontalCentered="1" gridLinesSet="0"/>
  <pageMargins left="0.98425196850393704" right="0.59055118110236227" top="0.78740157480314965" bottom="0.59055118110236227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defaultRowHeight="18.75"/>
  <sheetData/>
  <phoneticPr fontId="1"/>
  <pageMargins left="0.7" right="0.7" top="0.75" bottom="0.75" header="0.3" footer="0.3"/>
  <pageSetup paperSize="9" orientation="portrait" horizontalDpi="1200" verticalDpi="1200" r:id="rId1"/>
  <rowBreaks count="1" manualBreakCount="1">
    <brk id="37" max="7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>
        <v>1</v>
      </c>
      <c r="C9" s="154"/>
      <c r="D9" s="154"/>
      <c r="E9" s="154"/>
      <c r="F9" s="154"/>
      <c r="G9" s="154"/>
      <c r="H9" s="154"/>
      <c r="I9" s="153"/>
      <c r="J9" s="155">
        <v>2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53</v>
      </c>
      <c r="C11" s="141">
        <v>0</v>
      </c>
      <c r="D11" s="141">
        <v>6</v>
      </c>
      <c r="E11" s="141">
        <v>0</v>
      </c>
      <c r="F11" s="141">
        <v>59</v>
      </c>
      <c r="G11" s="140">
        <v>0</v>
      </c>
      <c r="H11" s="140">
        <v>2.2999999999999998</v>
      </c>
      <c r="I11" s="139">
        <v>0</v>
      </c>
      <c r="J11" s="141">
        <v>11</v>
      </c>
      <c r="K11" s="141">
        <v>0</v>
      </c>
      <c r="L11" s="141">
        <v>2</v>
      </c>
      <c r="M11" s="141">
        <v>1</v>
      </c>
      <c r="N11" s="141">
        <v>14</v>
      </c>
      <c r="O11" s="140">
        <v>7.1</v>
      </c>
      <c r="P11" s="140">
        <v>1.7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37</v>
      </c>
      <c r="C12" s="137">
        <v>0</v>
      </c>
      <c r="D12" s="137">
        <v>12</v>
      </c>
      <c r="E12" s="137">
        <v>5</v>
      </c>
      <c r="F12" s="137">
        <v>54</v>
      </c>
      <c r="G12" s="136">
        <v>9.3000000000000007</v>
      </c>
      <c r="H12" s="136">
        <v>2.1</v>
      </c>
      <c r="I12" s="135">
        <v>0</v>
      </c>
      <c r="J12" s="137">
        <v>15</v>
      </c>
      <c r="K12" s="137">
        <v>0</v>
      </c>
      <c r="L12" s="137">
        <v>1</v>
      </c>
      <c r="M12" s="137">
        <v>1</v>
      </c>
      <c r="N12" s="137">
        <v>17</v>
      </c>
      <c r="O12" s="136">
        <v>5.9</v>
      </c>
      <c r="P12" s="136">
        <v>2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45</v>
      </c>
      <c r="C13" s="137">
        <v>0</v>
      </c>
      <c r="D13" s="137">
        <v>3</v>
      </c>
      <c r="E13" s="137">
        <v>3</v>
      </c>
      <c r="F13" s="137">
        <v>51</v>
      </c>
      <c r="G13" s="136">
        <v>5.9</v>
      </c>
      <c r="H13" s="136">
        <v>2</v>
      </c>
      <c r="I13" s="135">
        <v>0</v>
      </c>
      <c r="J13" s="137">
        <v>16</v>
      </c>
      <c r="K13" s="137">
        <v>0</v>
      </c>
      <c r="L13" s="137">
        <v>2</v>
      </c>
      <c r="M13" s="137">
        <v>0</v>
      </c>
      <c r="N13" s="137">
        <v>18</v>
      </c>
      <c r="O13" s="136">
        <v>0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39</v>
      </c>
      <c r="C14" s="137">
        <v>0</v>
      </c>
      <c r="D14" s="137">
        <v>2</v>
      </c>
      <c r="E14" s="137">
        <v>4</v>
      </c>
      <c r="F14" s="137">
        <v>45</v>
      </c>
      <c r="G14" s="136">
        <v>8.9</v>
      </c>
      <c r="H14" s="136">
        <v>1.8</v>
      </c>
      <c r="I14" s="135">
        <v>0</v>
      </c>
      <c r="J14" s="137">
        <v>29</v>
      </c>
      <c r="K14" s="137">
        <v>0</v>
      </c>
      <c r="L14" s="137">
        <v>3</v>
      </c>
      <c r="M14" s="137">
        <v>0</v>
      </c>
      <c r="N14" s="137">
        <v>32</v>
      </c>
      <c r="O14" s="136">
        <v>0</v>
      </c>
      <c r="P14" s="136">
        <v>3.8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49</v>
      </c>
      <c r="C15" s="137">
        <v>0</v>
      </c>
      <c r="D15" s="137">
        <v>3</v>
      </c>
      <c r="E15" s="137">
        <v>0</v>
      </c>
      <c r="F15" s="137">
        <v>52</v>
      </c>
      <c r="G15" s="136">
        <v>0</v>
      </c>
      <c r="H15" s="136">
        <v>2.1</v>
      </c>
      <c r="I15" s="135">
        <v>0</v>
      </c>
      <c r="J15" s="137">
        <v>21</v>
      </c>
      <c r="K15" s="137">
        <v>0</v>
      </c>
      <c r="L15" s="137">
        <v>4</v>
      </c>
      <c r="M15" s="137">
        <v>1</v>
      </c>
      <c r="N15" s="137">
        <v>26</v>
      </c>
      <c r="O15" s="136">
        <v>3.8</v>
      </c>
      <c r="P15" s="136">
        <v>3.1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29</v>
      </c>
      <c r="C16" s="137">
        <v>0</v>
      </c>
      <c r="D16" s="137">
        <v>5</v>
      </c>
      <c r="E16" s="137">
        <v>2</v>
      </c>
      <c r="F16" s="137">
        <v>36</v>
      </c>
      <c r="G16" s="136">
        <v>5.6</v>
      </c>
      <c r="H16" s="136">
        <v>1.4</v>
      </c>
      <c r="I16" s="135">
        <v>0</v>
      </c>
      <c r="J16" s="137">
        <v>23</v>
      </c>
      <c r="K16" s="137">
        <v>0</v>
      </c>
      <c r="L16" s="137">
        <v>3</v>
      </c>
      <c r="M16" s="137">
        <v>0</v>
      </c>
      <c r="N16" s="137">
        <v>26</v>
      </c>
      <c r="O16" s="136">
        <v>0</v>
      </c>
      <c r="P16" s="136">
        <v>3.1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252</v>
      </c>
      <c r="C17" s="133">
        <v>0</v>
      </c>
      <c r="D17" s="133">
        <v>31</v>
      </c>
      <c r="E17" s="133">
        <v>14</v>
      </c>
      <c r="F17" s="133">
        <v>297</v>
      </c>
      <c r="G17" s="132">
        <v>4.7</v>
      </c>
      <c r="H17" s="132">
        <v>11.8</v>
      </c>
      <c r="I17" s="131">
        <v>0</v>
      </c>
      <c r="J17" s="133">
        <v>115</v>
      </c>
      <c r="K17" s="133">
        <v>0</v>
      </c>
      <c r="L17" s="133">
        <v>15</v>
      </c>
      <c r="M17" s="133">
        <v>3</v>
      </c>
      <c r="N17" s="133">
        <v>133</v>
      </c>
      <c r="O17" s="132">
        <v>2.2999999999999998</v>
      </c>
      <c r="P17" s="132">
        <v>15.9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44</v>
      </c>
      <c r="C18" s="141">
        <v>1</v>
      </c>
      <c r="D18" s="141">
        <v>4</v>
      </c>
      <c r="E18" s="141">
        <v>1</v>
      </c>
      <c r="F18" s="141">
        <v>50</v>
      </c>
      <c r="G18" s="140">
        <v>4</v>
      </c>
      <c r="H18" s="140">
        <v>2</v>
      </c>
      <c r="I18" s="139">
        <v>1</v>
      </c>
      <c r="J18" s="141">
        <v>22</v>
      </c>
      <c r="K18" s="141">
        <v>0</v>
      </c>
      <c r="L18" s="141">
        <v>1</v>
      </c>
      <c r="M18" s="141">
        <v>2</v>
      </c>
      <c r="N18" s="141">
        <v>25</v>
      </c>
      <c r="O18" s="140">
        <v>8</v>
      </c>
      <c r="P18" s="140">
        <v>3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32</v>
      </c>
      <c r="C19" s="137">
        <v>1</v>
      </c>
      <c r="D19" s="137">
        <v>3</v>
      </c>
      <c r="E19" s="137">
        <v>3</v>
      </c>
      <c r="F19" s="137">
        <v>39</v>
      </c>
      <c r="G19" s="136">
        <v>10.3</v>
      </c>
      <c r="H19" s="136">
        <v>1.6</v>
      </c>
      <c r="I19" s="135">
        <v>0</v>
      </c>
      <c r="J19" s="137">
        <v>7</v>
      </c>
      <c r="K19" s="137">
        <v>0</v>
      </c>
      <c r="L19" s="137">
        <v>2</v>
      </c>
      <c r="M19" s="137">
        <v>1</v>
      </c>
      <c r="N19" s="137">
        <v>10</v>
      </c>
      <c r="O19" s="136">
        <v>10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25</v>
      </c>
      <c r="C20" s="137">
        <v>0</v>
      </c>
      <c r="D20" s="137">
        <v>2</v>
      </c>
      <c r="E20" s="137">
        <v>1</v>
      </c>
      <c r="F20" s="137">
        <v>28</v>
      </c>
      <c r="G20" s="136">
        <v>3.6</v>
      </c>
      <c r="H20" s="136">
        <v>1.1000000000000001</v>
      </c>
      <c r="I20" s="135">
        <v>0</v>
      </c>
      <c r="J20" s="137">
        <v>18</v>
      </c>
      <c r="K20" s="137">
        <v>0</v>
      </c>
      <c r="L20" s="137">
        <v>0</v>
      </c>
      <c r="M20" s="137">
        <v>3</v>
      </c>
      <c r="N20" s="137">
        <v>21</v>
      </c>
      <c r="O20" s="136">
        <v>14.3</v>
      </c>
      <c r="P20" s="136">
        <v>2.5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41</v>
      </c>
      <c r="C21" s="137">
        <v>0</v>
      </c>
      <c r="D21" s="137">
        <v>10</v>
      </c>
      <c r="E21" s="137">
        <v>3</v>
      </c>
      <c r="F21" s="137">
        <v>54</v>
      </c>
      <c r="G21" s="136">
        <v>5.6</v>
      </c>
      <c r="H21" s="136">
        <v>2.1</v>
      </c>
      <c r="I21" s="135">
        <v>0</v>
      </c>
      <c r="J21" s="137">
        <v>8</v>
      </c>
      <c r="K21" s="137">
        <v>0</v>
      </c>
      <c r="L21" s="137">
        <v>2</v>
      </c>
      <c r="M21" s="137">
        <v>0</v>
      </c>
      <c r="N21" s="137">
        <v>10</v>
      </c>
      <c r="O21" s="136">
        <v>0</v>
      </c>
      <c r="P21" s="136">
        <v>1.2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58</v>
      </c>
      <c r="C22" s="137">
        <v>0</v>
      </c>
      <c r="D22" s="137">
        <v>6</v>
      </c>
      <c r="E22" s="137">
        <v>2</v>
      </c>
      <c r="F22" s="137">
        <v>66</v>
      </c>
      <c r="G22" s="136">
        <v>3</v>
      </c>
      <c r="H22" s="136">
        <v>2.6</v>
      </c>
      <c r="I22" s="135">
        <v>0</v>
      </c>
      <c r="J22" s="137">
        <v>10</v>
      </c>
      <c r="K22" s="137">
        <v>0</v>
      </c>
      <c r="L22" s="137">
        <v>2</v>
      </c>
      <c r="M22" s="137">
        <v>1</v>
      </c>
      <c r="N22" s="137">
        <v>13</v>
      </c>
      <c r="O22" s="136">
        <v>7.7</v>
      </c>
      <c r="P22" s="136">
        <v>1.6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24</v>
      </c>
      <c r="C23" s="137">
        <v>2</v>
      </c>
      <c r="D23" s="137">
        <v>2</v>
      </c>
      <c r="E23" s="137">
        <v>0</v>
      </c>
      <c r="F23" s="137">
        <v>28</v>
      </c>
      <c r="G23" s="136">
        <v>7.1</v>
      </c>
      <c r="H23" s="136">
        <v>1.1000000000000001</v>
      </c>
      <c r="I23" s="135">
        <v>0</v>
      </c>
      <c r="J23" s="137">
        <v>13</v>
      </c>
      <c r="K23" s="137">
        <v>0</v>
      </c>
      <c r="L23" s="137">
        <v>5</v>
      </c>
      <c r="M23" s="137">
        <v>0</v>
      </c>
      <c r="N23" s="137">
        <v>18</v>
      </c>
      <c r="O23" s="136">
        <v>0</v>
      </c>
      <c r="P23" s="136">
        <v>2.1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224</v>
      </c>
      <c r="C24" s="133">
        <v>4</v>
      </c>
      <c r="D24" s="133">
        <v>27</v>
      </c>
      <c r="E24" s="133">
        <v>10</v>
      </c>
      <c r="F24" s="133">
        <v>265</v>
      </c>
      <c r="G24" s="132">
        <v>5.3</v>
      </c>
      <c r="H24" s="132">
        <v>10.5</v>
      </c>
      <c r="I24" s="131">
        <v>1</v>
      </c>
      <c r="J24" s="133">
        <v>78</v>
      </c>
      <c r="K24" s="133">
        <v>0</v>
      </c>
      <c r="L24" s="133">
        <v>12</v>
      </c>
      <c r="M24" s="133">
        <v>7</v>
      </c>
      <c r="N24" s="133">
        <v>97</v>
      </c>
      <c r="O24" s="132">
        <v>7.2</v>
      </c>
      <c r="P24" s="132">
        <v>11.6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221</v>
      </c>
      <c r="C25" s="137">
        <v>2</v>
      </c>
      <c r="D25" s="137">
        <v>20</v>
      </c>
      <c r="E25" s="137">
        <v>18</v>
      </c>
      <c r="F25" s="137">
        <v>261</v>
      </c>
      <c r="G25" s="136">
        <v>7.7</v>
      </c>
      <c r="H25" s="136">
        <v>10.4</v>
      </c>
      <c r="I25" s="135">
        <v>2</v>
      </c>
      <c r="J25" s="137">
        <v>38</v>
      </c>
      <c r="K25" s="137">
        <v>0</v>
      </c>
      <c r="L25" s="137">
        <v>9</v>
      </c>
      <c r="M25" s="137">
        <v>3</v>
      </c>
      <c r="N25" s="137">
        <v>50</v>
      </c>
      <c r="O25" s="136">
        <v>6</v>
      </c>
      <c r="P25" s="136">
        <v>6</v>
      </c>
      <c r="Q25" s="135">
        <v>3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153</v>
      </c>
      <c r="C26" s="137">
        <v>1</v>
      </c>
      <c r="D26" s="137">
        <v>13</v>
      </c>
      <c r="E26" s="137">
        <v>15</v>
      </c>
      <c r="F26" s="137">
        <v>182</v>
      </c>
      <c r="G26" s="136">
        <v>8.8000000000000007</v>
      </c>
      <c r="H26" s="136">
        <v>7.2</v>
      </c>
      <c r="I26" s="135">
        <v>1</v>
      </c>
      <c r="J26" s="137">
        <v>37</v>
      </c>
      <c r="K26" s="137">
        <v>0</v>
      </c>
      <c r="L26" s="137">
        <v>9</v>
      </c>
      <c r="M26" s="137">
        <v>9</v>
      </c>
      <c r="N26" s="137">
        <v>55</v>
      </c>
      <c r="O26" s="136">
        <v>16.399999999999999</v>
      </c>
      <c r="P26" s="136">
        <v>6.6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141</v>
      </c>
      <c r="C27" s="137">
        <v>0</v>
      </c>
      <c r="D27" s="137">
        <v>21</v>
      </c>
      <c r="E27" s="137">
        <v>13</v>
      </c>
      <c r="F27" s="137">
        <v>175</v>
      </c>
      <c r="G27" s="136">
        <v>7.4</v>
      </c>
      <c r="H27" s="136">
        <v>7</v>
      </c>
      <c r="I27" s="135">
        <v>2</v>
      </c>
      <c r="J27" s="137">
        <v>30</v>
      </c>
      <c r="K27" s="137">
        <v>0</v>
      </c>
      <c r="L27" s="137">
        <v>4</v>
      </c>
      <c r="M27" s="137">
        <v>18</v>
      </c>
      <c r="N27" s="137">
        <v>52</v>
      </c>
      <c r="O27" s="136">
        <v>34.6</v>
      </c>
      <c r="P27" s="136">
        <v>6.2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166</v>
      </c>
      <c r="C28" s="137">
        <v>1</v>
      </c>
      <c r="D28" s="137">
        <v>28</v>
      </c>
      <c r="E28" s="137">
        <v>14</v>
      </c>
      <c r="F28" s="137">
        <v>209</v>
      </c>
      <c r="G28" s="136">
        <v>7.2</v>
      </c>
      <c r="H28" s="136">
        <v>8.3000000000000007</v>
      </c>
      <c r="I28" s="135">
        <v>4</v>
      </c>
      <c r="J28" s="137">
        <v>29</v>
      </c>
      <c r="K28" s="137">
        <v>0</v>
      </c>
      <c r="L28" s="137">
        <v>6</v>
      </c>
      <c r="M28" s="137">
        <v>7</v>
      </c>
      <c r="N28" s="137">
        <v>42</v>
      </c>
      <c r="O28" s="136">
        <v>16.7</v>
      </c>
      <c r="P28" s="136">
        <v>5</v>
      </c>
      <c r="Q28" s="135">
        <v>3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175</v>
      </c>
      <c r="C29" s="137">
        <v>1</v>
      </c>
      <c r="D29" s="137">
        <v>38</v>
      </c>
      <c r="E29" s="137">
        <v>13</v>
      </c>
      <c r="F29" s="137">
        <v>227</v>
      </c>
      <c r="G29" s="136">
        <v>6.2</v>
      </c>
      <c r="H29" s="136">
        <v>9</v>
      </c>
      <c r="I29" s="135">
        <v>3</v>
      </c>
      <c r="J29" s="137">
        <v>20</v>
      </c>
      <c r="K29" s="137">
        <v>0</v>
      </c>
      <c r="L29" s="137">
        <v>14</v>
      </c>
      <c r="M29" s="137">
        <v>12</v>
      </c>
      <c r="N29" s="137">
        <v>46</v>
      </c>
      <c r="O29" s="136">
        <v>26.1</v>
      </c>
      <c r="P29" s="136">
        <v>5.5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128</v>
      </c>
      <c r="C30" s="137">
        <v>2</v>
      </c>
      <c r="D30" s="137">
        <v>39</v>
      </c>
      <c r="E30" s="137">
        <v>14</v>
      </c>
      <c r="F30" s="137">
        <v>183</v>
      </c>
      <c r="G30" s="136">
        <v>8.6999999999999993</v>
      </c>
      <c r="H30" s="136">
        <v>7.3</v>
      </c>
      <c r="I30" s="135">
        <v>2</v>
      </c>
      <c r="J30" s="137">
        <v>41</v>
      </c>
      <c r="K30" s="137">
        <v>0</v>
      </c>
      <c r="L30" s="137">
        <v>10</v>
      </c>
      <c r="M30" s="137">
        <v>11</v>
      </c>
      <c r="N30" s="137">
        <v>62</v>
      </c>
      <c r="O30" s="136">
        <v>17.7</v>
      </c>
      <c r="P30" s="136">
        <v>7.4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141</v>
      </c>
      <c r="C31" s="137">
        <v>1</v>
      </c>
      <c r="D31" s="137">
        <v>17</v>
      </c>
      <c r="E31" s="137">
        <v>9</v>
      </c>
      <c r="F31" s="137">
        <v>168</v>
      </c>
      <c r="G31" s="136">
        <v>6</v>
      </c>
      <c r="H31" s="136">
        <v>6.7</v>
      </c>
      <c r="I31" s="135">
        <v>1</v>
      </c>
      <c r="J31" s="137">
        <v>26</v>
      </c>
      <c r="K31" s="137">
        <v>0</v>
      </c>
      <c r="L31" s="137">
        <v>18</v>
      </c>
      <c r="M31" s="137">
        <v>8</v>
      </c>
      <c r="N31" s="137">
        <v>52</v>
      </c>
      <c r="O31" s="136">
        <v>15.4</v>
      </c>
      <c r="P31" s="136">
        <v>6.2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154</v>
      </c>
      <c r="C32" s="137">
        <v>2</v>
      </c>
      <c r="D32" s="137">
        <v>26</v>
      </c>
      <c r="E32" s="137">
        <v>8</v>
      </c>
      <c r="F32" s="137">
        <v>190</v>
      </c>
      <c r="G32" s="136">
        <v>5.3</v>
      </c>
      <c r="H32" s="136">
        <v>7.6</v>
      </c>
      <c r="I32" s="135">
        <v>0</v>
      </c>
      <c r="J32" s="137">
        <v>58</v>
      </c>
      <c r="K32" s="137">
        <v>0</v>
      </c>
      <c r="L32" s="137">
        <v>11</v>
      </c>
      <c r="M32" s="137">
        <v>3</v>
      </c>
      <c r="N32" s="137">
        <v>72</v>
      </c>
      <c r="O32" s="136">
        <v>4.2</v>
      </c>
      <c r="P32" s="136">
        <v>8.6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15</v>
      </c>
      <c r="C33" s="141">
        <v>0</v>
      </c>
      <c r="D33" s="141">
        <v>2</v>
      </c>
      <c r="E33" s="141">
        <v>3</v>
      </c>
      <c r="F33" s="141">
        <v>20</v>
      </c>
      <c r="G33" s="140">
        <v>15</v>
      </c>
      <c r="H33" s="140">
        <v>0.8</v>
      </c>
      <c r="I33" s="139">
        <v>0</v>
      </c>
      <c r="J33" s="141">
        <v>29</v>
      </c>
      <c r="K33" s="141">
        <v>1</v>
      </c>
      <c r="L33" s="141">
        <v>5</v>
      </c>
      <c r="M33" s="141">
        <v>4</v>
      </c>
      <c r="N33" s="141">
        <v>39</v>
      </c>
      <c r="O33" s="140">
        <v>12.8</v>
      </c>
      <c r="P33" s="140">
        <v>4.7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32</v>
      </c>
      <c r="C34" s="137">
        <v>1</v>
      </c>
      <c r="D34" s="137">
        <v>5</v>
      </c>
      <c r="E34" s="137">
        <v>3</v>
      </c>
      <c r="F34" s="137">
        <v>41</v>
      </c>
      <c r="G34" s="136">
        <v>9.8000000000000007</v>
      </c>
      <c r="H34" s="136">
        <v>1.6</v>
      </c>
      <c r="I34" s="135">
        <v>1</v>
      </c>
      <c r="J34" s="137">
        <v>16</v>
      </c>
      <c r="K34" s="137">
        <v>0</v>
      </c>
      <c r="L34" s="137">
        <v>2</v>
      </c>
      <c r="M34" s="137">
        <v>0</v>
      </c>
      <c r="N34" s="137">
        <v>18</v>
      </c>
      <c r="O34" s="136">
        <v>0</v>
      </c>
      <c r="P34" s="136">
        <v>2.1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41</v>
      </c>
      <c r="C35" s="137">
        <v>0</v>
      </c>
      <c r="D35" s="137">
        <v>4</v>
      </c>
      <c r="E35" s="137">
        <v>2</v>
      </c>
      <c r="F35" s="137">
        <v>47</v>
      </c>
      <c r="G35" s="136">
        <v>4.3</v>
      </c>
      <c r="H35" s="136">
        <v>1.9</v>
      </c>
      <c r="I35" s="135">
        <v>1</v>
      </c>
      <c r="J35" s="137">
        <v>11</v>
      </c>
      <c r="K35" s="137">
        <v>0</v>
      </c>
      <c r="L35" s="137">
        <v>1</v>
      </c>
      <c r="M35" s="137">
        <v>1</v>
      </c>
      <c r="N35" s="137">
        <v>13</v>
      </c>
      <c r="O35" s="136">
        <v>7.7</v>
      </c>
      <c r="P35" s="136">
        <v>1.6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43</v>
      </c>
      <c r="C36" s="137">
        <v>0</v>
      </c>
      <c r="D36" s="137">
        <v>3</v>
      </c>
      <c r="E36" s="137">
        <v>4</v>
      </c>
      <c r="F36" s="137">
        <v>50</v>
      </c>
      <c r="G36" s="136">
        <v>8</v>
      </c>
      <c r="H36" s="136">
        <v>2</v>
      </c>
      <c r="I36" s="135">
        <v>2</v>
      </c>
      <c r="J36" s="137">
        <v>8</v>
      </c>
      <c r="K36" s="137">
        <v>0</v>
      </c>
      <c r="L36" s="137">
        <v>4</v>
      </c>
      <c r="M36" s="137">
        <v>0</v>
      </c>
      <c r="N36" s="137">
        <v>12</v>
      </c>
      <c r="O36" s="136">
        <v>0</v>
      </c>
      <c r="P36" s="136">
        <v>1.4</v>
      </c>
      <c r="Q36" s="135">
        <v>1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21</v>
      </c>
      <c r="C37" s="137">
        <v>1</v>
      </c>
      <c r="D37" s="137">
        <v>0</v>
      </c>
      <c r="E37" s="137">
        <v>1</v>
      </c>
      <c r="F37" s="137">
        <v>23</v>
      </c>
      <c r="G37" s="136">
        <v>8.6999999999999993</v>
      </c>
      <c r="H37" s="136">
        <v>0.9</v>
      </c>
      <c r="I37" s="135">
        <v>0</v>
      </c>
      <c r="J37" s="137">
        <v>13</v>
      </c>
      <c r="K37" s="137">
        <v>1</v>
      </c>
      <c r="L37" s="137">
        <v>3</v>
      </c>
      <c r="M37" s="137">
        <v>0</v>
      </c>
      <c r="N37" s="137">
        <v>17</v>
      </c>
      <c r="O37" s="136">
        <v>5.9</v>
      </c>
      <c r="P37" s="136">
        <v>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28</v>
      </c>
      <c r="C38" s="137">
        <v>0</v>
      </c>
      <c r="D38" s="137">
        <v>3</v>
      </c>
      <c r="E38" s="137">
        <v>2</v>
      </c>
      <c r="F38" s="137">
        <v>33</v>
      </c>
      <c r="G38" s="136">
        <v>6.1</v>
      </c>
      <c r="H38" s="136">
        <v>1.3</v>
      </c>
      <c r="I38" s="135">
        <v>0</v>
      </c>
      <c r="J38" s="137">
        <v>9</v>
      </c>
      <c r="K38" s="137">
        <v>0</v>
      </c>
      <c r="L38" s="137">
        <v>5</v>
      </c>
      <c r="M38" s="137">
        <v>0</v>
      </c>
      <c r="N38" s="137">
        <v>14</v>
      </c>
      <c r="O38" s="136">
        <v>0</v>
      </c>
      <c r="P38" s="136">
        <v>1.7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180</v>
      </c>
      <c r="C39" s="133">
        <v>2</v>
      </c>
      <c r="D39" s="133">
        <v>17</v>
      </c>
      <c r="E39" s="133">
        <v>15</v>
      </c>
      <c r="F39" s="133">
        <v>214</v>
      </c>
      <c r="G39" s="132">
        <v>7.9</v>
      </c>
      <c r="H39" s="132">
        <v>8.5</v>
      </c>
      <c r="I39" s="131">
        <v>4</v>
      </c>
      <c r="J39" s="133">
        <v>86</v>
      </c>
      <c r="K39" s="133">
        <v>2</v>
      </c>
      <c r="L39" s="133">
        <v>20</v>
      </c>
      <c r="M39" s="133">
        <v>5</v>
      </c>
      <c r="N39" s="133">
        <v>113</v>
      </c>
      <c r="O39" s="132">
        <v>6.2</v>
      </c>
      <c r="P39" s="132">
        <v>13.5</v>
      </c>
      <c r="Q39" s="131">
        <v>3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31</v>
      </c>
      <c r="C40" s="141">
        <v>1</v>
      </c>
      <c r="D40" s="141">
        <v>1</v>
      </c>
      <c r="E40" s="141">
        <v>0</v>
      </c>
      <c r="F40" s="141">
        <v>33</v>
      </c>
      <c r="G40" s="140">
        <v>3</v>
      </c>
      <c r="H40" s="140">
        <v>1.3</v>
      </c>
      <c r="I40" s="139">
        <v>0</v>
      </c>
      <c r="J40" s="141">
        <v>12</v>
      </c>
      <c r="K40" s="141">
        <v>0</v>
      </c>
      <c r="L40" s="141">
        <v>0</v>
      </c>
      <c r="M40" s="141">
        <v>0</v>
      </c>
      <c r="N40" s="141">
        <v>12</v>
      </c>
      <c r="O40" s="140">
        <v>0</v>
      </c>
      <c r="P40" s="140">
        <v>1.4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26</v>
      </c>
      <c r="C41" s="137">
        <v>0</v>
      </c>
      <c r="D41" s="137">
        <v>2</v>
      </c>
      <c r="E41" s="137">
        <v>1</v>
      </c>
      <c r="F41" s="137">
        <v>29</v>
      </c>
      <c r="G41" s="136">
        <v>3.4</v>
      </c>
      <c r="H41" s="136">
        <v>1.2</v>
      </c>
      <c r="I41" s="135">
        <v>0</v>
      </c>
      <c r="J41" s="137">
        <v>8</v>
      </c>
      <c r="K41" s="137">
        <v>0</v>
      </c>
      <c r="L41" s="137">
        <v>2</v>
      </c>
      <c r="M41" s="137">
        <v>0</v>
      </c>
      <c r="N41" s="137">
        <v>10</v>
      </c>
      <c r="O41" s="136">
        <v>0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11</v>
      </c>
      <c r="C42" s="137">
        <v>0</v>
      </c>
      <c r="D42" s="137">
        <v>2</v>
      </c>
      <c r="E42" s="137">
        <v>2</v>
      </c>
      <c r="F42" s="137">
        <v>15</v>
      </c>
      <c r="G42" s="136">
        <v>13.3</v>
      </c>
      <c r="H42" s="136">
        <v>0.6</v>
      </c>
      <c r="I42" s="135">
        <v>2</v>
      </c>
      <c r="J42" s="137">
        <v>10</v>
      </c>
      <c r="K42" s="137">
        <v>0</v>
      </c>
      <c r="L42" s="137">
        <v>0</v>
      </c>
      <c r="M42" s="137">
        <v>1</v>
      </c>
      <c r="N42" s="137">
        <v>11</v>
      </c>
      <c r="O42" s="136">
        <v>9.1</v>
      </c>
      <c r="P42" s="136">
        <v>1.3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11</v>
      </c>
      <c r="C43" s="137">
        <v>0</v>
      </c>
      <c r="D43" s="137">
        <v>2</v>
      </c>
      <c r="E43" s="137">
        <v>1</v>
      </c>
      <c r="F43" s="137">
        <v>14</v>
      </c>
      <c r="G43" s="136">
        <v>7.1</v>
      </c>
      <c r="H43" s="136">
        <v>0.6</v>
      </c>
      <c r="I43" s="135">
        <v>0</v>
      </c>
      <c r="J43" s="137">
        <v>9</v>
      </c>
      <c r="K43" s="137">
        <v>0</v>
      </c>
      <c r="L43" s="137">
        <v>1</v>
      </c>
      <c r="M43" s="137">
        <v>0</v>
      </c>
      <c r="N43" s="137">
        <v>10</v>
      </c>
      <c r="O43" s="136">
        <v>0</v>
      </c>
      <c r="P43" s="136">
        <v>1.2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26</v>
      </c>
      <c r="C44" s="137">
        <v>0</v>
      </c>
      <c r="D44" s="137">
        <v>4</v>
      </c>
      <c r="E44" s="137">
        <v>3</v>
      </c>
      <c r="F44" s="137">
        <v>33</v>
      </c>
      <c r="G44" s="136">
        <v>9.1</v>
      </c>
      <c r="H44" s="136">
        <v>1.3</v>
      </c>
      <c r="I44" s="135">
        <v>2</v>
      </c>
      <c r="J44" s="137">
        <v>11</v>
      </c>
      <c r="K44" s="137">
        <v>0</v>
      </c>
      <c r="L44" s="137">
        <v>0</v>
      </c>
      <c r="M44" s="137">
        <v>0</v>
      </c>
      <c r="N44" s="137">
        <v>11</v>
      </c>
      <c r="O44" s="136">
        <v>0</v>
      </c>
      <c r="P44" s="136">
        <v>1.3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14</v>
      </c>
      <c r="C45" s="137">
        <v>0</v>
      </c>
      <c r="D45" s="137">
        <v>2</v>
      </c>
      <c r="E45" s="137">
        <v>2</v>
      </c>
      <c r="F45" s="137">
        <v>18</v>
      </c>
      <c r="G45" s="136">
        <v>11.1</v>
      </c>
      <c r="H45" s="136">
        <v>0.7</v>
      </c>
      <c r="I45" s="135">
        <v>0</v>
      </c>
      <c r="J45" s="137">
        <v>8</v>
      </c>
      <c r="K45" s="137">
        <v>0</v>
      </c>
      <c r="L45" s="137">
        <v>2</v>
      </c>
      <c r="M45" s="137">
        <v>0</v>
      </c>
      <c r="N45" s="137">
        <v>10</v>
      </c>
      <c r="O45" s="136">
        <v>0</v>
      </c>
      <c r="P45" s="136">
        <v>1.2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119</v>
      </c>
      <c r="C46" s="133">
        <v>1</v>
      </c>
      <c r="D46" s="133">
        <v>13</v>
      </c>
      <c r="E46" s="133">
        <v>9</v>
      </c>
      <c r="F46" s="133">
        <v>142</v>
      </c>
      <c r="G46" s="132">
        <v>7</v>
      </c>
      <c r="H46" s="132">
        <v>5.7</v>
      </c>
      <c r="I46" s="131">
        <v>4</v>
      </c>
      <c r="J46" s="133">
        <v>58</v>
      </c>
      <c r="K46" s="133">
        <v>0</v>
      </c>
      <c r="L46" s="133">
        <v>5</v>
      </c>
      <c r="M46" s="133">
        <v>1</v>
      </c>
      <c r="N46" s="133">
        <v>64</v>
      </c>
      <c r="O46" s="132">
        <v>1.6</v>
      </c>
      <c r="P46" s="132">
        <v>7.6</v>
      </c>
      <c r="Q46" s="131">
        <v>1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2054</v>
      </c>
      <c r="C47" s="133">
        <v>17</v>
      </c>
      <c r="D47" s="133">
        <v>290</v>
      </c>
      <c r="E47" s="133">
        <v>152</v>
      </c>
      <c r="F47" s="133">
        <v>2513</v>
      </c>
      <c r="G47" s="132">
        <v>6.7</v>
      </c>
      <c r="H47" s="132">
        <v>100</v>
      </c>
      <c r="I47" s="131">
        <v>24</v>
      </c>
      <c r="J47" s="133">
        <v>616</v>
      </c>
      <c r="K47" s="133">
        <v>2</v>
      </c>
      <c r="L47" s="133">
        <v>133</v>
      </c>
      <c r="M47" s="133">
        <v>87</v>
      </c>
      <c r="N47" s="133">
        <v>838</v>
      </c>
      <c r="O47" s="132">
        <v>10.6</v>
      </c>
      <c r="P47" s="132">
        <v>100</v>
      </c>
      <c r="Q47" s="131">
        <v>15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8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64</v>
      </c>
      <c r="K11" s="141">
        <v>0</v>
      </c>
      <c r="L11" s="141">
        <v>8</v>
      </c>
      <c r="M11" s="141">
        <v>1</v>
      </c>
      <c r="N11" s="141">
        <v>73</v>
      </c>
      <c r="O11" s="140">
        <v>1.4</v>
      </c>
      <c r="P11" s="140">
        <v>2.2000000000000002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52</v>
      </c>
      <c r="K12" s="137">
        <v>0</v>
      </c>
      <c r="L12" s="137">
        <v>13</v>
      </c>
      <c r="M12" s="137">
        <v>6</v>
      </c>
      <c r="N12" s="137">
        <v>71</v>
      </c>
      <c r="O12" s="136">
        <v>8.5</v>
      </c>
      <c r="P12" s="136">
        <v>2.1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61</v>
      </c>
      <c r="K13" s="137">
        <v>0</v>
      </c>
      <c r="L13" s="137">
        <v>5</v>
      </c>
      <c r="M13" s="137">
        <v>3</v>
      </c>
      <c r="N13" s="137">
        <v>69</v>
      </c>
      <c r="O13" s="136">
        <v>4.3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68</v>
      </c>
      <c r="K14" s="137">
        <v>0</v>
      </c>
      <c r="L14" s="137">
        <v>5</v>
      </c>
      <c r="M14" s="137">
        <v>4</v>
      </c>
      <c r="N14" s="137">
        <v>77</v>
      </c>
      <c r="O14" s="136">
        <v>5.2</v>
      </c>
      <c r="P14" s="136">
        <v>2.2999999999999998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70</v>
      </c>
      <c r="K15" s="137">
        <v>0</v>
      </c>
      <c r="L15" s="137">
        <v>7</v>
      </c>
      <c r="M15" s="137">
        <v>1</v>
      </c>
      <c r="N15" s="137">
        <v>78</v>
      </c>
      <c r="O15" s="136">
        <v>1.3</v>
      </c>
      <c r="P15" s="136">
        <v>2.2999999999999998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52</v>
      </c>
      <c r="K16" s="137">
        <v>0</v>
      </c>
      <c r="L16" s="137">
        <v>8</v>
      </c>
      <c r="M16" s="137">
        <v>2</v>
      </c>
      <c r="N16" s="137">
        <v>62</v>
      </c>
      <c r="O16" s="136">
        <v>3.2</v>
      </c>
      <c r="P16" s="136">
        <v>1.9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367</v>
      </c>
      <c r="K17" s="133">
        <v>0</v>
      </c>
      <c r="L17" s="133">
        <v>46</v>
      </c>
      <c r="M17" s="133">
        <v>17</v>
      </c>
      <c r="N17" s="133">
        <v>430</v>
      </c>
      <c r="O17" s="132">
        <v>4</v>
      </c>
      <c r="P17" s="132">
        <v>12.8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66</v>
      </c>
      <c r="K18" s="141">
        <v>1</v>
      </c>
      <c r="L18" s="141">
        <v>5</v>
      </c>
      <c r="M18" s="141">
        <v>3</v>
      </c>
      <c r="N18" s="141">
        <v>75</v>
      </c>
      <c r="O18" s="140">
        <v>5.3</v>
      </c>
      <c r="P18" s="140">
        <v>2.2000000000000002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39</v>
      </c>
      <c r="K19" s="137">
        <v>1</v>
      </c>
      <c r="L19" s="137">
        <v>5</v>
      </c>
      <c r="M19" s="137">
        <v>4</v>
      </c>
      <c r="N19" s="137">
        <v>49</v>
      </c>
      <c r="O19" s="136">
        <v>10.199999999999999</v>
      </c>
      <c r="P19" s="136">
        <v>1.5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43</v>
      </c>
      <c r="K20" s="137">
        <v>0</v>
      </c>
      <c r="L20" s="137">
        <v>2</v>
      </c>
      <c r="M20" s="137">
        <v>4</v>
      </c>
      <c r="N20" s="137">
        <v>49</v>
      </c>
      <c r="O20" s="136">
        <v>8.1999999999999993</v>
      </c>
      <c r="P20" s="136">
        <v>1.5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49</v>
      </c>
      <c r="K21" s="137">
        <v>0</v>
      </c>
      <c r="L21" s="137">
        <v>12</v>
      </c>
      <c r="M21" s="137">
        <v>3</v>
      </c>
      <c r="N21" s="137">
        <v>64</v>
      </c>
      <c r="O21" s="136">
        <v>4.7</v>
      </c>
      <c r="P21" s="136">
        <v>1.9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68</v>
      </c>
      <c r="K22" s="137">
        <v>0</v>
      </c>
      <c r="L22" s="137">
        <v>8</v>
      </c>
      <c r="M22" s="137">
        <v>3</v>
      </c>
      <c r="N22" s="137">
        <v>79</v>
      </c>
      <c r="O22" s="136">
        <v>3.8</v>
      </c>
      <c r="P22" s="136">
        <v>2.4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37</v>
      </c>
      <c r="K23" s="137">
        <v>2</v>
      </c>
      <c r="L23" s="137">
        <v>7</v>
      </c>
      <c r="M23" s="137">
        <v>0</v>
      </c>
      <c r="N23" s="137">
        <v>46</v>
      </c>
      <c r="O23" s="136">
        <v>4.3</v>
      </c>
      <c r="P23" s="136">
        <v>1.4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302</v>
      </c>
      <c r="K24" s="133">
        <v>4</v>
      </c>
      <c r="L24" s="133">
        <v>39</v>
      </c>
      <c r="M24" s="133">
        <v>17</v>
      </c>
      <c r="N24" s="133">
        <v>362</v>
      </c>
      <c r="O24" s="132">
        <v>5.8</v>
      </c>
      <c r="P24" s="132">
        <v>10.8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259</v>
      </c>
      <c r="K25" s="137">
        <v>2</v>
      </c>
      <c r="L25" s="137">
        <v>29</v>
      </c>
      <c r="M25" s="137">
        <v>21</v>
      </c>
      <c r="N25" s="137">
        <v>311</v>
      </c>
      <c r="O25" s="136">
        <v>7.4</v>
      </c>
      <c r="P25" s="136">
        <v>9.3000000000000007</v>
      </c>
      <c r="Q25" s="135">
        <v>5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190</v>
      </c>
      <c r="K26" s="137">
        <v>1</v>
      </c>
      <c r="L26" s="137">
        <v>22</v>
      </c>
      <c r="M26" s="137">
        <v>24</v>
      </c>
      <c r="N26" s="137">
        <v>237</v>
      </c>
      <c r="O26" s="136">
        <v>10.5</v>
      </c>
      <c r="P26" s="136">
        <v>7.1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171</v>
      </c>
      <c r="K27" s="137">
        <v>0</v>
      </c>
      <c r="L27" s="137">
        <v>25</v>
      </c>
      <c r="M27" s="137">
        <v>31</v>
      </c>
      <c r="N27" s="137">
        <v>227</v>
      </c>
      <c r="O27" s="136">
        <v>13.7</v>
      </c>
      <c r="P27" s="136">
        <v>6.8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195</v>
      </c>
      <c r="K28" s="137">
        <v>1</v>
      </c>
      <c r="L28" s="137">
        <v>34</v>
      </c>
      <c r="M28" s="137">
        <v>21</v>
      </c>
      <c r="N28" s="137">
        <v>251</v>
      </c>
      <c r="O28" s="136">
        <v>8.8000000000000007</v>
      </c>
      <c r="P28" s="136">
        <v>7.5</v>
      </c>
      <c r="Q28" s="135">
        <v>7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195</v>
      </c>
      <c r="K29" s="137">
        <v>1</v>
      </c>
      <c r="L29" s="137">
        <v>52</v>
      </c>
      <c r="M29" s="137">
        <v>25</v>
      </c>
      <c r="N29" s="137">
        <v>273</v>
      </c>
      <c r="O29" s="136">
        <v>9.5</v>
      </c>
      <c r="P29" s="136">
        <v>8.1</v>
      </c>
      <c r="Q29" s="135">
        <v>6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169</v>
      </c>
      <c r="K30" s="137">
        <v>2</v>
      </c>
      <c r="L30" s="137">
        <v>49</v>
      </c>
      <c r="M30" s="137">
        <v>25</v>
      </c>
      <c r="N30" s="137">
        <v>245</v>
      </c>
      <c r="O30" s="136">
        <v>11</v>
      </c>
      <c r="P30" s="136">
        <v>7.3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167</v>
      </c>
      <c r="K31" s="137">
        <v>1</v>
      </c>
      <c r="L31" s="137">
        <v>35</v>
      </c>
      <c r="M31" s="137">
        <v>17</v>
      </c>
      <c r="N31" s="137">
        <v>220</v>
      </c>
      <c r="O31" s="136">
        <v>8.1999999999999993</v>
      </c>
      <c r="P31" s="136">
        <v>6.6</v>
      </c>
      <c r="Q31" s="135">
        <v>2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212</v>
      </c>
      <c r="K32" s="137">
        <v>2</v>
      </c>
      <c r="L32" s="137">
        <v>37</v>
      </c>
      <c r="M32" s="137">
        <v>11</v>
      </c>
      <c r="N32" s="137">
        <v>262</v>
      </c>
      <c r="O32" s="136">
        <v>5</v>
      </c>
      <c r="P32" s="136">
        <v>7.8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44</v>
      </c>
      <c r="K33" s="141">
        <v>1</v>
      </c>
      <c r="L33" s="141">
        <v>7</v>
      </c>
      <c r="M33" s="141">
        <v>7</v>
      </c>
      <c r="N33" s="141">
        <v>59</v>
      </c>
      <c r="O33" s="140">
        <v>13.6</v>
      </c>
      <c r="P33" s="140">
        <v>1.8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48</v>
      </c>
      <c r="K34" s="137">
        <v>1</v>
      </c>
      <c r="L34" s="137">
        <v>7</v>
      </c>
      <c r="M34" s="137">
        <v>3</v>
      </c>
      <c r="N34" s="137">
        <v>59</v>
      </c>
      <c r="O34" s="136">
        <v>6.8</v>
      </c>
      <c r="P34" s="136">
        <v>1.8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52</v>
      </c>
      <c r="K35" s="137">
        <v>0</v>
      </c>
      <c r="L35" s="137">
        <v>5</v>
      </c>
      <c r="M35" s="137">
        <v>3</v>
      </c>
      <c r="N35" s="137">
        <v>60</v>
      </c>
      <c r="O35" s="136">
        <v>5</v>
      </c>
      <c r="P35" s="136">
        <v>1.8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51</v>
      </c>
      <c r="K36" s="137">
        <v>0</v>
      </c>
      <c r="L36" s="137">
        <v>7</v>
      </c>
      <c r="M36" s="137">
        <v>4</v>
      </c>
      <c r="N36" s="137">
        <v>62</v>
      </c>
      <c r="O36" s="136">
        <v>6.5</v>
      </c>
      <c r="P36" s="136">
        <v>1.9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34</v>
      </c>
      <c r="K37" s="137">
        <v>2</v>
      </c>
      <c r="L37" s="137">
        <v>3</v>
      </c>
      <c r="M37" s="137">
        <v>1</v>
      </c>
      <c r="N37" s="137">
        <v>40</v>
      </c>
      <c r="O37" s="136">
        <v>7.5</v>
      </c>
      <c r="P37" s="136">
        <v>1.2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37</v>
      </c>
      <c r="K38" s="137">
        <v>0</v>
      </c>
      <c r="L38" s="137">
        <v>8</v>
      </c>
      <c r="M38" s="137">
        <v>2</v>
      </c>
      <c r="N38" s="137">
        <v>47</v>
      </c>
      <c r="O38" s="136">
        <v>4.3</v>
      </c>
      <c r="P38" s="136">
        <v>1.4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266</v>
      </c>
      <c r="K39" s="133">
        <v>4</v>
      </c>
      <c r="L39" s="133">
        <v>37</v>
      </c>
      <c r="M39" s="133">
        <v>20</v>
      </c>
      <c r="N39" s="133">
        <v>327</v>
      </c>
      <c r="O39" s="132">
        <v>7.3</v>
      </c>
      <c r="P39" s="132">
        <v>9.8000000000000007</v>
      </c>
      <c r="Q39" s="131">
        <v>7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43</v>
      </c>
      <c r="K40" s="141">
        <v>1</v>
      </c>
      <c r="L40" s="141">
        <v>1</v>
      </c>
      <c r="M40" s="141">
        <v>0</v>
      </c>
      <c r="N40" s="141">
        <v>45</v>
      </c>
      <c r="O40" s="140">
        <v>2.2000000000000002</v>
      </c>
      <c r="P40" s="140">
        <v>1.3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34</v>
      </c>
      <c r="K41" s="137">
        <v>0</v>
      </c>
      <c r="L41" s="137">
        <v>4</v>
      </c>
      <c r="M41" s="137">
        <v>1</v>
      </c>
      <c r="N41" s="137">
        <v>39</v>
      </c>
      <c r="O41" s="136">
        <v>2.6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21</v>
      </c>
      <c r="K42" s="137">
        <v>0</v>
      </c>
      <c r="L42" s="137">
        <v>2</v>
      </c>
      <c r="M42" s="137">
        <v>3</v>
      </c>
      <c r="N42" s="137">
        <v>26</v>
      </c>
      <c r="O42" s="136">
        <v>11.5</v>
      </c>
      <c r="P42" s="136">
        <v>0.8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20</v>
      </c>
      <c r="K43" s="137">
        <v>0</v>
      </c>
      <c r="L43" s="137">
        <v>3</v>
      </c>
      <c r="M43" s="137">
        <v>1</v>
      </c>
      <c r="N43" s="137">
        <v>24</v>
      </c>
      <c r="O43" s="136">
        <v>4.2</v>
      </c>
      <c r="P43" s="136">
        <v>0.7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37</v>
      </c>
      <c r="K44" s="137">
        <v>0</v>
      </c>
      <c r="L44" s="137">
        <v>4</v>
      </c>
      <c r="M44" s="137">
        <v>3</v>
      </c>
      <c r="N44" s="137">
        <v>44</v>
      </c>
      <c r="O44" s="136">
        <v>6.8</v>
      </c>
      <c r="P44" s="136">
        <v>1.3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22</v>
      </c>
      <c r="K45" s="137">
        <v>0</v>
      </c>
      <c r="L45" s="137">
        <v>4</v>
      </c>
      <c r="M45" s="137">
        <v>2</v>
      </c>
      <c r="N45" s="137">
        <v>28</v>
      </c>
      <c r="O45" s="136">
        <v>7.1</v>
      </c>
      <c r="P45" s="136">
        <v>0.8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177</v>
      </c>
      <c r="K46" s="133">
        <v>1</v>
      </c>
      <c r="L46" s="133">
        <v>18</v>
      </c>
      <c r="M46" s="133">
        <v>10</v>
      </c>
      <c r="N46" s="133">
        <v>206</v>
      </c>
      <c r="O46" s="132">
        <v>5.3</v>
      </c>
      <c r="P46" s="132">
        <v>6.1</v>
      </c>
      <c r="Q46" s="131">
        <v>5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2670</v>
      </c>
      <c r="K47" s="133">
        <v>19</v>
      </c>
      <c r="L47" s="133">
        <v>423</v>
      </c>
      <c r="M47" s="133">
        <v>239</v>
      </c>
      <c r="N47" s="133">
        <v>3351</v>
      </c>
      <c r="O47" s="132">
        <v>7.7</v>
      </c>
      <c r="P47" s="132">
        <v>100</v>
      </c>
      <c r="Q47" s="131">
        <v>39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>
        <v>3</v>
      </c>
      <c r="C9" s="154"/>
      <c r="D9" s="154"/>
      <c r="E9" s="154"/>
      <c r="F9" s="154"/>
      <c r="G9" s="154"/>
      <c r="H9" s="154"/>
      <c r="I9" s="153"/>
      <c r="J9" s="155">
        <v>4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2</v>
      </c>
      <c r="C11" s="141">
        <v>0</v>
      </c>
      <c r="D11" s="141">
        <v>0</v>
      </c>
      <c r="E11" s="141">
        <v>0</v>
      </c>
      <c r="F11" s="141">
        <v>2</v>
      </c>
      <c r="G11" s="140">
        <v>0</v>
      </c>
      <c r="H11" s="140">
        <v>1.4</v>
      </c>
      <c r="I11" s="139">
        <v>0</v>
      </c>
      <c r="J11" s="141">
        <v>8</v>
      </c>
      <c r="K11" s="141">
        <v>0</v>
      </c>
      <c r="L11" s="141">
        <v>2</v>
      </c>
      <c r="M11" s="141">
        <v>0</v>
      </c>
      <c r="N11" s="141">
        <v>10</v>
      </c>
      <c r="O11" s="140">
        <v>0</v>
      </c>
      <c r="P11" s="140">
        <v>1.6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2</v>
      </c>
      <c r="C12" s="137">
        <v>0</v>
      </c>
      <c r="D12" s="137">
        <v>0</v>
      </c>
      <c r="E12" s="137">
        <v>0</v>
      </c>
      <c r="F12" s="137">
        <v>2</v>
      </c>
      <c r="G12" s="136">
        <v>0</v>
      </c>
      <c r="H12" s="136">
        <v>1.4</v>
      </c>
      <c r="I12" s="135">
        <v>0</v>
      </c>
      <c r="J12" s="137">
        <v>10</v>
      </c>
      <c r="K12" s="137">
        <v>0</v>
      </c>
      <c r="L12" s="137">
        <v>2</v>
      </c>
      <c r="M12" s="137">
        <v>3</v>
      </c>
      <c r="N12" s="137">
        <v>15</v>
      </c>
      <c r="O12" s="136">
        <v>20</v>
      </c>
      <c r="P12" s="136">
        <v>2.4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4</v>
      </c>
      <c r="C13" s="137">
        <v>0</v>
      </c>
      <c r="D13" s="137">
        <v>1</v>
      </c>
      <c r="E13" s="137">
        <v>0</v>
      </c>
      <c r="F13" s="137">
        <v>5</v>
      </c>
      <c r="G13" s="136">
        <v>0</v>
      </c>
      <c r="H13" s="136">
        <v>3.4</v>
      </c>
      <c r="I13" s="135">
        <v>0</v>
      </c>
      <c r="J13" s="137">
        <v>8</v>
      </c>
      <c r="K13" s="137">
        <v>0</v>
      </c>
      <c r="L13" s="137">
        <v>4</v>
      </c>
      <c r="M13" s="137">
        <v>0</v>
      </c>
      <c r="N13" s="137">
        <v>12</v>
      </c>
      <c r="O13" s="136">
        <v>0</v>
      </c>
      <c r="P13" s="136">
        <v>1.9</v>
      </c>
      <c r="Q13" s="135">
        <v>1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7</v>
      </c>
      <c r="C14" s="137">
        <v>0</v>
      </c>
      <c r="D14" s="137">
        <v>1</v>
      </c>
      <c r="E14" s="137">
        <v>0</v>
      </c>
      <c r="F14" s="137">
        <v>8</v>
      </c>
      <c r="G14" s="136">
        <v>0</v>
      </c>
      <c r="H14" s="136">
        <v>5.4</v>
      </c>
      <c r="I14" s="135">
        <v>1</v>
      </c>
      <c r="J14" s="137">
        <v>17</v>
      </c>
      <c r="K14" s="137">
        <v>0</v>
      </c>
      <c r="L14" s="137">
        <v>3</v>
      </c>
      <c r="M14" s="137">
        <v>0</v>
      </c>
      <c r="N14" s="137">
        <v>20</v>
      </c>
      <c r="O14" s="136">
        <v>0</v>
      </c>
      <c r="P14" s="136">
        <v>3.2</v>
      </c>
      <c r="Q14" s="135">
        <v>1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6</v>
      </c>
      <c r="C15" s="137">
        <v>0</v>
      </c>
      <c r="D15" s="137">
        <v>2</v>
      </c>
      <c r="E15" s="137">
        <v>0</v>
      </c>
      <c r="F15" s="137">
        <v>8</v>
      </c>
      <c r="G15" s="136">
        <v>0</v>
      </c>
      <c r="H15" s="136">
        <v>5.4</v>
      </c>
      <c r="I15" s="135">
        <v>0</v>
      </c>
      <c r="J15" s="137">
        <v>7</v>
      </c>
      <c r="K15" s="137">
        <v>0</v>
      </c>
      <c r="L15" s="137">
        <v>3</v>
      </c>
      <c r="M15" s="137">
        <v>1</v>
      </c>
      <c r="N15" s="137">
        <v>11</v>
      </c>
      <c r="O15" s="136">
        <v>9.1</v>
      </c>
      <c r="P15" s="136">
        <v>1.8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8</v>
      </c>
      <c r="C16" s="137">
        <v>0</v>
      </c>
      <c r="D16" s="137">
        <v>0</v>
      </c>
      <c r="E16" s="137">
        <v>1</v>
      </c>
      <c r="F16" s="137">
        <v>9</v>
      </c>
      <c r="G16" s="136">
        <v>11.1</v>
      </c>
      <c r="H16" s="136">
        <v>6.1</v>
      </c>
      <c r="I16" s="135">
        <v>0</v>
      </c>
      <c r="J16" s="137">
        <v>6</v>
      </c>
      <c r="K16" s="137">
        <v>0</v>
      </c>
      <c r="L16" s="137">
        <v>2</v>
      </c>
      <c r="M16" s="137">
        <v>1</v>
      </c>
      <c r="N16" s="137">
        <v>9</v>
      </c>
      <c r="O16" s="136">
        <v>11.1</v>
      </c>
      <c r="P16" s="136">
        <v>1.4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29</v>
      </c>
      <c r="C17" s="133">
        <v>0</v>
      </c>
      <c r="D17" s="133">
        <v>4</v>
      </c>
      <c r="E17" s="133">
        <v>1</v>
      </c>
      <c r="F17" s="133">
        <v>34</v>
      </c>
      <c r="G17" s="132">
        <v>2.9</v>
      </c>
      <c r="H17" s="132">
        <v>23.1</v>
      </c>
      <c r="I17" s="131">
        <v>1</v>
      </c>
      <c r="J17" s="133">
        <v>56</v>
      </c>
      <c r="K17" s="133">
        <v>0</v>
      </c>
      <c r="L17" s="133">
        <v>16</v>
      </c>
      <c r="M17" s="133">
        <v>5</v>
      </c>
      <c r="N17" s="133">
        <v>77</v>
      </c>
      <c r="O17" s="132">
        <v>6.5</v>
      </c>
      <c r="P17" s="132">
        <v>12.3</v>
      </c>
      <c r="Q17" s="131">
        <v>3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1</v>
      </c>
      <c r="C18" s="141">
        <v>0</v>
      </c>
      <c r="D18" s="141">
        <v>0</v>
      </c>
      <c r="E18" s="141">
        <v>0</v>
      </c>
      <c r="F18" s="141">
        <v>1</v>
      </c>
      <c r="G18" s="140">
        <v>0</v>
      </c>
      <c r="H18" s="140">
        <v>0.7</v>
      </c>
      <c r="I18" s="139">
        <v>0</v>
      </c>
      <c r="J18" s="141">
        <v>7</v>
      </c>
      <c r="K18" s="141">
        <v>0</v>
      </c>
      <c r="L18" s="141">
        <v>1</v>
      </c>
      <c r="M18" s="141">
        <v>0</v>
      </c>
      <c r="N18" s="141">
        <v>8</v>
      </c>
      <c r="O18" s="140">
        <v>0</v>
      </c>
      <c r="P18" s="140">
        <v>1.3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2</v>
      </c>
      <c r="C19" s="137">
        <v>0</v>
      </c>
      <c r="D19" s="137">
        <v>0</v>
      </c>
      <c r="E19" s="137">
        <v>0</v>
      </c>
      <c r="F19" s="137">
        <v>2</v>
      </c>
      <c r="G19" s="136">
        <v>0</v>
      </c>
      <c r="H19" s="136">
        <v>1.4</v>
      </c>
      <c r="I19" s="135">
        <v>0</v>
      </c>
      <c r="J19" s="137">
        <v>15</v>
      </c>
      <c r="K19" s="137">
        <v>0</v>
      </c>
      <c r="L19" s="137">
        <v>2</v>
      </c>
      <c r="M19" s="137">
        <v>1</v>
      </c>
      <c r="N19" s="137">
        <v>18</v>
      </c>
      <c r="O19" s="136">
        <v>5.6</v>
      </c>
      <c r="P19" s="136">
        <v>2.9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3</v>
      </c>
      <c r="C20" s="137">
        <v>0</v>
      </c>
      <c r="D20" s="137">
        <v>0</v>
      </c>
      <c r="E20" s="137">
        <v>0</v>
      </c>
      <c r="F20" s="137">
        <v>3</v>
      </c>
      <c r="G20" s="136">
        <v>0</v>
      </c>
      <c r="H20" s="136">
        <v>2</v>
      </c>
      <c r="I20" s="135">
        <v>0</v>
      </c>
      <c r="J20" s="137">
        <v>6</v>
      </c>
      <c r="K20" s="137">
        <v>0</v>
      </c>
      <c r="L20" s="137">
        <v>0</v>
      </c>
      <c r="M20" s="137">
        <v>1</v>
      </c>
      <c r="N20" s="137">
        <v>7</v>
      </c>
      <c r="O20" s="136">
        <v>14.3</v>
      </c>
      <c r="P20" s="136">
        <v>1.1000000000000001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2</v>
      </c>
      <c r="C21" s="137">
        <v>0</v>
      </c>
      <c r="D21" s="137">
        <v>0</v>
      </c>
      <c r="E21" s="137">
        <v>0</v>
      </c>
      <c r="F21" s="137">
        <v>2</v>
      </c>
      <c r="G21" s="136">
        <v>0</v>
      </c>
      <c r="H21" s="136">
        <v>1.4</v>
      </c>
      <c r="I21" s="135">
        <v>0</v>
      </c>
      <c r="J21" s="137">
        <v>15</v>
      </c>
      <c r="K21" s="137">
        <v>0</v>
      </c>
      <c r="L21" s="137">
        <v>2</v>
      </c>
      <c r="M21" s="137">
        <v>0</v>
      </c>
      <c r="N21" s="137">
        <v>17</v>
      </c>
      <c r="O21" s="136">
        <v>0</v>
      </c>
      <c r="P21" s="136">
        <v>2.7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1</v>
      </c>
      <c r="C22" s="137">
        <v>0</v>
      </c>
      <c r="D22" s="137">
        <v>0</v>
      </c>
      <c r="E22" s="137">
        <v>0</v>
      </c>
      <c r="F22" s="137">
        <v>1</v>
      </c>
      <c r="G22" s="136">
        <v>0</v>
      </c>
      <c r="H22" s="136">
        <v>0.7</v>
      </c>
      <c r="I22" s="135">
        <v>0</v>
      </c>
      <c r="J22" s="137">
        <v>13</v>
      </c>
      <c r="K22" s="137">
        <v>0</v>
      </c>
      <c r="L22" s="137">
        <v>0</v>
      </c>
      <c r="M22" s="137">
        <v>0</v>
      </c>
      <c r="N22" s="137">
        <v>13</v>
      </c>
      <c r="O22" s="136">
        <v>0</v>
      </c>
      <c r="P22" s="136">
        <v>2.1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1</v>
      </c>
      <c r="C23" s="137">
        <v>0</v>
      </c>
      <c r="D23" s="137">
        <v>0</v>
      </c>
      <c r="E23" s="137">
        <v>0</v>
      </c>
      <c r="F23" s="137">
        <v>1</v>
      </c>
      <c r="G23" s="136">
        <v>0</v>
      </c>
      <c r="H23" s="136">
        <v>0.7</v>
      </c>
      <c r="I23" s="135">
        <v>0</v>
      </c>
      <c r="J23" s="137">
        <v>14</v>
      </c>
      <c r="K23" s="137">
        <v>0</v>
      </c>
      <c r="L23" s="137">
        <v>3</v>
      </c>
      <c r="M23" s="137">
        <v>1</v>
      </c>
      <c r="N23" s="137">
        <v>18</v>
      </c>
      <c r="O23" s="136">
        <v>5.6</v>
      </c>
      <c r="P23" s="136">
        <v>2.9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10</v>
      </c>
      <c r="C24" s="133">
        <v>0</v>
      </c>
      <c r="D24" s="133">
        <v>0</v>
      </c>
      <c r="E24" s="133">
        <v>0</v>
      </c>
      <c r="F24" s="133">
        <v>10</v>
      </c>
      <c r="G24" s="132">
        <v>0</v>
      </c>
      <c r="H24" s="132">
        <v>6.8</v>
      </c>
      <c r="I24" s="131">
        <v>0</v>
      </c>
      <c r="J24" s="133">
        <v>70</v>
      </c>
      <c r="K24" s="133">
        <v>0</v>
      </c>
      <c r="L24" s="133">
        <v>8</v>
      </c>
      <c r="M24" s="133">
        <v>3</v>
      </c>
      <c r="N24" s="133">
        <v>81</v>
      </c>
      <c r="O24" s="132">
        <v>3.7</v>
      </c>
      <c r="P24" s="132">
        <v>12.9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9</v>
      </c>
      <c r="C25" s="137">
        <v>0</v>
      </c>
      <c r="D25" s="137">
        <v>1</v>
      </c>
      <c r="E25" s="137">
        <v>0</v>
      </c>
      <c r="F25" s="137">
        <v>10</v>
      </c>
      <c r="G25" s="136">
        <v>0</v>
      </c>
      <c r="H25" s="136">
        <v>6.8</v>
      </c>
      <c r="I25" s="135">
        <v>1</v>
      </c>
      <c r="J25" s="137">
        <v>27</v>
      </c>
      <c r="K25" s="137">
        <v>0</v>
      </c>
      <c r="L25" s="137">
        <v>4</v>
      </c>
      <c r="M25" s="137">
        <v>2</v>
      </c>
      <c r="N25" s="137">
        <v>33</v>
      </c>
      <c r="O25" s="136">
        <v>6.1</v>
      </c>
      <c r="P25" s="136">
        <v>5.3</v>
      </c>
      <c r="Q25" s="135">
        <v>0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4</v>
      </c>
      <c r="C26" s="137">
        <v>0</v>
      </c>
      <c r="D26" s="137">
        <v>5</v>
      </c>
      <c r="E26" s="137">
        <v>2</v>
      </c>
      <c r="F26" s="137">
        <v>11</v>
      </c>
      <c r="G26" s="136">
        <v>18.2</v>
      </c>
      <c r="H26" s="136">
        <v>7.5</v>
      </c>
      <c r="I26" s="135">
        <v>0</v>
      </c>
      <c r="J26" s="137">
        <v>23</v>
      </c>
      <c r="K26" s="137">
        <v>0</v>
      </c>
      <c r="L26" s="137">
        <v>1</v>
      </c>
      <c r="M26" s="137">
        <v>8</v>
      </c>
      <c r="N26" s="137">
        <v>32</v>
      </c>
      <c r="O26" s="136">
        <v>25</v>
      </c>
      <c r="P26" s="136">
        <v>5.0999999999999996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5</v>
      </c>
      <c r="C27" s="137">
        <v>0</v>
      </c>
      <c r="D27" s="137">
        <v>3</v>
      </c>
      <c r="E27" s="137">
        <v>1</v>
      </c>
      <c r="F27" s="137">
        <v>9</v>
      </c>
      <c r="G27" s="136">
        <v>11.1</v>
      </c>
      <c r="H27" s="136">
        <v>6.1</v>
      </c>
      <c r="I27" s="135">
        <v>0</v>
      </c>
      <c r="J27" s="137">
        <v>23</v>
      </c>
      <c r="K27" s="137">
        <v>0</v>
      </c>
      <c r="L27" s="137">
        <v>10</v>
      </c>
      <c r="M27" s="137">
        <v>13</v>
      </c>
      <c r="N27" s="137">
        <v>46</v>
      </c>
      <c r="O27" s="136">
        <v>28.3</v>
      </c>
      <c r="P27" s="136">
        <v>7.3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4</v>
      </c>
      <c r="C28" s="137">
        <v>0</v>
      </c>
      <c r="D28" s="137">
        <v>2</v>
      </c>
      <c r="E28" s="137">
        <v>1</v>
      </c>
      <c r="F28" s="137">
        <v>7</v>
      </c>
      <c r="G28" s="136">
        <v>14.3</v>
      </c>
      <c r="H28" s="136">
        <v>4.8</v>
      </c>
      <c r="I28" s="135">
        <v>0</v>
      </c>
      <c r="J28" s="137">
        <v>30</v>
      </c>
      <c r="K28" s="137">
        <v>0</v>
      </c>
      <c r="L28" s="137">
        <v>2</v>
      </c>
      <c r="M28" s="137">
        <v>7</v>
      </c>
      <c r="N28" s="137">
        <v>39</v>
      </c>
      <c r="O28" s="136">
        <v>17.899999999999999</v>
      </c>
      <c r="P28" s="136">
        <v>6.2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4</v>
      </c>
      <c r="C29" s="137">
        <v>0</v>
      </c>
      <c r="D29" s="137">
        <v>2</v>
      </c>
      <c r="E29" s="137">
        <v>0</v>
      </c>
      <c r="F29" s="137">
        <v>6</v>
      </c>
      <c r="G29" s="136">
        <v>0</v>
      </c>
      <c r="H29" s="136">
        <v>4.0999999999999996</v>
      </c>
      <c r="I29" s="135">
        <v>0</v>
      </c>
      <c r="J29" s="137">
        <v>26</v>
      </c>
      <c r="K29" s="137">
        <v>0</v>
      </c>
      <c r="L29" s="137">
        <v>3</v>
      </c>
      <c r="M29" s="137">
        <v>7</v>
      </c>
      <c r="N29" s="137">
        <v>36</v>
      </c>
      <c r="O29" s="136">
        <v>19.399999999999999</v>
      </c>
      <c r="P29" s="136">
        <v>5.7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6</v>
      </c>
      <c r="C30" s="137">
        <v>0</v>
      </c>
      <c r="D30" s="137">
        <v>2</v>
      </c>
      <c r="E30" s="137">
        <v>1</v>
      </c>
      <c r="F30" s="137">
        <v>9</v>
      </c>
      <c r="G30" s="136">
        <v>11.1</v>
      </c>
      <c r="H30" s="136">
        <v>6.1</v>
      </c>
      <c r="I30" s="135">
        <v>0</v>
      </c>
      <c r="J30" s="137">
        <v>37</v>
      </c>
      <c r="K30" s="137">
        <v>0</v>
      </c>
      <c r="L30" s="137">
        <v>3</v>
      </c>
      <c r="M30" s="137">
        <v>6</v>
      </c>
      <c r="N30" s="137">
        <v>46</v>
      </c>
      <c r="O30" s="136">
        <v>13</v>
      </c>
      <c r="P30" s="136">
        <v>7.3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6</v>
      </c>
      <c r="C31" s="137">
        <v>0</v>
      </c>
      <c r="D31" s="137">
        <v>6</v>
      </c>
      <c r="E31" s="137">
        <v>4</v>
      </c>
      <c r="F31" s="137">
        <v>16</v>
      </c>
      <c r="G31" s="136">
        <v>25</v>
      </c>
      <c r="H31" s="136">
        <v>10.9</v>
      </c>
      <c r="I31" s="135">
        <v>0</v>
      </c>
      <c r="J31" s="137">
        <v>25</v>
      </c>
      <c r="K31" s="137">
        <v>0</v>
      </c>
      <c r="L31" s="137">
        <v>4</v>
      </c>
      <c r="M31" s="137">
        <v>6</v>
      </c>
      <c r="N31" s="137">
        <v>35</v>
      </c>
      <c r="O31" s="136">
        <v>17.100000000000001</v>
      </c>
      <c r="P31" s="136">
        <v>5.6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8</v>
      </c>
      <c r="C32" s="137">
        <v>0</v>
      </c>
      <c r="D32" s="137">
        <v>1</v>
      </c>
      <c r="E32" s="137">
        <v>1</v>
      </c>
      <c r="F32" s="137">
        <v>10</v>
      </c>
      <c r="G32" s="136">
        <v>10</v>
      </c>
      <c r="H32" s="136">
        <v>6.8</v>
      </c>
      <c r="I32" s="135">
        <v>0</v>
      </c>
      <c r="J32" s="137">
        <v>42</v>
      </c>
      <c r="K32" s="137">
        <v>0</v>
      </c>
      <c r="L32" s="137">
        <v>3</v>
      </c>
      <c r="M32" s="137">
        <v>6</v>
      </c>
      <c r="N32" s="137">
        <v>51</v>
      </c>
      <c r="O32" s="136">
        <v>11.8</v>
      </c>
      <c r="P32" s="136">
        <v>8.1</v>
      </c>
      <c r="Q32" s="135">
        <v>1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1</v>
      </c>
      <c r="C33" s="141">
        <v>0</v>
      </c>
      <c r="D33" s="141">
        <v>1</v>
      </c>
      <c r="E33" s="141">
        <v>0</v>
      </c>
      <c r="F33" s="141">
        <v>2</v>
      </c>
      <c r="G33" s="140">
        <v>0</v>
      </c>
      <c r="H33" s="140">
        <v>1.4</v>
      </c>
      <c r="I33" s="139">
        <v>0</v>
      </c>
      <c r="J33" s="141">
        <v>7</v>
      </c>
      <c r="K33" s="141">
        <v>0</v>
      </c>
      <c r="L33" s="141">
        <v>2</v>
      </c>
      <c r="M33" s="141">
        <v>1</v>
      </c>
      <c r="N33" s="141">
        <v>10</v>
      </c>
      <c r="O33" s="140">
        <v>10</v>
      </c>
      <c r="P33" s="140">
        <v>1.6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3</v>
      </c>
      <c r="C34" s="137">
        <v>0</v>
      </c>
      <c r="D34" s="137">
        <v>2</v>
      </c>
      <c r="E34" s="137">
        <v>0</v>
      </c>
      <c r="F34" s="137">
        <v>5</v>
      </c>
      <c r="G34" s="136">
        <v>0</v>
      </c>
      <c r="H34" s="136">
        <v>3.4</v>
      </c>
      <c r="I34" s="135">
        <v>0</v>
      </c>
      <c r="J34" s="137">
        <v>10</v>
      </c>
      <c r="K34" s="137">
        <v>0</v>
      </c>
      <c r="L34" s="137">
        <v>2</v>
      </c>
      <c r="M34" s="137">
        <v>0</v>
      </c>
      <c r="N34" s="137">
        <v>12</v>
      </c>
      <c r="O34" s="136">
        <v>0</v>
      </c>
      <c r="P34" s="136">
        <v>1.9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0</v>
      </c>
      <c r="C35" s="137">
        <v>0</v>
      </c>
      <c r="D35" s="137">
        <v>1</v>
      </c>
      <c r="E35" s="137">
        <v>0</v>
      </c>
      <c r="F35" s="137">
        <v>1</v>
      </c>
      <c r="G35" s="136">
        <v>0</v>
      </c>
      <c r="H35" s="136">
        <v>0.7</v>
      </c>
      <c r="I35" s="135">
        <v>0</v>
      </c>
      <c r="J35" s="137">
        <v>6</v>
      </c>
      <c r="K35" s="137">
        <v>0</v>
      </c>
      <c r="L35" s="137">
        <v>2</v>
      </c>
      <c r="M35" s="137">
        <v>1</v>
      </c>
      <c r="N35" s="137">
        <v>9</v>
      </c>
      <c r="O35" s="136">
        <v>11.1</v>
      </c>
      <c r="P35" s="136">
        <v>1.4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2</v>
      </c>
      <c r="C36" s="137">
        <v>0</v>
      </c>
      <c r="D36" s="137">
        <v>0</v>
      </c>
      <c r="E36" s="137">
        <v>0</v>
      </c>
      <c r="F36" s="137">
        <v>2</v>
      </c>
      <c r="G36" s="136">
        <v>0</v>
      </c>
      <c r="H36" s="136">
        <v>1.4</v>
      </c>
      <c r="I36" s="135">
        <v>1</v>
      </c>
      <c r="J36" s="137">
        <v>11</v>
      </c>
      <c r="K36" s="137">
        <v>0</v>
      </c>
      <c r="L36" s="137">
        <v>1</v>
      </c>
      <c r="M36" s="137">
        <v>0</v>
      </c>
      <c r="N36" s="137">
        <v>12</v>
      </c>
      <c r="O36" s="136">
        <v>0</v>
      </c>
      <c r="P36" s="136">
        <v>1.9</v>
      </c>
      <c r="Q36" s="135">
        <v>1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3</v>
      </c>
      <c r="C37" s="137">
        <v>0</v>
      </c>
      <c r="D37" s="137">
        <v>0</v>
      </c>
      <c r="E37" s="137">
        <v>0</v>
      </c>
      <c r="F37" s="137">
        <v>3</v>
      </c>
      <c r="G37" s="136">
        <v>0</v>
      </c>
      <c r="H37" s="136">
        <v>2</v>
      </c>
      <c r="I37" s="135">
        <v>0</v>
      </c>
      <c r="J37" s="137">
        <v>16</v>
      </c>
      <c r="K37" s="137">
        <v>0</v>
      </c>
      <c r="L37" s="137">
        <v>1</v>
      </c>
      <c r="M37" s="137">
        <v>0</v>
      </c>
      <c r="N37" s="137">
        <v>17</v>
      </c>
      <c r="O37" s="136">
        <v>0</v>
      </c>
      <c r="P37" s="136">
        <v>2.7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0</v>
      </c>
      <c r="C38" s="137">
        <v>0</v>
      </c>
      <c r="D38" s="137">
        <v>2</v>
      </c>
      <c r="E38" s="137">
        <v>0</v>
      </c>
      <c r="F38" s="137">
        <v>2</v>
      </c>
      <c r="G38" s="136">
        <v>0</v>
      </c>
      <c r="H38" s="136">
        <v>1.4</v>
      </c>
      <c r="I38" s="135">
        <v>0</v>
      </c>
      <c r="J38" s="137">
        <v>17</v>
      </c>
      <c r="K38" s="137">
        <v>0</v>
      </c>
      <c r="L38" s="137">
        <v>1</v>
      </c>
      <c r="M38" s="137">
        <v>0</v>
      </c>
      <c r="N38" s="137">
        <v>18</v>
      </c>
      <c r="O38" s="136">
        <v>0</v>
      </c>
      <c r="P38" s="136">
        <v>2.9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9</v>
      </c>
      <c r="C39" s="133">
        <v>0</v>
      </c>
      <c r="D39" s="133">
        <v>6</v>
      </c>
      <c r="E39" s="133">
        <v>0</v>
      </c>
      <c r="F39" s="133">
        <v>15</v>
      </c>
      <c r="G39" s="132">
        <v>0</v>
      </c>
      <c r="H39" s="132">
        <v>10.199999999999999</v>
      </c>
      <c r="I39" s="131">
        <v>1</v>
      </c>
      <c r="J39" s="133">
        <v>67</v>
      </c>
      <c r="K39" s="133">
        <v>0</v>
      </c>
      <c r="L39" s="133">
        <v>9</v>
      </c>
      <c r="M39" s="133">
        <v>2</v>
      </c>
      <c r="N39" s="133">
        <v>78</v>
      </c>
      <c r="O39" s="132">
        <v>2.6</v>
      </c>
      <c r="P39" s="132">
        <v>12.4</v>
      </c>
      <c r="Q39" s="131">
        <v>1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0</v>
      </c>
      <c r="C40" s="141">
        <v>0</v>
      </c>
      <c r="D40" s="141">
        <v>2</v>
      </c>
      <c r="E40" s="141">
        <v>0</v>
      </c>
      <c r="F40" s="141">
        <v>2</v>
      </c>
      <c r="G40" s="140">
        <v>0</v>
      </c>
      <c r="H40" s="140">
        <v>1.4</v>
      </c>
      <c r="I40" s="139">
        <v>0</v>
      </c>
      <c r="J40" s="141">
        <v>9</v>
      </c>
      <c r="K40" s="141">
        <v>0</v>
      </c>
      <c r="L40" s="141">
        <v>2</v>
      </c>
      <c r="M40" s="141">
        <v>0</v>
      </c>
      <c r="N40" s="141">
        <v>11</v>
      </c>
      <c r="O40" s="140">
        <v>0</v>
      </c>
      <c r="P40" s="140">
        <v>1.8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2</v>
      </c>
      <c r="C41" s="137">
        <v>0</v>
      </c>
      <c r="D41" s="137">
        <v>0</v>
      </c>
      <c r="E41" s="137">
        <v>0</v>
      </c>
      <c r="F41" s="137">
        <v>2</v>
      </c>
      <c r="G41" s="136">
        <v>0</v>
      </c>
      <c r="H41" s="136">
        <v>1.4</v>
      </c>
      <c r="I41" s="135">
        <v>0</v>
      </c>
      <c r="J41" s="137">
        <v>16</v>
      </c>
      <c r="K41" s="137">
        <v>0</v>
      </c>
      <c r="L41" s="137">
        <v>2</v>
      </c>
      <c r="M41" s="137">
        <v>0</v>
      </c>
      <c r="N41" s="137">
        <v>18</v>
      </c>
      <c r="O41" s="136">
        <v>0</v>
      </c>
      <c r="P41" s="136">
        <v>2.9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0</v>
      </c>
      <c r="C42" s="137">
        <v>0</v>
      </c>
      <c r="D42" s="137">
        <v>1</v>
      </c>
      <c r="E42" s="137">
        <v>0</v>
      </c>
      <c r="F42" s="137">
        <v>1</v>
      </c>
      <c r="G42" s="136">
        <v>0</v>
      </c>
      <c r="H42" s="136">
        <v>0.7</v>
      </c>
      <c r="I42" s="135">
        <v>0</v>
      </c>
      <c r="J42" s="137">
        <v>11</v>
      </c>
      <c r="K42" s="137">
        <v>0</v>
      </c>
      <c r="L42" s="137">
        <v>2</v>
      </c>
      <c r="M42" s="137">
        <v>0</v>
      </c>
      <c r="N42" s="137">
        <v>13</v>
      </c>
      <c r="O42" s="136">
        <v>0</v>
      </c>
      <c r="P42" s="136">
        <v>2.1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0</v>
      </c>
      <c r="C43" s="137">
        <v>0</v>
      </c>
      <c r="D43" s="137">
        <v>1</v>
      </c>
      <c r="E43" s="137">
        <v>0</v>
      </c>
      <c r="F43" s="137">
        <v>1</v>
      </c>
      <c r="G43" s="136">
        <v>0</v>
      </c>
      <c r="H43" s="136">
        <v>0.7</v>
      </c>
      <c r="I43" s="135">
        <v>0</v>
      </c>
      <c r="J43" s="137">
        <v>11</v>
      </c>
      <c r="K43" s="137">
        <v>0</v>
      </c>
      <c r="L43" s="137">
        <v>2</v>
      </c>
      <c r="M43" s="137">
        <v>0</v>
      </c>
      <c r="N43" s="137">
        <v>13</v>
      </c>
      <c r="O43" s="136">
        <v>0</v>
      </c>
      <c r="P43" s="136">
        <v>2.1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0</v>
      </c>
      <c r="C44" s="137">
        <v>0</v>
      </c>
      <c r="D44" s="137">
        <v>1</v>
      </c>
      <c r="E44" s="137">
        <v>0</v>
      </c>
      <c r="F44" s="137">
        <v>1</v>
      </c>
      <c r="G44" s="136">
        <v>0</v>
      </c>
      <c r="H44" s="136">
        <v>0.7</v>
      </c>
      <c r="I44" s="135">
        <v>0</v>
      </c>
      <c r="J44" s="137">
        <v>8</v>
      </c>
      <c r="K44" s="137">
        <v>0</v>
      </c>
      <c r="L44" s="137">
        <v>1</v>
      </c>
      <c r="M44" s="137">
        <v>0</v>
      </c>
      <c r="N44" s="137">
        <v>9</v>
      </c>
      <c r="O44" s="136">
        <v>0</v>
      </c>
      <c r="P44" s="136">
        <v>1.4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3</v>
      </c>
      <c r="C45" s="137">
        <v>0</v>
      </c>
      <c r="D45" s="137">
        <v>0</v>
      </c>
      <c r="E45" s="137">
        <v>0</v>
      </c>
      <c r="F45" s="137">
        <v>3</v>
      </c>
      <c r="G45" s="136">
        <v>0</v>
      </c>
      <c r="H45" s="136">
        <v>2</v>
      </c>
      <c r="I45" s="135">
        <v>0</v>
      </c>
      <c r="J45" s="137">
        <v>8</v>
      </c>
      <c r="K45" s="137">
        <v>0</v>
      </c>
      <c r="L45" s="137">
        <v>2</v>
      </c>
      <c r="M45" s="137">
        <v>0</v>
      </c>
      <c r="N45" s="137">
        <v>10</v>
      </c>
      <c r="O45" s="136">
        <v>0</v>
      </c>
      <c r="P45" s="136">
        <v>1.6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5</v>
      </c>
      <c r="C46" s="133">
        <v>0</v>
      </c>
      <c r="D46" s="133">
        <v>5</v>
      </c>
      <c r="E46" s="133">
        <v>0</v>
      </c>
      <c r="F46" s="133">
        <v>10</v>
      </c>
      <c r="G46" s="132">
        <v>0</v>
      </c>
      <c r="H46" s="132">
        <v>6.8</v>
      </c>
      <c r="I46" s="131">
        <v>0</v>
      </c>
      <c r="J46" s="133">
        <v>63</v>
      </c>
      <c r="K46" s="133">
        <v>0</v>
      </c>
      <c r="L46" s="133">
        <v>11</v>
      </c>
      <c r="M46" s="133">
        <v>0</v>
      </c>
      <c r="N46" s="133">
        <v>74</v>
      </c>
      <c r="O46" s="132">
        <v>0</v>
      </c>
      <c r="P46" s="132">
        <v>11.8</v>
      </c>
      <c r="Q46" s="131">
        <v>3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99</v>
      </c>
      <c r="C47" s="133">
        <v>0</v>
      </c>
      <c r="D47" s="133">
        <v>37</v>
      </c>
      <c r="E47" s="133">
        <v>11</v>
      </c>
      <c r="F47" s="133">
        <v>147</v>
      </c>
      <c r="G47" s="132">
        <v>7.5</v>
      </c>
      <c r="H47" s="132">
        <v>100</v>
      </c>
      <c r="I47" s="131">
        <v>3</v>
      </c>
      <c r="J47" s="133">
        <v>489</v>
      </c>
      <c r="K47" s="133">
        <v>0</v>
      </c>
      <c r="L47" s="133">
        <v>74</v>
      </c>
      <c r="M47" s="133">
        <v>65</v>
      </c>
      <c r="N47" s="133">
        <v>628</v>
      </c>
      <c r="O47" s="132">
        <v>10.4</v>
      </c>
      <c r="P47" s="132">
        <v>100</v>
      </c>
      <c r="Q47" s="131">
        <v>14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147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10</v>
      </c>
      <c r="K11" s="141">
        <v>0</v>
      </c>
      <c r="L11" s="141">
        <v>2</v>
      </c>
      <c r="M11" s="141">
        <v>0</v>
      </c>
      <c r="N11" s="141">
        <v>12</v>
      </c>
      <c r="O11" s="140">
        <v>0</v>
      </c>
      <c r="P11" s="140">
        <v>1.5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12</v>
      </c>
      <c r="K12" s="137">
        <v>0</v>
      </c>
      <c r="L12" s="137">
        <v>2</v>
      </c>
      <c r="M12" s="137">
        <v>3</v>
      </c>
      <c r="N12" s="137">
        <v>17</v>
      </c>
      <c r="O12" s="136">
        <v>17.600000000000001</v>
      </c>
      <c r="P12" s="136">
        <v>2.2000000000000002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12</v>
      </c>
      <c r="K13" s="137">
        <v>0</v>
      </c>
      <c r="L13" s="137">
        <v>5</v>
      </c>
      <c r="M13" s="137">
        <v>0</v>
      </c>
      <c r="N13" s="137">
        <v>17</v>
      </c>
      <c r="O13" s="136">
        <v>0</v>
      </c>
      <c r="P13" s="136">
        <v>2.2000000000000002</v>
      </c>
      <c r="Q13" s="135">
        <v>1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24</v>
      </c>
      <c r="K14" s="137">
        <v>0</v>
      </c>
      <c r="L14" s="137">
        <v>4</v>
      </c>
      <c r="M14" s="137">
        <v>0</v>
      </c>
      <c r="N14" s="137">
        <v>28</v>
      </c>
      <c r="O14" s="136">
        <v>0</v>
      </c>
      <c r="P14" s="136">
        <v>3.6</v>
      </c>
      <c r="Q14" s="135">
        <v>2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13</v>
      </c>
      <c r="K15" s="137">
        <v>0</v>
      </c>
      <c r="L15" s="137">
        <v>5</v>
      </c>
      <c r="M15" s="137">
        <v>1</v>
      </c>
      <c r="N15" s="137">
        <v>19</v>
      </c>
      <c r="O15" s="136">
        <v>5.3</v>
      </c>
      <c r="P15" s="136">
        <v>2.5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14</v>
      </c>
      <c r="K16" s="137">
        <v>0</v>
      </c>
      <c r="L16" s="137">
        <v>2</v>
      </c>
      <c r="M16" s="137">
        <v>2</v>
      </c>
      <c r="N16" s="137">
        <v>18</v>
      </c>
      <c r="O16" s="136">
        <v>11.1</v>
      </c>
      <c r="P16" s="136">
        <v>2.2999999999999998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85</v>
      </c>
      <c r="K17" s="133">
        <v>0</v>
      </c>
      <c r="L17" s="133">
        <v>20</v>
      </c>
      <c r="M17" s="133">
        <v>6</v>
      </c>
      <c r="N17" s="133">
        <v>111</v>
      </c>
      <c r="O17" s="132">
        <v>5.4</v>
      </c>
      <c r="P17" s="132">
        <v>14.3</v>
      </c>
      <c r="Q17" s="131">
        <v>4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8</v>
      </c>
      <c r="K18" s="141">
        <v>0</v>
      </c>
      <c r="L18" s="141">
        <v>1</v>
      </c>
      <c r="M18" s="141">
        <v>0</v>
      </c>
      <c r="N18" s="141">
        <v>9</v>
      </c>
      <c r="O18" s="140">
        <v>0</v>
      </c>
      <c r="P18" s="140">
        <v>1.2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17</v>
      </c>
      <c r="K19" s="137">
        <v>0</v>
      </c>
      <c r="L19" s="137">
        <v>2</v>
      </c>
      <c r="M19" s="137">
        <v>1</v>
      </c>
      <c r="N19" s="137">
        <v>20</v>
      </c>
      <c r="O19" s="136">
        <v>5</v>
      </c>
      <c r="P19" s="136">
        <v>2.6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9</v>
      </c>
      <c r="K20" s="137">
        <v>0</v>
      </c>
      <c r="L20" s="137">
        <v>0</v>
      </c>
      <c r="M20" s="137">
        <v>1</v>
      </c>
      <c r="N20" s="137">
        <v>10</v>
      </c>
      <c r="O20" s="136">
        <v>10</v>
      </c>
      <c r="P20" s="136">
        <v>1.3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17</v>
      </c>
      <c r="K21" s="137">
        <v>0</v>
      </c>
      <c r="L21" s="137">
        <v>2</v>
      </c>
      <c r="M21" s="137">
        <v>0</v>
      </c>
      <c r="N21" s="137">
        <v>19</v>
      </c>
      <c r="O21" s="136">
        <v>0</v>
      </c>
      <c r="P21" s="136">
        <v>2.5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14</v>
      </c>
      <c r="K22" s="137">
        <v>0</v>
      </c>
      <c r="L22" s="137">
        <v>0</v>
      </c>
      <c r="M22" s="137">
        <v>0</v>
      </c>
      <c r="N22" s="137">
        <v>14</v>
      </c>
      <c r="O22" s="136">
        <v>0</v>
      </c>
      <c r="P22" s="136">
        <v>1.8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15</v>
      </c>
      <c r="K23" s="137">
        <v>0</v>
      </c>
      <c r="L23" s="137">
        <v>3</v>
      </c>
      <c r="M23" s="137">
        <v>1</v>
      </c>
      <c r="N23" s="137">
        <v>19</v>
      </c>
      <c r="O23" s="136">
        <v>5.3</v>
      </c>
      <c r="P23" s="136">
        <v>2.5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80</v>
      </c>
      <c r="K24" s="133">
        <v>0</v>
      </c>
      <c r="L24" s="133">
        <v>8</v>
      </c>
      <c r="M24" s="133">
        <v>3</v>
      </c>
      <c r="N24" s="133">
        <v>91</v>
      </c>
      <c r="O24" s="132">
        <v>3.3</v>
      </c>
      <c r="P24" s="132">
        <v>11.7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36</v>
      </c>
      <c r="K25" s="137">
        <v>0</v>
      </c>
      <c r="L25" s="137">
        <v>5</v>
      </c>
      <c r="M25" s="137">
        <v>2</v>
      </c>
      <c r="N25" s="137">
        <v>43</v>
      </c>
      <c r="O25" s="136">
        <v>4.7</v>
      </c>
      <c r="P25" s="136">
        <v>5.5</v>
      </c>
      <c r="Q25" s="135">
        <v>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27</v>
      </c>
      <c r="K26" s="137">
        <v>0</v>
      </c>
      <c r="L26" s="137">
        <v>6</v>
      </c>
      <c r="M26" s="137">
        <v>10</v>
      </c>
      <c r="N26" s="137">
        <v>43</v>
      </c>
      <c r="O26" s="136">
        <v>23.3</v>
      </c>
      <c r="P26" s="136">
        <v>5.5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28</v>
      </c>
      <c r="K27" s="137">
        <v>0</v>
      </c>
      <c r="L27" s="137">
        <v>13</v>
      </c>
      <c r="M27" s="137">
        <v>14</v>
      </c>
      <c r="N27" s="137">
        <v>55</v>
      </c>
      <c r="O27" s="136">
        <v>25.5</v>
      </c>
      <c r="P27" s="136">
        <v>7.1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34</v>
      </c>
      <c r="K28" s="137">
        <v>0</v>
      </c>
      <c r="L28" s="137">
        <v>4</v>
      </c>
      <c r="M28" s="137">
        <v>8</v>
      </c>
      <c r="N28" s="137">
        <v>46</v>
      </c>
      <c r="O28" s="136">
        <v>17.399999999999999</v>
      </c>
      <c r="P28" s="136">
        <v>5.9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30</v>
      </c>
      <c r="K29" s="137">
        <v>0</v>
      </c>
      <c r="L29" s="137">
        <v>5</v>
      </c>
      <c r="M29" s="137">
        <v>7</v>
      </c>
      <c r="N29" s="137">
        <v>42</v>
      </c>
      <c r="O29" s="136">
        <v>16.7</v>
      </c>
      <c r="P29" s="136">
        <v>5.4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43</v>
      </c>
      <c r="K30" s="137">
        <v>0</v>
      </c>
      <c r="L30" s="137">
        <v>5</v>
      </c>
      <c r="M30" s="137">
        <v>7</v>
      </c>
      <c r="N30" s="137">
        <v>55</v>
      </c>
      <c r="O30" s="136">
        <v>12.7</v>
      </c>
      <c r="P30" s="136">
        <v>7.1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31</v>
      </c>
      <c r="K31" s="137">
        <v>0</v>
      </c>
      <c r="L31" s="137">
        <v>10</v>
      </c>
      <c r="M31" s="137">
        <v>10</v>
      </c>
      <c r="N31" s="137">
        <v>51</v>
      </c>
      <c r="O31" s="136">
        <v>19.600000000000001</v>
      </c>
      <c r="P31" s="136">
        <v>6.6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50</v>
      </c>
      <c r="K32" s="137">
        <v>0</v>
      </c>
      <c r="L32" s="137">
        <v>4</v>
      </c>
      <c r="M32" s="137">
        <v>7</v>
      </c>
      <c r="N32" s="137">
        <v>61</v>
      </c>
      <c r="O32" s="136">
        <v>11.5</v>
      </c>
      <c r="P32" s="136">
        <v>7.9</v>
      </c>
      <c r="Q32" s="135">
        <v>1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8</v>
      </c>
      <c r="K33" s="141">
        <v>0</v>
      </c>
      <c r="L33" s="141">
        <v>3</v>
      </c>
      <c r="M33" s="141">
        <v>1</v>
      </c>
      <c r="N33" s="141">
        <v>12</v>
      </c>
      <c r="O33" s="140">
        <v>8.3000000000000007</v>
      </c>
      <c r="P33" s="140">
        <v>1.5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13</v>
      </c>
      <c r="K34" s="137">
        <v>0</v>
      </c>
      <c r="L34" s="137">
        <v>4</v>
      </c>
      <c r="M34" s="137">
        <v>0</v>
      </c>
      <c r="N34" s="137">
        <v>17</v>
      </c>
      <c r="O34" s="136">
        <v>0</v>
      </c>
      <c r="P34" s="136">
        <v>2.2000000000000002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6</v>
      </c>
      <c r="K35" s="137">
        <v>0</v>
      </c>
      <c r="L35" s="137">
        <v>3</v>
      </c>
      <c r="M35" s="137">
        <v>1</v>
      </c>
      <c r="N35" s="137">
        <v>10</v>
      </c>
      <c r="O35" s="136">
        <v>10</v>
      </c>
      <c r="P35" s="136">
        <v>1.3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13</v>
      </c>
      <c r="K36" s="137">
        <v>0</v>
      </c>
      <c r="L36" s="137">
        <v>1</v>
      </c>
      <c r="M36" s="137">
        <v>0</v>
      </c>
      <c r="N36" s="137">
        <v>14</v>
      </c>
      <c r="O36" s="136">
        <v>0</v>
      </c>
      <c r="P36" s="136">
        <v>1.8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19</v>
      </c>
      <c r="K37" s="137">
        <v>0</v>
      </c>
      <c r="L37" s="137">
        <v>1</v>
      </c>
      <c r="M37" s="137">
        <v>0</v>
      </c>
      <c r="N37" s="137">
        <v>20</v>
      </c>
      <c r="O37" s="136">
        <v>0</v>
      </c>
      <c r="P37" s="136">
        <v>2.6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17</v>
      </c>
      <c r="K38" s="137">
        <v>0</v>
      </c>
      <c r="L38" s="137">
        <v>3</v>
      </c>
      <c r="M38" s="137">
        <v>0</v>
      </c>
      <c r="N38" s="137">
        <v>20</v>
      </c>
      <c r="O38" s="136">
        <v>0</v>
      </c>
      <c r="P38" s="136">
        <v>2.6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76</v>
      </c>
      <c r="K39" s="133">
        <v>0</v>
      </c>
      <c r="L39" s="133">
        <v>15</v>
      </c>
      <c r="M39" s="133">
        <v>2</v>
      </c>
      <c r="N39" s="133">
        <v>93</v>
      </c>
      <c r="O39" s="132">
        <v>2.2000000000000002</v>
      </c>
      <c r="P39" s="132">
        <v>12</v>
      </c>
      <c r="Q39" s="131">
        <v>2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9</v>
      </c>
      <c r="K40" s="141">
        <v>0</v>
      </c>
      <c r="L40" s="141">
        <v>4</v>
      </c>
      <c r="M40" s="141">
        <v>0</v>
      </c>
      <c r="N40" s="141">
        <v>13</v>
      </c>
      <c r="O40" s="140">
        <v>0</v>
      </c>
      <c r="P40" s="140">
        <v>1.7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18</v>
      </c>
      <c r="K41" s="137">
        <v>0</v>
      </c>
      <c r="L41" s="137">
        <v>2</v>
      </c>
      <c r="M41" s="137">
        <v>0</v>
      </c>
      <c r="N41" s="137">
        <v>20</v>
      </c>
      <c r="O41" s="136">
        <v>0</v>
      </c>
      <c r="P41" s="136">
        <v>2.6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11</v>
      </c>
      <c r="K42" s="137">
        <v>0</v>
      </c>
      <c r="L42" s="137">
        <v>3</v>
      </c>
      <c r="M42" s="137">
        <v>0</v>
      </c>
      <c r="N42" s="137">
        <v>14</v>
      </c>
      <c r="O42" s="136">
        <v>0</v>
      </c>
      <c r="P42" s="136">
        <v>1.8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11</v>
      </c>
      <c r="K43" s="137">
        <v>0</v>
      </c>
      <c r="L43" s="137">
        <v>3</v>
      </c>
      <c r="M43" s="137">
        <v>0</v>
      </c>
      <c r="N43" s="137">
        <v>14</v>
      </c>
      <c r="O43" s="136">
        <v>0</v>
      </c>
      <c r="P43" s="136">
        <v>1.8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8</v>
      </c>
      <c r="K44" s="137">
        <v>0</v>
      </c>
      <c r="L44" s="137">
        <v>2</v>
      </c>
      <c r="M44" s="137">
        <v>0</v>
      </c>
      <c r="N44" s="137">
        <v>10</v>
      </c>
      <c r="O44" s="136">
        <v>0</v>
      </c>
      <c r="P44" s="136">
        <v>1.3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11</v>
      </c>
      <c r="K45" s="137">
        <v>0</v>
      </c>
      <c r="L45" s="137">
        <v>2</v>
      </c>
      <c r="M45" s="137">
        <v>0</v>
      </c>
      <c r="N45" s="137">
        <v>13</v>
      </c>
      <c r="O45" s="136">
        <v>0</v>
      </c>
      <c r="P45" s="136">
        <v>1.7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68</v>
      </c>
      <c r="K46" s="133">
        <v>0</v>
      </c>
      <c r="L46" s="133">
        <v>16</v>
      </c>
      <c r="M46" s="133">
        <v>0</v>
      </c>
      <c r="N46" s="133">
        <v>84</v>
      </c>
      <c r="O46" s="132">
        <v>0</v>
      </c>
      <c r="P46" s="132">
        <v>10.8</v>
      </c>
      <c r="Q46" s="131">
        <v>3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588</v>
      </c>
      <c r="K47" s="133">
        <v>0</v>
      </c>
      <c r="L47" s="133">
        <v>111</v>
      </c>
      <c r="M47" s="133">
        <v>76</v>
      </c>
      <c r="N47" s="133">
        <v>775</v>
      </c>
      <c r="O47" s="132">
        <v>9.8000000000000007</v>
      </c>
      <c r="P47" s="132">
        <v>100</v>
      </c>
      <c r="Q47" s="131">
        <v>17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>
        <v>5</v>
      </c>
      <c r="C9" s="154"/>
      <c r="D9" s="154"/>
      <c r="E9" s="154"/>
      <c r="F9" s="154"/>
      <c r="G9" s="154"/>
      <c r="H9" s="154"/>
      <c r="I9" s="153"/>
      <c r="J9" s="155">
        <v>6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9</v>
      </c>
      <c r="C11" s="141">
        <v>0</v>
      </c>
      <c r="D11" s="141">
        <v>2</v>
      </c>
      <c r="E11" s="141">
        <v>0</v>
      </c>
      <c r="F11" s="141">
        <v>11</v>
      </c>
      <c r="G11" s="140">
        <v>0</v>
      </c>
      <c r="H11" s="140">
        <v>1.4</v>
      </c>
      <c r="I11" s="139">
        <v>0</v>
      </c>
      <c r="J11" s="141">
        <v>33</v>
      </c>
      <c r="K11" s="141">
        <v>1</v>
      </c>
      <c r="L11" s="141">
        <v>4</v>
      </c>
      <c r="M11" s="141">
        <v>2</v>
      </c>
      <c r="N11" s="141">
        <v>40</v>
      </c>
      <c r="O11" s="140">
        <v>7.5</v>
      </c>
      <c r="P11" s="140">
        <v>0.9</v>
      </c>
      <c r="Q11" s="139">
        <v>1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18</v>
      </c>
      <c r="C12" s="137">
        <v>0</v>
      </c>
      <c r="D12" s="137">
        <v>2</v>
      </c>
      <c r="E12" s="137">
        <v>1</v>
      </c>
      <c r="F12" s="137">
        <v>21</v>
      </c>
      <c r="G12" s="136">
        <v>4.8</v>
      </c>
      <c r="H12" s="136">
        <v>2.6</v>
      </c>
      <c r="I12" s="135">
        <v>0</v>
      </c>
      <c r="J12" s="137">
        <v>52</v>
      </c>
      <c r="K12" s="137">
        <v>1</v>
      </c>
      <c r="L12" s="137">
        <v>5</v>
      </c>
      <c r="M12" s="137">
        <v>1</v>
      </c>
      <c r="N12" s="137">
        <v>59</v>
      </c>
      <c r="O12" s="136">
        <v>3.4</v>
      </c>
      <c r="P12" s="136">
        <v>1.3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13</v>
      </c>
      <c r="C13" s="137">
        <v>0</v>
      </c>
      <c r="D13" s="137">
        <v>1</v>
      </c>
      <c r="E13" s="137">
        <v>2</v>
      </c>
      <c r="F13" s="137">
        <v>16</v>
      </c>
      <c r="G13" s="136">
        <v>12.5</v>
      </c>
      <c r="H13" s="136">
        <v>2</v>
      </c>
      <c r="I13" s="135">
        <v>0</v>
      </c>
      <c r="J13" s="137">
        <v>42</v>
      </c>
      <c r="K13" s="137">
        <v>0</v>
      </c>
      <c r="L13" s="137">
        <v>4</v>
      </c>
      <c r="M13" s="137">
        <v>1</v>
      </c>
      <c r="N13" s="137">
        <v>47</v>
      </c>
      <c r="O13" s="136">
        <v>2.1</v>
      </c>
      <c r="P13" s="136">
        <v>1.1000000000000001</v>
      </c>
      <c r="Q13" s="135">
        <v>3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31</v>
      </c>
      <c r="C14" s="137">
        <v>0</v>
      </c>
      <c r="D14" s="137">
        <v>3</v>
      </c>
      <c r="E14" s="137">
        <v>2</v>
      </c>
      <c r="F14" s="137">
        <v>36</v>
      </c>
      <c r="G14" s="136">
        <v>5.6</v>
      </c>
      <c r="H14" s="136">
        <v>4.4000000000000004</v>
      </c>
      <c r="I14" s="135">
        <v>0</v>
      </c>
      <c r="J14" s="137">
        <v>68</v>
      </c>
      <c r="K14" s="137">
        <v>1</v>
      </c>
      <c r="L14" s="137">
        <v>4</v>
      </c>
      <c r="M14" s="137">
        <v>4</v>
      </c>
      <c r="N14" s="137">
        <v>77</v>
      </c>
      <c r="O14" s="136">
        <v>6.5</v>
      </c>
      <c r="P14" s="136">
        <v>1.8</v>
      </c>
      <c r="Q14" s="135">
        <v>1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29</v>
      </c>
      <c r="C15" s="137">
        <v>0</v>
      </c>
      <c r="D15" s="137">
        <v>2</v>
      </c>
      <c r="E15" s="137">
        <v>0</v>
      </c>
      <c r="F15" s="137">
        <v>31</v>
      </c>
      <c r="G15" s="136">
        <v>0</v>
      </c>
      <c r="H15" s="136">
        <v>3.8</v>
      </c>
      <c r="I15" s="135">
        <v>0</v>
      </c>
      <c r="J15" s="137">
        <v>47</v>
      </c>
      <c r="K15" s="137">
        <v>0</v>
      </c>
      <c r="L15" s="137">
        <v>8</v>
      </c>
      <c r="M15" s="137">
        <v>8</v>
      </c>
      <c r="N15" s="137">
        <v>63</v>
      </c>
      <c r="O15" s="136">
        <v>12.7</v>
      </c>
      <c r="P15" s="136">
        <v>1.4</v>
      </c>
      <c r="Q15" s="135">
        <v>1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18</v>
      </c>
      <c r="C16" s="137">
        <v>0</v>
      </c>
      <c r="D16" s="137">
        <v>2</v>
      </c>
      <c r="E16" s="137">
        <v>1</v>
      </c>
      <c r="F16" s="137">
        <v>21</v>
      </c>
      <c r="G16" s="136">
        <v>4.8</v>
      </c>
      <c r="H16" s="136">
        <v>2.6</v>
      </c>
      <c r="I16" s="135">
        <v>0</v>
      </c>
      <c r="J16" s="137">
        <v>80</v>
      </c>
      <c r="K16" s="137">
        <v>1</v>
      </c>
      <c r="L16" s="137">
        <v>9</v>
      </c>
      <c r="M16" s="137">
        <v>2</v>
      </c>
      <c r="N16" s="137">
        <v>92</v>
      </c>
      <c r="O16" s="136">
        <v>3.3</v>
      </c>
      <c r="P16" s="136">
        <v>2.1</v>
      </c>
      <c r="Q16" s="135">
        <v>1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118</v>
      </c>
      <c r="C17" s="133">
        <v>0</v>
      </c>
      <c r="D17" s="133">
        <v>12</v>
      </c>
      <c r="E17" s="133">
        <v>6</v>
      </c>
      <c r="F17" s="133">
        <v>136</v>
      </c>
      <c r="G17" s="132">
        <v>4.4000000000000004</v>
      </c>
      <c r="H17" s="132">
        <v>16.8</v>
      </c>
      <c r="I17" s="131">
        <v>0</v>
      </c>
      <c r="J17" s="133">
        <v>322</v>
      </c>
      <c r="K17" s="133">
        <v>4</v>
      </c>
      <c r="L17" s="133">
        <v>34</v>
      </c>
      <c r="M17" s="133">
        <v>18</v>
      </c>
      <c r="N17" s="133">
        <v>378</v>
      </c>
      <c r="O17" s="132">
        <v>5.8</v>
      </c>
      <c r="P17" s="132">
        <v>8.6</v>
      </c>
      <c r="Q17" s="131">
        <v>8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24</v>
      </c>
      <c r="C18" s="141">
        <v>0</v>
      </c>
      <c r="D18" s="141">
        <v>1</v>
      </c>
      <c r="E18" s="141">
        <v>3</v>
      </c>
      <c r="F18" s="141">
        <v>28</v>
      </c>
      <c r="G18" s="140">
        <v>10.7</v>
      </c>
      <c r="H18" s="140">
        <v>3.5</v>
      </c>
      <c r="I18" s="139">
        <v>0</v>
      </c>
      <c r="J18" s="141">
        <v>59</v>
      </c>
      <c r="K18" s="141">
        <v>3</v>
      </c>
      <c r="L18" s="141">
        <v>3</v>
      </c>
      <c r="M18" s="141">
        <v>1</v>
      </c>
      <c r="N18" s="141">
        <v>66</v>
      </c>
      <c r="O18" s="140">
        <v>6.1</v>
      </c>
      <c r="P18" s="140">
        <v>1.5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6</v>
      </c>
      <c r="C19" s="137">
        <v>0</v>
      </c>
      <c r="D19" s="137">
        <v>0</v>
      </c>
      <c r="E19" s="137">
        <v>2</v>
      </c>
      <c r="F19" s="137">
        <v>8</v>
      </c>
      <c r="G19" s="136">
        <v>25</v>
      </c>
      <c r="H19" s="136">
        <v>1</v>
      </c>
      <c r="I19" s="135">
        <v>0</v>
      </c>
      <c r="J19" s="137">
        <v>28</v>
      </c>
      <c r="K19" s="137">
        <v>2</v>
      </c>
      <c r="L19" s="137">
        <v>9</v>
      </c>
      <c r="M19" s="137">
        <v>3</v>
      </c>
      <c r="N19" s="137">
        <v>42</v>
      </c>
      <c r="O19" s="136">
        <v>11.9</v>
      </c>
      <c r="P19" s="136">
        <v>1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15</v>
      </c>
      <c r="C20" s="137">
        <v>0</v>
      </c>
      <c r="D20" s="137">
        <v>0</v>
      </c>
      <c r="E20" s="137">
        <v>4</v>
      </c>
      <c r="F20" s="137">
        <v>19</v>
      </c>
      <c r="G20" s="136">
        <v>21.1</v>
      </c>
      <c r="H20" s="136">
        <v>2.2999999999999998</v>
      </c>
      <c r="I20" s="135">
        <v>0</v>
      </c>
      <c r="J20" s="137">
        <v>42</v>
      </c>
      <c r="K20" s="137">
        <v>1</v>
      </c>
      <c r="L20" s="137">
        <v>7</v>
      </c>
      <c r="M20" s="137">
        <v>0</v>
      </c>
      <c r="N20" s="137">
        <v>50</v>
      </c>
      <c r="O20" s="136">
        <v>2</v>
      </c>
      <c r="P20" s="136">
        <v>1.1000000000000001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8</v>
      </c>
      <c r="C21" s="137">
        <v>0</v>
      </c>
      <c r="D21" s="137">
        <v>1</v>
      </c>
      <c r="E21" s="137">
        <v>1</v>
      </c>
      <c r="F21" s="137">
        <v>10</v>
      </c>
      <c r="G21" s="136">
        <v>10</v>
      </c>
      <c r="H21" s="136">
        <v>1.2</v>
      </c>
      <c r="I21" s="135">
        <v>0</v>
      </c>
      <c r="J21" s="137">
        <v>34</v>
      </c>
      <c r="K21" s="137">
        <v>1</v>
      </c>
      <c r="L21" s="137">
        <v>5</v>
      </c>
      <c r="M21" s="137">
        <v>3</v>
      </c>
      <c r="N21" s="137">
        <v>43</v>
      </c>
      <c r="O21" s="136">
        <v>9.3000000000000007</v>
      </c>
      <c r="P21" s="136">
        <v>1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17</v>
      </c>
      <c r="C22" s="137">
        <v>0</v>
      </c>
      <c r="D22" s="137">
        <v>1</v>
      </c>
      <c r="E22" s="137">
        <v>2</v>
      </c>
      <c r="F22" s="137">
        <v>20</v>
      </c>
      <c r="G22" s="136">
        <v>10</v>
      </c>
      <c r="H22" s="136">
        <v>2.5</v>
      </c>
      <c r="I22" s="135">
        <v>0</v>
      </c>
      <c r="J22" s="137">
        <v>52</v>
      </c>
      <c r="K22" s="137">
        <v>1</v>
      </c>
      <c r="L22" s="137">
        <v>1</v>
      </c>
      <c r="M22" s="137">
        <v>3</v>
      </c>
      <c r="N22" s="137">
        <v>57</v>
      </c>
      <c r="O22" s="136">
        <v>7</v>
      </c>
      <c r="P22" s="136">
        <v>1.3</v>
      </c>
      <c r="Q22" s="135">
        <v>1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10</v>
      </c>
      <c r="C23" s="137">
        <v>0</v>
      </c>
      <c r="D23" s="137">
        <v>2</v>
      </c>
      <c r="E23" s="137">
        <v>0</v>
      </c>
      <c r="F23" s="137">
        <v>12</v>
      </c>
      <c r="G23" s="136">
        <v>0</v>
      </c>
      <c r="H23" s="136">
        <v>1.5</v>
      </c>
      <c r="I23" s="135">
        <v>0</v>
      </c>
      <c r="J23" s="137">
        <v>34</v>
      </c>
      <c r="K23" s="137">
        <v>0</v>
      </c>
      <c r="L23" s="137">
        <v>8</v>
      </c>
      <c r="M23" s="137">
        <v>2</v>
      </c>
      <c r="N23" s="137">
        <v>44</v>
      </c>
      <c r="O23" s="136">
        <v>4.5</v>
      </c>
      <c r="P23" s="136">
        <v>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80</v>
      </c>
      <c r="C24" s="133">
        <v>0</v>
      </c>
      <c r="D24" s="133">
        <v>5</v>
      </c>
      <c r="E24" s="133">
        <v>12</v>
      </c>
      <c r="F24" s="133">
        <v>97</v>
      </c>
      <c r="G24" s="132">
        <v>12.4</v>
      </c>
      <c r="H24" s="132">
        <v>12</v>
      </c>
      <c r="I24" s="131">
        <v>0</v>
      </c>
      <c r="J24" s="133">
        <v>249</v>
      </c>
      <c r="K24" s="133">
        <v>8</v>
      </c>
      <c r="L24" s="133">
        <v>33</v>
      </c>
      <c r="M24" s="133">
        <v>12</v>
      </c>
      <c r="N24" s="133">
        <v>302</v>
      </c>
      <c r="O24" s="132">
        <v>6.6</v>
      </c>
      <c r="P24" s="132">
        <v>6.9</v>
      </c>
      <c r="Q24" s="131">
        <v>2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45</v>
      </c>
      <c r="C25" s="137">
        <v>1</v>
      </c>
      <c r="D25" s="137">
        <v>3</v>
      </c>
      <c r="E25" s="137">
        <v>8</v>
      </c>
      <c r="F25" s="137">
        <v>57</v>
      </c>
      <c r="G25" s="136">
        <v>15.8</v>
      </c>
      <c r="H25" s="136">
        <v>7</v>
      </c>
      <c r="I25" s="135">
        <v>2</v>
      </c>
      <c r="J25" s="137">
        <v>239</v>
      </c>
      <c r="K25" s="137">
        <v>5</v>
      </c>
      <c r="L25" s="137">
        <v>34</v>
      </c>
      <c r="M25" s="137">
        <v>37</v>
      </c>
      <c r="N25" s="137">
        <v>315</v>
      </c>
      <c r="O25" s="136">
        <v>13.3</v>
      </c>
      <c r="P25" s="136">
        <v>7.2</v>
      </c>
      <c r="Q25" s="135">
        <v>5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42</v>
      </c>
      <c r="C26" s="137">
        <v>0</v>
      </c>
      <c r="D26" s="137">
        <v>10</v>
      </c>
      <c r="E26" s="137">
        <v>10</v>
      </c>
      <c r="F26" s="137">
        <v>62</v>
      </c>
      <c r="G26" s="136">
        <v>16.100000000000001</v>
      </c>
      <c r="H26" s="136">
        <v>7.7</v>
      </c>
      <c r="I26" s="135">
        <v>1</v>
      </c>
      <c r="J26" s="137">
        <v>255</v>
      </c>
      <c r="K26" s="137">
        <v>3</v>
      </c>
      <c r="L26" s="137">
        <v>45</v>
      </c>
      <c r="M26" s="137">
        <v>19</v>
      </c>
      <c r="N26" s="137">
        <v>322</v>
      </c>
      <c r="O26" s="136">
        <v>6.8</v>
      </c>
      <c r="P26" s="136">
        <v>7.3</v>
      </c>
      <c r="Q26" s="135">
        <v>17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33</v>
      </c>
      <c r="C27" s="137">
        <v>0</v>
      </c>
      <c r="D27" s="137">
        <v>6</v>
      </c>
      <c r="E27" s="137">
        <v>14</v>
      </c>
      <c r="F27" s="137">
        <v>53</v>
      </c>
      <c r="G27" s="136">
        <v>26.4</v>
      </c>
      <c r="H27" s="136">
        <v>6.6</v>
      </c>
      <c r="I27" s="135">
        <v>0</v>
      </c>
      <c r="J27" s="137">
        <v>271</v>
      </c>
      <c r="K27" s="137">
        <v>6</v>
      </c>
      <c r="L27" s="137">
        <v>50</v>
      </c>
      <c r="M27" s="137">
        <v>23</v>
      </c>
      <c r="N27" s="137">
        <v>350</v>
      </c>
      <c r="O27" s="136">
        <v>8.3000000000000007</v>
      </c>
      <c r="P27" s="136">
        <v>8</v>
      </c>
      <c r="Q27" s="135">
        <v>3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33</v>
      </c>
      <c r="C28" s="137">
        <v>0</v>
      </c>
      <c r="D28" s="137">
        <v>9</v>
      </c>
      <c r="E28" s="137">
        <v>4</v>
      </c>
      <c r="F28" s="137">
        <v>46</v>
      </c>
      <c r="G28" s="136">
        <v>8.6999999999999993</v>
      </c>
      <c r="H28" s="136">
        <v>5.7</v>
      </c>
      <c r="I28" s="135">
        <v>4</v>
      </c>
      <c r="J28" s="137">
        <v>346</v>
      </c>
      <c r="K28" s="137">
        <v>4</v>
      </c>
      <c r="L28" s="137">
        <v>57</v>
      </c>
      <c r="M28" s="137">
        <v>11</v>
      </c>
      <c r="N28" s="137">
        <v>418</v>
      </c>
      <c r="O28" s="136">
        <v>3.6</v>
      </c>
      <c r="P28" s="136">
        <v>9.5</v>
      </c>
      <c r="Q28" s="135">
        <v>5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28</v>
      </c>
      <c r="C29" s="137">
        <v>0</v>
      </c>
      <c r="D29" s="137">
        <v>13</v>
      </c>
      <c r="E29" s="137">
        <v>10</v>
      </c>
      <c r="F29" s="137">
        <v>51</v>
      </c>
      <c r="G29" s="136">
        <v>19.600000000000001</v>
      </c>
      <c r="H29" s="136">
        <v>6.3</v>
      </c>
      <c r="I29" s="135">
        <v>2</v>
      </c>
      <c r="J29" s="137">
        <v>274</v>
      </c>
      <c r="K29" s="137">
        <v>2</v>
      </c>
      <c r="L29" s="137">
        <v>58</v>
      </c>
      <c r="M29" s="137">
        <v>18</v>
      </c>
      <c r="N29" s="137">
        <v>352</v>
      </c>
      <c r="O29" s="136">
        <v>5.7</v>
      </c>
      <c r="P29" s="136">
        <v>8</v>
      </c>
      <c r="Q29" s="135">
        <v>7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40</v>
      </c>
      <c r="C30" s="137">
        <v>0</v>
      </c>
      <c r="D30" s="137">
        <v>4</v>
      </c>
      <c r="E30" s="137">
        <v>9</v>
      </c>
      <c r="F30" s="137">
        <v>53</v>
      </c>
      <c r="G30" s="136">
        <v>17</v>
      </c>
      <c r="H30" s="136">
        <v>6.6</v>
      </c>
      <c r="I30" s="135">
        <v>0</v>
      </c>
      <c r="J30" s="137">
        <v>287</v>
      </c>
      <c r="K30" s="137">
        <v>13</v>
      </c>
      <c r="L30" s="137">
        <v>48</v>
      </c>
      <c r="M30" s="137">
        <v>26</v>
      </c>
      <c r="N30" s="137">
        <v>374</v>
      </c>
      <c r="O30" s="136">
        <v>10.4</v>
      </c>
      <c r="P30" s="136">
        <v>8.5</v>
      </c>
      <c r="Q30" s="135">
        <v>5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30</v>
      </c>
      <c r="C31" s="137">
        <v>0</v>
      </c>
      <c r="D31" s="137">
        <v>11</v>
      </c>
      <c r="E31" s="137">
        <v>7</v>
      </c>
      <c r="F31" s="137">
        <v>48</v>
      </c>
      <c r="G31" s="136">
        <v>14.6</v>
      </c>
      <c r="H31" s="136">
        <v>5.9</v>
      </c>
      <c r="I31" s="135">
        <v>0</v>
      </c>
      <c r="J31" s="137">
        <v>330</v>
      </c>
      <c r="K31" s="137">
        <v>10</v>
      </c>
      <c r="L31" s="137">
        <v>63</v>
      </c>
      <c r="M31" s="137">
        <v>17</v>
      </c>
      <c r="N31" s="137">
        <v>420</v>
      </c>
      <c r="O31" s="136">
        <v>6.4</v>
      </c>
      <c r="P31" s="136">
        <v>9.6</v>
      </c>
      <c r="Q31" s="135">
        <v>7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56</v>
      </c>
      <c r="C32" s="137">
        <v>0</v>
      </c>
      <c r="D32" s="137">
        <v>5</v>
      </c>
      <c r="E32" s="137">
        <v>4</v>
      </c>
      <c r="F32" s="137">
        <v>65</v>
      </c>
      <c r="G32" s="136">
        <v>6.2</v>
      </c>
      <c r="H32" s="136">
        <v>8</v>
      </c>
      <c r="I32" s="135">
        <v>0</v>
      </c>
      <c r="J32" s="137">
        <v>322</v>
      </c>
      <c r="K32" s="137">
        <v>3</v>
      </c>
      <c r="L32" s="137">
        <v>56</v>
      </c>
      <c r="M32" s="137">
        <v>17</v>
      </c>
      <c r="N32" s="137">
        <v>398</v>
      </c>
      <c r="O32" s="136">
        <v>5</v>
      </c>
      <c r="P32" s="136">
        <v>9.1</v>
      </c>
      <c r="Q32" s="135">
        <v>8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15</v>
      </c>
      <c r="C33" s="141">
        <v>0</v>
      </c>
      <c r="D33" s="141">
        <v>4</v>
      </c>
      <c r="E33" s="141">
        <v>0</v>
      </c>
      <c r="F33" s="141">
        <v>19</v>
      </c>
      <c r="G33" s="140">
        <v>0</v>
      </c>
      <c r="H33" s="140">
        <v>2.2999999999999998</v>
      </c>
      <c r="I33" s="139">
        <v>0</v>
      </c>
      <c r="J33" s="141">
        <v>85</v>
      </c>
      <c r="K33" s="141">
        <v>2</v>
      </c>
      <c r="L33" s="141">
        <v>9</v>
      </c>
      <c r="M33" s="141">
        <v>2</v>
      </c>
      <c r="N33" s="141">
        <v>98</v>
      </c>
      <c r="O33" s="140">
        <v>4.0999999999999996</v>
      </c>
      <c r="P33" s="140">
        <v>2.2000000000000002</v>
      </c>
      <c r="Q33" s="139">
        <v>2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10</v>
      </c>
      <c r="C34" s="137">
        <v>0</v>
      </c>
      <c r="D34" s="137">
        <v>1</v>
      </c>
      <c r="E34" s="137">
        <v>0</v>
      </c>
      <c r="F34" s="137">
        <v>11</v>
      </c>
      <c r="G34" s="136">
        <v>0</v>
      </c>
      <c r="H34" s="136">
        <v>1.4</v>
      </c>
      <c r="I34" s="135">
        <v>0</v>
      </c>
      <c r="J34" s="137">
        <v>52</v>
      </c>
      <c r="K34" s="137">
        <v>0</v>
      </c>
      <c r="L34" s="137">
        <v>5</v>
      </c>
      <c r="M34" s="137">
        <v>2</v>
      </c>
      <c r="N34" s="137">
        <v>59</v>
      </c>
      <c r="O34" s="136">
        <v>3.4</v>
      </c>
      <c r="P34" s="136">
        <v>1.3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10</v>
      </c>
      <c r="C35" s="137">
        <v>0</v>
      </c>
      <c r="D35" s="137">
        <v>2</v>
      </c>
      <c r="E35" s="137">
        <v>1</v>
      </c>
      <c r="F35" s="137">
        <v>13</v>
      </c>
      <c r="G35" s="136">
        <v>7.7</v>
      </c>
      <c r="H35" s="136">
        <v>1.6</v>
      </c>
      <c r="I35" s="135">
        <v>1</v>
      </c>
      <c r="J35" s="137">
        <v>62</v>
      </c>
      <c r="K35" s="137">
        <v>1</v>
      </c>
      <c r="L35" s="137">
        <v>6</v>
      </c>
      <c r="M35" s="137">
        <v>0</v>
      </c>
      <c r="N35" s="137">
        <v>69</v>
      </c>
      <c r="O35" s="136">
        <v>1.4</v>
      </c>
      <c r="P35" s="136">
        <v>1.6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11</v>
      </c>
      <c r="C36" s="137">
        <v>0</v>
      </c>
      <c r="D36" s="137">
        <v>3</v>
      </c>
      <c r="E36" s="137">
        <v>0</v>
      </c>
      <c r="F36" s="137">
        <v>14</v>
      </c>
      <c r="G36" s="136">
        <v>0</v>
      </c>
      <c r="H36" s="136">
        <v>1.7</v>
      </c>
      <c r="I36" s="135">
        <v>1</v>
      </c>
      <c r="J36" s="137">
        <v>70</v>
      </c>
      <c r="K36" s="137">
        <v>0</v>
      </c>
      <c r="L36" s="137">
        <v>5</v>
      </c>
      <c r="M36" s="137">
        <v>1</v>
      </c>
      <c r="N36" s="137">
        <v>76</v>
      </c>
      <c r="O36" s="136">
        <v>1.3</v>
      </c>
      <c r="P36" s="136">
        <v>1.7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7</v>
      </c>
      <c r="C37" s="137">
        <v>1</v>
      </c>
      <c r="D37" s="137">
        <v>1</v>
      </c>
      <c r="E37" s="137">
        <v>0</v>
      </c>
      <c r="F37" s="137">
        <v>9</v>
      </c>
      <c r="G37" s="136">
        <v>11.1</v>
      </c>
      <c r="H37" s="136">
        <v>1.1000000000000001</v>
      </c>
      <c r="I37" s="135">
        <v>0</v>
      </c>
      <c r="J37" s="137">
        <v>41</v>
      </c>
      <c r="K37" s="137">
        <v>0</v>
      </c>
      <c r="L37" s="137">
        <v>4</v>
      </c>
      <c r="M37" s="137">
        <v>0</v>
      </c>
      <c r="N37" s="137">
        <v>45</v>
      </c>
      <c r="O37" s="136">
        <v>0</v>
      </c>
      <c r="P37" s="136">
        <v>1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10</v>
      </c>
      <c r="C38" s="137">
        <v>0</v>
      </c>
      <c r="D38" s="137">
        <v>3</v>
      </c>
      <c r="E38" s="137">
        <v>0</v>
      </c>
      <c r="F38" s="137">
        <v>13</v>
      </c>
      <c r="G38" s="136">
        <v>0</v>
      </c>
      <c r="H38" s="136">
        <v>1.6</v>
      </c>
      <c r="I38" s="135">
        <v>0</v>
      </c>
      <c r="J38" s="137">
        <v>51</v>
      </c>
      <c r="K38" s="137">
        <v>0</v>
      </c>
      <c r="L38" s="137">
        <v>6</v>
      </c>
      <c r="M38" s="137">
        <v>1</v>
      </c>
      <c r="N38" s="137">
        <v>58</v>
      </c>
      <c r="O38" s="136">
        <v>1.7</v>
      </c>
      <c r="P38" s="136">
        <v>1.3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63</v>
      </c>
      <c r="C39" s="133">
        <v>1</v>
      </c>
      <c r="D39" s="133">
        <v>14</v>
      </c>
      <c r="E39" s="133">
        <v>1</v>
      </c>
      <c r="F39" s="133">
        <v>79</v>
      </c>
      <c r="G39" s="132">
        <v>2.5</v>
      </c>
      <c r="H39" s="132">
        <v>9.8000000000000007</v>
      </c>
      <c r="I39" s="131">
        <v>2</v>
      </c>
      <c r="J39" s="133">
        <v>361</v>
      </c>
      <c r="K39" s="133">
        <v>3</v>
      </c>
      <c r="L39" s="133">
        <v>35</v>
      </c>
      <c r="M39" s="133">
        <v>6</v>
      </c>
      <c r="N39" s="133">
        <v>405</v>
      </c>
      <c r="O39" s="132">
        <v>2.2000000000000002</v>
      </c>
      <c r="P39" s="132">
        <v>9.1999999999999993</v>
      </c>
      <c r="Q39" s="131">
        <v>5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10</v>
      </c>
      <c r="C40" s="141">
        <v>0</v>
      </c>
      <c r="D40" s="141">
        <v>0</v>
      </c>
      <c r="E40" s="141">
        <v>0</v>
      </c>
      <c r="F40" s="141">
        <v>10</v>
      </c>
      <c r="G40" s="140">
        <v>0</v>
      </c>
      <c r="H40" s="140">
        <v>1.2</v>
      </c>
      <c r="I40" s="139">
        <v>0</v>
      </c>
      <c r="J40" s="141">
        <v>61</v>
      </c>
      <c r="K40" s="141">
        <v>1</v>
      </c>
      <c r="L40" s="141">
        <v>11</v>
      </c>
      <c r="M40" s="141">
        <v>1</v>
      </c>
      <c r="N40" s="141">
        <v>74</v>
      </c>
      <c r="O40" s="140">
        <v>2.7</v>
      </c>
      <c r="P40" s="140">
        <v>1.7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7</v>
      </c>
      <c r="C41" s="137">
        <v>0</v>
      </c>
      <c r="D41" s="137">
        <v>3</v>
      </c>
      <c r="E41" s="137">
        <v>0</v>
      </c>
      <c r="F41" s="137">
        <v>10</v>
      </c>
      <c r="G41" s="136">
        <v>0</v>
      </c>
      <c r="H41" s="136">
        <v>1.2</v>
      </c>
      <c r="I41" s="135">
        <v>0</v>
      </c>
      <c r="J41" s="137">
        <v>40</v>
      </c>
      <c r="K41" s="137">
        <v>0</v>
      </c>
      <c r="L41" s="137">
        <v>4</v>
      </c>
      <c r="M41" s="137">
        <v>0</v>
      </c>
      <c r="N41" s="137">
        <v>44</v>
      </c>
      <c r="O41" s="136">
        <v>0</v>
      </c>
      <c r="P41" s="136">
        <v>1</v>
      </c>
      <c r="Q41" s="135">
        <v>1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6</v>
      </c>
      <c r="C42" s="137">
        <v>0</v>
      </c>
      <c r="D42" s="137">
        <v>0</v>
      </c>
      <c r="E42" s="137">
        <v>1</v>
      </c>
      <c r="F42" s="137">
        <v>7</v>
      </c>
      <c r="G42" s="136">
        <v>14.3</v>
      </c>
      <c r="H42" s="136">
        <v>0.9</v>
      </c>
      <c r="I42" s="135">
        <v>0</v>
      </c>
      <c r="J42" s="137">
        <v>58</v>
      </c>
      <c r="K42" s="137">
        <v>0</v>
      </c>
      <c r="L42" s="137">
        <v>5</v>
      </c>
      <c r="M42" s="137">
        <v>2</v>
      </c>
      <c r="N42" s="137">
        <v>65</v>
      </c>
      <c r="O42" s="136">
        <v>3.1</v>
      </c>
      <c r="P42" s="136">
        <v>1.5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7</v>
      </c>
      <c r="C43" s="137">
        <v>0</v>
      </c>
      <c r="D43" s="137">
        <v>1</v>
      </c>
      <c r="E43" s="137">
        <v>0</v>
      </c>
      <c r="F43" s="137">
        <v>8</v>
      </c>
      <c r="G43" s="136">
        <v>0</v>
      </c>
      <c r="H43" s="136">
        <v>1</v>
      </c>
      <c r="I43" s="135">
        <v>1</v>
      </c>
      <c r="J43" s="137">
        <v>62</v>
      </c>
      <c r="K43" s="137">
        <v>1</v>
      </c>
      <c r="L43" s="137">
        <v>4</v>
      </c>
      <c r="M43" s="137">
        <v>1</v>
      </c>
      <c r="N43" s="137">
        <v>68</v>
      </c>
      <c r="O43" s="136">
        <v>2.9</v>
      </c>
      <c r="P43" s="136">
        <v>1.5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15</v>
      </c>
      <c r="C44" s="137">
        <v>0</v>
      </c>
      <c r="D44" s="137">
        <v>1</v>
      </c>
      <c r="E44" s="137">
        <v>0</v>
      </c>
      <c r="F44" s="137">
        <v>16</v>
      </c>
      <c r="G44" s="136">
        <v>0</v>
      </c>
      <c r="H44" s="136">
        <v>2</v>
      </c>
      <c r="I44" s="135">
        <v>0</v>
      </c>
      <c r="J44" s="137">
        <v>45</v>
      </c>
      <c r="K44" s="137">
        <v>0</v>
      </c>
      <c r="L44" s="137">
        <v>6</v>
      </c>
      <c r="M44" s="137">
        <v>2</v>
      </c>
      <c r="N44" s="137">
        <v>53</v>
      </c>
      <c r="O44" s="136">
        <v>3.8</v>
      </c>
      <c r="P44" s="136">
        <v>1.2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8</v>
      </c>
      <c r="C45" s="137">
        <v>0</v>
      </c>
      <c r="D45" s="137">
        <v>3</v>
      </c>
      <c r="E45" s="137">
        <v>0</v>
      </c>
      <c r="F45" s="137">
        <v>11</v>
      </c>
      <c r="G45" s="136">
        <v>0</v>
      </c>
      <c r="H45" s="136">
        <v>1.4</v>
      </c>
      <c r="I45" s="135">
        <v>0</v>
      </c>
      <c r="J45" s="137">
        <v>55</v>
      </c>
      <c r="K45" s="137">
        <v>0</v>
      </c>
      <c r="L45" s="137">
        <v>4</v>
      </c>
      <c r="M45" s="137">
        <v>0</v>
      </c>
      <c r="N45" s="137">
        <v>59</v>
      </c>
      <c r="O45" s="136">
        <v>0</v>
      </c>
      <c r="P45" s="136">
        <v>1.3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53</v>
      </c>
      <c r="C46" s="133">
        <v>0</v>
      </c>
      <c r="D46" s="133">
        <v>8</v>
      </c>
      <c r="E46" s="133">
        <v>1</v>
      </c>
      <c r="F46" s="133">
        <v>62</v>
      </c>
      <c r="G46" s="132">
        <v>1.6</v>
      </c>
      <c r="H46" s="132">
        <v>7.7</v>
      </c>
      <c r="I46" s="131">
        <v>1</v>
      </c>
      <c r="J46" s="133">
        <v>321</v>
      </c>
      <c r="K46" s="133">
        <v>2</v>
      </c>
      <c r="L46" s="133">
        <v>34</v>
      </c>
      <c r="M46" s="133">
        <v>6</v>
      </c>
      <c r="N46" s="133">
        <v>363</v>
      </c>
      <c r="O46" s="132">
        <v>2.2000000000000002</v>
      </c>
      <c r="P46" s="132">
        <v>8.3000000000000007</v>
      </c>
      <c r="Q46" s="131">
        <v>5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621</v>
      </c>
      <c r="C47" s="133">
        <v>2</v>
      </c>
      <c r="D47" s="133">
        <v>100</v>
      </c>
      <c r="E47" s="133">
        <v>86</v>
      </c>
      <c r="F47" s="133">
        <v>809</v>
      </c>
      <c r="G47" s="132">
        <v>10.9</v>
      </c>
      <c r="H47" s="132">
        <v>100</v>
      </c>
      <c r="I47" s="131">
        <v>12</v>
      </c>
      <c r="J47" s="133">
        <v>3577</v>
      </c>
      <c r="K47" s="133">
        <v>63</v>
      </c>
      <c r="L47" s="133">
        <v>547</v>
      </c>
      <c r="M47" s="133">
        <v>210</v>
      </c>
      <c r="N47" s="133">
        <v>4397</v>
      </c>
      <c r="O47" s="132">
        <v>6.2</v>
      </c>
      <c r="P47" s="132">
        <v>100</v>
      </c>
      <c r="Q47" s="131">
        <v>77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148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42</v>
      </c>
      <c r="K11" s="141">
        <v>1</v>
      </c>
      <c r="L11" s="141">
        <v>6</v>
      </c>
      <c r="M11" s="141">
        <v>2</v>
      </c>
      <c r="N11" s="141">
        <v>51</v>
      </c>
      <c r="O11" s="140">
        <v>5.9</v>
      </c>
      <c r="P11" s="140">
        <v>1</v>
      </c>
      <c r="Q11" s="139">
        <v>1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70</v>
      </c>
      <c r="K12" s="137">
        <v>1</v>
      </c>
      <c r="L12" s="137">
        <v>7</v>
      </c>
      <c r="M12" s="137">
        <v>2</v>
      </c>
      <c r="N12" s="137">
        <v>80</v>
      </c>
      <c r="O12" s="136">
        <v>3.8</v>
      </c>
      <c r="P12" s="136">
        <v>1.5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55</v>
      </c>
      <c r="K13" s="137">
        <v>0</v>
      </c>
      <c r="L13" s="137">
        <v>5</v>
      </c>
      <c r="M13" s="137">
        <v>3</v>
      </c>
      <c r="N13" s="137">
        <v>63</v>
      </c>
      <c r="O13" s="136">
        <v>4.8</v>
      </c>
      <c r="P13" s="136">
        <v>1.2</v>
      </c>
      <c r="Q13" s="135">
        <v>3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99</v>
      </c>
      <c r="K14" s="137">
        <v>1</v>
      </c>
      <c r="L14" s="137">
        <v>7</v>
      </c>
      <c r="M14" s="137">
        <v>6</v>
      </c>
      <c r="N14" s="137">
        <v>113</v>
      </c>
      <c r="O14" s="136">
        <v>6.2</v>
      </c>
      <c r="P14" s="136">
        <v>2.2000000000000002</v>
      </c>
      <c r="Q14" s="135">
        <v>1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76</v>
      </c>
      <c r="K15" s="137">
        <v>0</v>
      </c>
      <c r="L15" s="137">
        <v>10</v>
      </c>
      <c r="M15" s="137">
        <v>8</v>
      </c>
      <c r="N15" s="137">
        <v>94</v>
      </c>
      <c r="O15" s="136">
        <v>8.5</v>
      </c>
      <c r="P15" s="136">
        <v>1.8</v>
      </c>
      <c r="Q15" s="135">
        <v>1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98</v>
      </c>
      <c r="K16" s="137">
        <v>1</v>
      </c>
      <c r="L16" s="137">
        <v>11</v>
      </c>
      <c r="M16" s="137">
        <v>3</v>
      </c>
      <c r="N16" s="137">
        <v>113</v>
      </c>
      <c r="O16" s="136">
        <v>3.5</v>
      </c>
      <c r="P16" s="136">
        <v>2.2000000000000002</v>
      </c>
      <c r="Q16" s="135">
        <v>1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440</v>
      </c>
      <c r="K17" s="133">
        <v>4</v>
      </c>
      <c r="L17" s="133">
        <v>46</v>
      </c>
      <c r="M17" s="133">
        <v>24</v>
      </c>
      <c r="N17" s="133">
        <v>514</v>
      </c>
      <c r="O17" s="132">
        <v>5.4</v>
      </c>
      <c r="P17" s="132">
        <v>9.9</v>
      </c>
      <c r="Q17" s="131">
        <v>8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83</v>
      </c>
      <c r="K18" s="141">
        <v>3</v>
      </c>
      <c r="L18" s="141">
        <v>4</v>
      </c>
      <c r="M18" s="141">
        <v>4</v>
      </c>
      <c r="N18" s="141">
        <v>94</v>
      </c>
      <c r="O18" s="140">
        <v>7.4</v>
      </c>
      <c r="P18" s="140">
        <v>1.8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34</v>
      </c>
      <c r="K19" s="137">
        <v>2</v>
      </c>
      <c r="L19" s="137">
        <v>9</v>
      </c>
      <c r="M19" s="137">
        <v>5</v>
      </c>
      <c r="N19" s="137">
        <v>50</v>
      </c>
      <c r="O19" s="136">
        <v>14</v>
      </c>
      <c r="P19" s="136">
        <v>1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57</v>
      </c>
      <c r="K20" s="137">
        <v>1</v>
      </c>
      <c r="L20" s="137">
        <v>7</v>
      </c>
      <c r="M20" s="137">
        <v>4</v>
      </c>
      <c r="N20" s="137">
        <v>69</v>
      </c>
      <c r="O20" s="136">
        <v>7.2</v>
      </c>
      <c r="P20" s="136">
        <v>1.3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42</v>
      </c>
      <c r="K21" s="137">
        <v>1</v>
      </c>
      <c r="L21" s="137">
        <v>6</v>
      </c>
      <c r="M21" s="137">
        <v>4</v>
      </c>
      <c r="N21" s="137">
        <v>53</v>
      </c>
      <c r="O21" s="136">
        <v>9.4</v>
      </c>
      <c r="P21" s="136">
        <v>1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69</v>
      </c>
      <c r="K22" s="137">
        <v>1</v>
      </c>
      <c r="L22" s="137">
        <v>2</v>
      </c>
      <c r="M22" s="137">
        <v>5</v>
      </c>
      <c r="N22" s="137">
        <v>77</v>
      </c>
      <c r="O22" s="136">
        <v>7.8</v>
      </c>
      <c r="P22" s="136">
        <v>1.5</v>
      </c>
      <c r="Q22" s="135">
        <v>1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44</v>
      </c>
      <c r="K23" s="137">
        <v>0</v>
      </c>
      <c r="L23" s="137">
        <v>10</v>
      </c>
      <c r="M23" s="137">
        <v>2</v>
      </c>
      <c r="N23" s="137">
        <v>56</v>
      </c>
      <c r="O23" s="136">
        <v>3.6</v>
      </c>
      <c r="P23" s="136">
        <v>1.1000000000000001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329</v>
      </c>
      <c r="K24" s="133">
        <v>8</v>
      </c>
      <c r="L24" s="133">
        <v>38</v>
      </c>
      <c r="M24" s="133">
        <v>24</v>
      </c>
      <c r="N24" s="133">
        <v>399</v>
      </c>
      <c r="O24" s="132">
        <v>8</v>
      </c>
      <c r="P24" s="132">
        <v>7.7</v>
      </c>
      <c r="Q24" s="131">
        <v>2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284</v>
      </c>
      <c r="K25" s="137">
        <v>6</v>
      </c>
      <c r="L25" s="137">
        <v>37</v>
      </c>
      <c r="M25" s="137">
        <v>45</v>
      </c>
      <c r="N25" s="137">
        <v>372</v>
      </c>
      <c r="O25" s="136">
        <v>13.7</v>
      </c>
      <c r="P25" s="136">
        <v>7.1</v>
      </c>
      <c r="Q25" s="135">
        <v>7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297</v>
      </c>
      <c r="K26" s="137">
        <v>3</v>
      </c>
      <c r="L26" s="137">
        <v>55</v>
      </c>
      <c r="M26" s="137">
        <v>29</v>
      </c>
      <c r="N26" s="137">
        <v>384</v>
      </c>
      <c r="O26" s="136">
        <v>8.3000000000000007</v>
      </c>
      <c r="P26" s="136">
        <v>7.4</v>
      </c>
      <c r="Q26" s="135">
        <v>18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304</v>
      </c>
      <c r="K27" s="137">
        <v>6</v>
      </c>
      <c r="L27" s="137">
        <v>56</v>
      </c>
      <c r="M27" s="137">
        <v>37</v>
      </c>
      <c r="N27" s="137">
        <v>403</v>
      </c>
      <c r="O27" s="136">
        <v>10.7</v>
      </c>
      <c r="P27" s="136">
        <v>7.7</v>
      </c>
      <c r="Q27" s="135">
        <v>3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379</v>
      </c>
      <c r="K28" s="137">
        <v>4</v>
      </c>
      <c r="L28" s="137">
        <v>66</v>
      </c>
      <c r="M28" s="137">
        <v>15</v>
      </c>
      <c r="N28" s="137">
        <v>464</v>
      </c>
      <c r="O28" s="136">
        <v>4.0999999999999996</v>
      </c>
      <c r="P28" s="136">
        <v>8.9</v>
      </c>
      <c r="Q28" s="135">
        <v>9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302</v>
      </c>
      <c r="K29" s="137">
        <v>2</v>
      </c>
      <c r="L29" s="137">
        <v>71</v>
      </c>
      <c r="M29" s="137">
        <v>28</v>
      </c>
      <c r="N29" s="137">
        <v>403</v>
      </c>
      <c r="O29" s="136">
        <v>7.4</v>
      </c>
      <c r="P29" s="136">
        <v>7.7</v>
      </c>
      <c r="Q29" s="135">
        <v>9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327</v>
      </c>
      <c r="K30" s="137">
        <v>13</v>
      </c>
      <c r="L30" s="137">
        <v>52</v>
      </c>
      <c r="M30" s="137">
        <v>35</v>
      </c>
      <c r="N30" s="137">
        <v>427</v>
      </c>
      <c r="O30" s="136">
        <v>11.2</v>
      </c>
      <c r="P30" s="136">
        <v>8.1999999999999993</v>
      </c>
      <c r="Q30" s="135">
        <v>5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360</v>
      </c>
      <c r="K31" s="137">
        <v>10</v>
      </c>
      <c r="L31" s="137">
        <v>74</v>
      </c>
      <c r="M31" s="137">
        <v>24</v>
      </c>
      <c r="N31" s="137">
        <v>468</v>
      </c>
      <c r="O31" s="136">
        <v>7.3</v>
      </c>
      <c r="P31" s="136">
        <v>9</v>
      </c>
      <c r="Q31" s="135">
        <v>7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378</v>
      </c>
      <c r="K32" s="137">
        <v>3</v>
      </c>
      <c r="L32" s="137">
        <v>61</v>
      </c>
      <c r="M32" s="137">
        <v>21</v>
      </c>
      <c r="N32" s="137">
        <v>463</v>
      </c>
      <c r="O32" s="136">
        <v>5.2</v>
      </c>
      <c r="P32" s="136">
        <v>8.9</v>
      </c>
      <c r="Q32" s="135">
        <v>8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100</v>
      </c>
      <c r="K33" s="141">
        <v>2</v>
      </c>
      <c r="L33" s="141">
        <v>13</v>
      </c>
      <c r="M33" s="141">
        <v>2</v>
      </c>
      <c r="N33" s="141">
        <v>117</v>
      </c>
      <c r="O33" s="140">
        <v>3.4</v>
      </c>
      <c r="P33" s="140">
        <v>2.2000000000000002</v>
      </c>
      <c r="Q33" s="139">
        <v>2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62</v>
      </c>
      <c r="K34" s="137">
        <v>0</v>
      </c>
      <c r="L34" s="137">
        <v>6</v>
      </c>
      <c r="M34" s="137">
        <v>2</v>
      </c>
      <c r="N34" s="137">
        <v>70</v>
      </c>
      <c r="O34" s="136">
        <v>2.9</v>
      </c>
      <c r="P34" s="136">
        <v>1.3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72</v>
      </c>
      <c r="K35" s="137">
        <v>1</v>
      </c>
      <c r="L35" s="137">
        <v>8</v>
      </c>
      <c r="M35" s="137">
        <v>1</v>
      </c>
      <c r="N35" s="137">
        <v>82</v>
      </c>
      <c r="O35" s="136">
        <v>2.4</v>
      </c>
      <c r="P35" s="136">
        <v>1.6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81</v>
      </c>
      <c r="K36" s="137">
        <v>0</v>
      </c>
      <c r="L36" s="137">
        <v>8</v>
      </c>
      <c r="M36" s="137">
        <v>1</v>
      </c>
      <c r="N36" s="137">
        <v>90</v>
      </c>
      <c r="O36" s="136">
        <v>1.1000000000000001</v>
      </c>
      <c r="P36" s="136">
        <v>1.7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48</v>
      </c>
      <c r="K37" s="137">
        <v>1</v>
      </c>
      <c r="L37" s="137">
        <v>5</v>
      </c>
      <c r="M37" s="137">
        <v>0</v>
      </c>
      <c r="N37" s="137">
        <v>54</v>
      </c>
      <c r="O37" s="136">
        <v>1.9</v>
      </c>
      <c r="P37" s="136">
        <v>1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61</v>
      </c>
      <c r="K38" s="137">
        <v>0</v>
      </c>
      <c r="L38" s="137">
        <v>9</v>
      </c>
      <c r="M38" s="137">
        <v>1</v>
      </c>
      <c r="N38" s="137">
        <v>71</v>
      </c>
      <c r="O38" s="136">
        <v>1.4</v>
      </c>
      <c r="P38" s="136">
        <v>1.4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424</v>
      </c>
      <c r="K39" s="133">
        <v>4</v>
      </c>
      <c r="L39" s="133">
        <v>49</v>
      </c>
      <c r="M39" s="133">
        <v>7</v>
      </c>
      <c r="N39" s="133">
        <v>484</v>
      </c>
      <c r="O39" s="132">
        <v>2.2999999999999998</v>
      </c>
      <c r="P39" s="132">
        <v>9.3000000000000007</v>
      </c>
      <c r="Q39" s="131">
        <v>7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71</v>
      </c>
      <c r="K40" s="141">
        <v>1</v>
      </c>
      <c r="L40" s="141">
        <v>11</v>
      </c>
      <c r="M40" s="141">
        <v>1</v>
      </c>
      <c r="N40" s="141">
        <v>84</v>
      </c>
      <c r="O40" s="140">
        <v>2.4</v>
      </c>
      <c r="P40" s="140">
        <v>1.6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47</v>
      </c>
      <c r="K41" s="137">
        <v>0</v>
      </c>
      <c r="L41" s="137">
        <v>7</v>
      </c>
      <c r="M41" s="137">
        <v>0</v>
      </c>
      <c r="N41" s="137">
        <v>54</v>
      </c>
      <c r="O41" s="136">
        <v>0</v>
      </c>
      <c r="P41" s="136">
        <v>1</v>
      </c>
      <c r="Q41" s="135">
        <v>1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64</v>
      </c>
      <c r="K42" s="137">
        <v>0</v>
      </c>
      <c r="L42" s="137">
        <v>5</v>
      </c>
      <c r="M42" s="137">
        <v>3</v>
      </c>
      <c r="N42" s="137">
        <v>72</v>
      </c>
      <c r="O42" s="136">
        <v>4.2</v>
      </c>
      <c r="P42" s="136">
        <v>1.4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69</v>
      </c>
      <c r="K43" s="137">
        <v>1</v>
      </c>
      <c r="L43" s="137">
        <v>5</v>
      </c>
      <c r="M43" s="137">
        <v>1</v>
      </c>
      <c r="N43" s="137">
        <v>76</v>
      </c>
      <c r="O43" s="136">
        <v>2.6</v>
      </c>
      <c r="P43" s="136">
        <v>1.5</v>
      </c>
      <c r="Q43" s="135">
        <v>2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60</v>
      </c>
      <c r="K44" s="137">
        <v>0</v>
      </c>
      <c r="L44" s="137">
        <v>7</v>
      </c>
      <c r="M44" s="137">
        <v>2</v>
      </c>
      <c r="N44" s="137">
        <v>69</v>
      </c>
      <c r="O44" s="136">
        <v>2.9</v>
      </c>
      <c r="P44" s="136">
        <v>1.3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63</v>
      </c>
      <c r="K45" s="137">
        <v>0</v>
      </c>
      <c r="L45" s="137">
        <v>7</v>
      </c>
      <c r="M45" s="137">
        <v>0</v>
      </c>
      <c r="N45" s="137">
        <v>70</v>
      </c>
      <c r="O45" s="136">
        <v>0</v>
      </c>
      <c r="P45" s="136">
        <v>1.3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374</v>
      </c>
      <c r="K46" s="133">
        <v>2</v>
      </c>
      <c r="L46" s="133">
        <v>42</v>
      </c>
      <c r="M46" s="133">
        <v>7</v>
      </c>
      <c r="N46" s="133">
        <v>425</v>
      </c>
      <c r="O46" s="132">
        <v>2.1</v>
      </c>
      <c r="P46" s="132">
        <v>8.1999999999999993</v>
      </c>
      <c r="Q46" s="131">
        <v>6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4198</v>
      </c>
      <c r="K47" s="133">
        <v>65</v>
      </c>
      <c r="L47" s="133">
        <v>647</v>
      </c>
      <c r="M47" s="133">
        <v>296</v>
      </c>
      <c r="N47" s="133">
        <v>5206</v>
      </c>
      <c r="O47" s="132">
        <v>6.9</v>
      </c>
      <c r="P47" s="132">
        <v>100</v>
      </c>
      <c r="Q47" s="131">
        <v>89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>
        <v>7</v>
      </c>
      <c r="C9" s="154"/>
      <c r="D9" s="154"/>
      <c r="E9" s="154"/>
      <c r="F9" s="154"/>
      <c r="G9" s="154"/>
      <c r="H9" s="154"/>
      <c r="I9" s="153"/>
      <c r="J9" s="155">
        <v>8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58</v>
      </c>
      <c r="C11" s="141">
        <v>2</v>
      </c>
      <c r="D11" s="141">
        <v>3</v>
      </c>
      <c r="E11" s="141">
        <v>2</v>
      </c>
      <c r="F11" s="141">
        <v>65</v>
      </c>
      <c r="G11" s="140">
        <v>6.2</v>
      </c>
      <c r="H11" s="140">
        <v>1.6</v>
      </c>
      <c r="I11" s="139">
        <v>3</v>
      </c>
      <c r="J11" s="141">
        <v>55</v>
      </c>
      <c r="K11" s="141">
        <v>0</v>
      </c>
      <c r="L11" s="141">
        <v>6</v>
      </c>
      <c r="M11" s="141">
        <v>1</v>
      </c>
      <c r="N11" s="141">
        <v>62</v>
      </c>
      <c r="O11" s="140">
        <v>1.6</v>
      </c>
      <c r="P11" s="140">
        <v>2.4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52</v>
      </c>
      <c r="C12" s="137">
        <v>0</v>
      </c>
      <c r="D12" s="137">
        <v>7</v>
      </c>
      <c r="E12" s="137">
        <v>2</v>
      </c>
      <c r="F12" s="137">
        <v>61</v>
      </c>
      <c r="G12" s="136">
        <v>3.3</v>
      </c>
      <c r="H12" s="136">
        <v>1.5</v>
      </c>
      <c r="I12" s="135">
        <v>2</v>
      </c>
      <c r="J12" s="137">
        <v>34</v>
      </c>
      <c r="K12" s="137">
        <v>0</v>
      </c>
      <c r="L12" s="137">
        <v>11</v>
      </c>
      <c r="M12" s="137">
        <v>5</v>
      </c>
      <c r="N12" s="137">
        <v>50</v>
      </c>
      <c r="O12" s="136">
        <v>10</v>
      </c>
      <c r="P12" s="136">
        <v>2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57</v>
      </c>
      <c r="C13" s="137">
        <v>2</v>
      </c>
      <c r="D13" s="137">
        <v>5</v>
      </c>
      <c r="E13" s="137">
        <v>1</v>
      </c>
      <c r="F13" s="137">
        <v>65</v>
      </c>
      <c r="G13" s="136">
        <v>4.5999999999999996</v>
      </c>
      <c r="H13" s="136">
        <v>1.6</v>
      </c>
      <c r="I13" s="135">
        <v>2</v>
      </c>
      <c r="J13" s="137">
        <v>48</v>
      </c>
      <c r="K13" s="137">
        <v>0</v>
      </c>
      <c r="L13" s="137">
        <v>4</v>
      </c>
      <c r="M13" s="137">
        <v>1</v>
      </c>
      <c r="N13" s="137">
        <v>53</v>
      </c>
      <c r="O13" s="136">
        <v>1.9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54</v>
      </c>
      <c r="C14" s="137">
        <v>1</v>
      </c>
      <c r="D14" s="137">
        <v>7</v>
      </c>
      <c r="E14" s="137">
        <v>1</v>
      </c>
      <c r="F14" s="137">
        <v>63</v>
      </c>
      <c r="G14" s="136">
        <v>3.2</v>
      </c>
      <c r="H14" s="136">
        <v>1.5</v>
      </c>
      <c r="I14" s="135">
        <v>1</v>
      </c>
      <c r="J14" s="137">
        <v>37</v>
      </c>
      <c r="K14" s="137">
        <v>0</v>
      </c>
      <c r="L14" s="137">
        <v>2</v>
      </c>
      <c r="M14" s="137">
        <v>2</v>
      </c>
      <c r="N14" s="137">
        <v>41</v>
      </c>
      <c r="O14" s="136">
        <v>4.9000000000000004</v>
      </c>
      <c r="P14" s="136">
        <v>1.6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45</v>
      </c>
      <c r="C15" s="137">
        <v>2</v>
      </c>
      <c r="D15" s="137">
        <v>7</v>
      </c>
      <c r="E15" s="137">
        <v>1</v>
      </c>
      <c r="F15" s="137">
        <v>55</v>
      </c>
      <c r="G15" s="136">
        <v>5.5</v>
      </c>
      <c r="H15" s="136">
        <v>1.3</v>
      </c>
      <c r="I15" s="135">
        <v>3</v>
      </c>
      <c r="J15" s="137">
        <v>41</v>
      </c>
      <c r="K15" s="137">
        <v>0</v>
      </c>
      <c r="L15" s="137">
        <v>5</v>
      </c>
      <c r="M15" s="137">
        <v>1</v>
      </c>
      <c r="N15" s="137">
        <v>47</v>
      </c>
      <c r="O15" s="136">
        <v>2.1</v>
      </c>
      <c r="P15" s="136">
        <v>1.8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46</v>
      </c>
      <c r="C16" s="137">
        <v>0</v>
      </c>
      <c r="D16" s="137">
        <v>11</v>
      </c>
      <c r="E16" s="137">
        <v>0</v>
      </c>
      <c r="F16" s="137">
        <v>57</v>
      </c>
      <c r="G16" s="136">
        <v>0</v>
      </c>
      <c r="H16" s="136">
        <v>1.4</v>
      </c>
      <c r="I16" s="135">
        <v>0</v>
      </c>
      <c r="J16" s="137">
        <v>34</v>
      </c>
      <c r="K16" s="137">
        <v>0</v>
      </c>
      <c r="L16" s="137">
        <v>6</v>
      </c>
      <c r="M16" s="137">
        <v>1</v>
      </c>
      <c r="N16" s="137">
        <v>41</v>
      </c>
      <c r="O16" s="136">
        <v>2.4</v>
      </c>
      <c r="P16" s="136">
        <v>1.6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312</v>
      </c>
      <c r="C17" s="133">
        <v>7</v>
      </c>
      <c r="D17" s="133">
        <v>40</v>
      </c>
      <c r="E17" s="133">
        <v>7</v>
      </c>
      <c r="F17" s="133">
        <v>366</v>
      </c>
      <c r="G17" s="132">
        <v>3.8</v>
      </c>
      <c r="H17" s="132">
        <v>8.8000000000000007</v>
      </c>
      <c r="I17" s="131">
        <v>11</v>
      </c>
      <c r="J17" s="133">
        <v>249</v>
      </c>
      <c r="K17" s="133">
        <v>0</v>
      </c>
      <c r="L17" s="133">
        <v>34</v>
      </c>
      <c r="M17" s="133">
        <v>11</v>
      </c>
      <c r="N17" s="133">
        <v>294</v>
      </c>
      <c r="O17" s="132">
        <v>3.7</v>
      </c>
      <c r="P17" s="132">
        <v>11.6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50</v>
      </c>
      <c r="C18" s="141">
        <v>2</v>
      </c>
      <c r="D18" s="141">
        <v>6</v>
      </c>
      <c r="E18" s="141">
        <v>1</v>
      </c>
      <c r="F18" s="141">
        <v>59</v>
      </c>
      <c r="G18" s="140">
        <v>5.0999999999999996</v>
      </c>
      <c r="H18" s="140">
        <v>1.4</v>
      </c>
      <c r="I18" s="139">
        <v>0</v>
      </c>
      <c r="J18" s="141">
        <v>42</v>
      </c>
      <c r="K18" s="141">
        <v>1</v>
      </c>
      <c r="L18" s="141">
        <v>4</v>
      </c>
      <c r="M18" s="141">
        <v>0</v>
      </c>
      <c r="N18" s="141">
        <v>47</v>
      </c>
      <c r="O18" s="140">
        <v>2.1</v>
      </c>
      <c r="P18" s="140">
        <v>1.8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42</v>
      </c>
      <c r="C19" s="137">
        <v>2</v>
      </c>
      <c r="D19" s="137">
        <v>10</v>
      </c>
      <c r="E19" s="137">
        <v>2</v>
      </c>
      <c r="F19" s="137">
        <v>56</v>
      </c>
      <c r="G19" s="136">
        <v>7.1</v>
      </c>
      <c r="H19" s="136">
        <v>1.4</v>
      </c>
      <c r="I19" s="135">
        <v>0</v>
      </c>
      <c r="J19" s="137">
        <v>33</v>
      </c>
      <c r="K19" s="137">
        <v>1</v>
      </c>
      <c r="L19" s="137">
        <v>5</v>
      </c>
      <c r="M19" s="137">
        <v>2</v>
      </c>
      <c r="N19" s="137">
        <v>41</v>
      </c>
      <c r="O19" s="136">
        <v>7.3</v>
      </c>
      <c r="P19" s="136">
        <v>1.6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47</v>
      </c>
      <c r="C20" s="137">
        <v>0</v>
      </c>
      <c r="D20" s="137">
        <v>4</v>
      </c>
      <c r="E20" s="137">
        <v>1</v>
      </c>
      <c r="F20" s="137">
        <v>52</v>
      </c>
      <c r="G20" s="136">
        <v>1.9</v>
      </c>
      <c r="H20" s="136">
        <v>1.3</v>
      </c>
      <c r="I20" s="135">
        <v>1</v>
      </c>
      <c r="J20" s="137">
        <v>28</v>
      </c>
      <c r="K20" s="137">
        <v>0</v>
      </c>
      <c r="L20" s="137">
        <v>2</v>
      </c>
      <c r="M20" s="137">
        <v>0</v>
      </c>
      <c r="N20" s="137">
        <v>30</v>
      </c>
      <c r="O20" s="136">
        <v>0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59</v>
      </c>
      <c r="C21" s="137">
        <v>1</v>
      </c>
      <c r="D21" s="137">
        <v>6</v>
      </c>
      <c r="E21" s="137">
        <v>2</v>
      </c>
      <c r="F21" s="137">
        <v>68</v>
      </c>
      <c r="G21" s="136">
        <v>4.4000000000000004</v>
      </c>
      <c r="H21" s="136">
        <v>1.6</v>
      </c>
      <c r="I21" s="135">
        <v>0</v>
      </c>
      <c r="J21" s="137">
        <v>41</v>
      </c>
      <c r="K21" s="137">
        <v>0</v>
      </c>
      <c r="L21" s="137">
        <v>11</v>
      </c>
      <c r="M21" s="137">
        <v>2</v>
      </c>
      <c r="N21" s="137">
        <v>54</v>
      </c>
      <c r="O21" s="136">
        <v>3.7</v>
      </c>
      <c r="P21" s="136">
        <v>2.1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44</v>
      </c>
      <c r="C22" s="137">
        <v>0</v>
      </c>
      <c r="D22" s="137">
        <v>9</v>
      </c>
      <c r="E22" s="137">
        <v>4</v>
      </c>
      <c r="F22" s="137">
        <v>57</v>
      </c>
      <c r="G22" s="136">
        <v>7</v>
      </c>
      <c r="H22" s="136">
        <v>1.4</v>
      </c>
      <c r="I22" s="135">
        <v>2</v>
      </c>
      <c r="J22" s="137">
        <v>51</v>
      </c>
      <c r="K22" s="137">
        <v>0</v>
      </c>
      <c r="L22" s="137">
        <v>7</v>
      </c>
      <c r="M22" s="137">
        <v>1</v>
      </c>
      <c r="N22" s="137">
        <v>59</v>
      </c>
      <c r="O22" s="136">
        <v>1.7</v>
      </c>
      <c r="P22" s="136">
        <v>2.2999999999999998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48</v>
      </c>
      <c r="C23" s="137">
        <v>1</v>
      </c>
      <c r="D23" s="137">
        <v>5</v>
      </c>
      <c r="E23" s="137">
        <v>0</v>
      </c>
      <c r="F23" s="137">
        <v>54</v>
      </c>
      <c r="G23" s="136">
        <v>1.9</v>
      </c>
      <c r="H23" s="136">
        <v>1.3</v>
      </c>
      <c r="I23" s="135">
        <v>1</v>
      </c>
      <c r="J23" s="137">
        <v>27</v>
      </c>
      <c r="K23" s="137">
        <v>2</v>
      </c>
      <c r="L23" s="137">
        <v>5</v>
      </c>
      <c r="M23" s="137">
        <v>0</v>
      </c>
      <c r="N23" s="137">
        <v>34</v>
      </c>
      <c r="O23" s="136">
        <v>5.9</v>
      </c>
      <c r="P23" s="136">
        <v>1.3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290</v>
      </c>
      <c r="C24" s="133">
        <v>6</v>
      </c>
      <c r="D24" s="133">
        <v>40</v>
      </c>
      <c r="E24" s="133">
        <v>10</v>
      </c>
      <c r="F24" s="133">
        <v>346</v>
      </c>
      <c r="G24" s="132">
        <v>4.5999999999999996</v>
      </c>
      <c r="H24" s="132">
        <v>8.4</v>
      </c>
      <c r="I24" s="131">
        <v>4</v>
      </c>
      <c r="J24" s="133">
        <v>222</v>
      </c>
      <c r="K24" s="133">
        <v>4</v>
      </c>
      <c r="L24" s="133">
        <v>34</v>
      </c>
      <c r="M24" s="133">
        <v>5</v>
      </c>
      <c r="N24" s="133">
        <v>265</v>
      </c>
      <c r="O24" s="132">
        <v>3.4</v>
      </c>
      <c r="P24" s="132">
        <v>10.4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331</v>
      </c>
      <c r="C25" s="137">
        <v>4</v>
      </c>
      <c r="D25" s="137">
        <v>25</v>
      </c>
      <c r="E25" s="137">
        <v>21</v>
      </c>
      <c r="F25" s="137">
        <v>381</v>
      </c>
      <c r="G25" s="136">
        <v>6.6</v>
      </c>
      <c r="H25" s="136">
        <v>9.1999999999999993</v>
      </c>
      <c r="I25" s="135">
        <v>7</v>
      </c>
      <c r="J25" s="137">
        <v>214</v>
      </c>
      <c r="K25" s="137">
        <v>1</v>
      </c>
      <c r="L25" s="137">
        <v>26</v>
      </c>
      <c r="M25" s="137">
        <v>13</v>
      </c>
      <c r="N25" s="137">
        <v>254</v>
      </c>
      <c r="O25" s="136">
        <v>5.5</v>
      </c>
      <c r="P25" s="136">
        <v>10</v>
      </c>
      <c r="Q25" s="135">
        <v>3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280</v>
      </c>
      <c r="C26" s="137">
        <v>1</v>
      </c>
      <c r="D26" s="137">
        <v>16</v>
      </c>
      <c r="E26" s="137">
        <v>21</v>
      </c>
      <c r="F26" s="137">
        <v>318</v>
      </c>
      <c r="G26" s="136">
        <v>6.9</v>
      </c>
      <c r="H26" s="136">
        <v>7.7</v>
      </c>
      <c r="I26" s="135">
        <v>2</v>
      </c>
      <c r="J26" s="137">
        <v>148</v>
      </c>
      <c r="K26" s="137">
        <v>1</v>
      </c>
      <c r="L26" s="137">
        <v>12</v>
      </c>
      <c r="M26" s="137">
        <v>14</v>
      </c>
      <c r="N26" s="137">
        <v>175</v>
      </c>
      <c r="O26" s="136">
        <v>8.6</v>
      </c>
      <c r="P26" s="136">
        <v>6.9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260</v>
      </c>
      <c r="C27" s="137">
        <v>4</v>
      </c>
      <c r="D27" s="137">
        <v>47</v>
      </c>
      <c r="E27" s="137">
        <v>13</v>
      </c>
      <c r="F27" s="137">
        <v>324</v>
      </c>
      <c r="G27" s="136">
        <v>5.2</v>
      </c>
      <c r="H27" s="136">
        <v>7.8</v>
      </c>
      <c r="I27" s="135">
        <v>3</v>
      </c>
      <c r="J27" s="137">
        <v>138</v>
      </c>
      <c r="K27" s="137">
        <v>0</v>
      </c>
      <c r="L27" s="137">
        <v>19</v>
      </c>
      <c r="M27" s="137">
        <v>17</v>
      </c>
      <c r="N27" s="137">
        <v>174</v>
      </c>
      <c r="O27" s="136">
        <v>9.8000000000000007</v>
      </c>
      <c r="P27" s="136">
        <v>6.8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290</v>
      </c>
      <c r="C28" s="137">
        <v>4</v>
      </c>
      <c r="D28" s="137">
        <v>48</v>
      </c>
      <c r="E28" s="137">
        <v>14</v>
      </c>
      <c r="F28" s="137">
        <v>356</v>
      </c>
      <c r="G28" s="136">
        <v>5.0999999999999996</v>
      </c>
      <c r="H28" s="136">
        <v>8.6</v>
      </c>
      <c r="I28" s="135">
        <v>9</v>
      </c>
      <c r="J28" s="137">
        <v>162</v>
      </c>
      <c r="K28" s="137">
        <v>1</v>
      </c>
      <c r="L28" s="137">
        <v>25</v>
      </c>
      <c r="M28" s="137">
        <v>17</v>
      </c>
      <c r="N28" s="137">
        <v>205</v>
      </c>
      <c r="O28" s="136">
        <v>8.8000000000000007</v>
      </c>
      <c r="P28" s="136">
        <v>8.1</v>
      </c>
      <c r="Q28" s="135">
        <v>3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293</v>
      </c>
      <c r="C29" s="137">
        <v>2</v>
      </c>
      <c r="D29" s="137">
        <v>41</v>
      </c>
      <c r="E29" s="137">
        <v>15</v>
      </c>
      <c r="F29" s="137">
        <v>351</v>
      </c>
      <c r="G29" s="136">
        <v>4.8</v>
      </c>
      <c r="H29" s="136">
        <v>8.5</v>
      </c>
      <c r="I29" s="135">
        <v>8</v>
      </c>
      <c r="J29" s="137">
        <v>167</v>
      </c>
      <c r="K29" s="137">
        <v>1</v>
      </c>
      <c r="L29" s="137">
        <v>39</v>
      </c>
      <c r="M29" s="137">
        <v>15</v>
      </c>
      <c r="N29" s="137">
        <v>222</v>
      </c>
      <c r="O29" s="136">
        <v>7.2</v>
      </c>
      <c r="P29" s="136">
        <v>8.6999999999999993</v>
      </c>
      <c r="Q29" s="135">
        <v>4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282</v>
      </c>
      <c r="C30" s="137">
        <v>5</v>
      </c>
      <c r="D30" s="137">
        <v>67</v>
      </c>
      <c r="E30" s="137">
        <v>7</v>
      </c>
      <c r="F30" s="137">
        <v>361</v>
      </c>
      <c r="G30" s="136">
        <v>3.3</v>
      </c>
      <c r="H30" s="136">
        <v>8.6999999999999993</v>
      </c>
      <c r="I30" s="135">
        <v>8</v>
      </c>
      <c r="J30" s="137">
        <v>129</v>
      </c>
      <c r="K30" s="137">
        <v>2</v>
      </c>
      <c r="L30" s="137">
        <v>45</v>
      </c>
      <c r="M30" s="137">
        <v>16</v>
      </c>
      <c r="N30" s="137">
        <v>192</v>
      </c>
      <c r="O30" s="136">
        <v>9.4</v>
      </c>
      <c r="P30" s="136">
        <v>7.6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294</v>
      </c>
      <c r="C31" s="137">
        <v>5</v>
      </c>
      <c r="D31" s="137">
        <v>23</v>
      </c>
      <c r="E31" s="137">
        <v>8</v>
      </c>
      <c r="F31" s="137">
        <v>330</v>
      </c>
      <c r="G31" s="136">
        <v>3.9</v>
      </c>
      <c r="H31" s="136">
        <v>8</v>
      </c>
      <c r="I31" s="135">
        <v>18</v>
      </c>
      <c r="J31" s="137">
        <v>137</v>
      </c>
      <c r="K31" s="137">
        <v>1</v>
      </c>
      <c r="L31" s="137">
        <v>24</v>
      </c>
      <c r="M31" s="137">
        <v>10</v>
      </c>
      <c r="N31" s="137">
        <v>172</v>
      </c>
      <c r="O31" s="136">
        <v>6.4</v>
      </c>
      <c r="P31" s="136">
        <v>6.8</v>
      </c>
      <c r="Q31" s="135">
        <v>2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301</v>
      </c>
      <c r="C32" s="137">
        <v>3</v>
      </c>
      <c r="D32" s="137">
        <v>29</v>
      </c>
      <c r="E32" s="137">
        <v>9</v>
      </c>
      <c r="F32" s="137">
        <v>342</v>
      </c>
      <c r="G32" s="136">
        <v>3.5</v>
      </c>
      <c r="H32" s="136">
        <v>8.3000000000000007</v>
      </c>
      <c r="I32" s="135">
        <v>7</v>
      </c>
      <c r="J32" s="137">
        <v>156</v>
      </c>
      <c r="K32" s="137">
        <v>2</v>
      </c>
      <c r="L32" s="137">
        <v>32</v>
      </c>
      <c r="M32" s="137">
        <v>7</v>
      </c>
      <c r="N32" s="137">
        <v>197</v>
      </c>
      <c r="O32" s="136">
        <v>4.5999999999999996</v>
      </c>
      <c r="P32" s="136">
        <v>7.7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59</v>
      </c>
      <c r="C33" s="141">
        <v>1</v>
      </c>
      <c r="D33" s="141">
        <v>7</v>
      </c>
      <c r="E33" s="141">
        <v>1</v>
      </c>
      <c r="F33" s="141">
        <v>68</v>
      </c>
      <c r="G33" s="140">
        <v>2.9</v>
      </c>
      <c r="H33" s="140">
        <v>1.6</v>
      </c>
      <c r="I33" s="139">
        <v>2</v>
      </c>
      <c r="J33" s="141">
        <v>29</v>
      </c>
      <c r="K33" s="141">
        <v>1</v>
      </c>
      <c r="L33" s="141">
        <v>3</v>
      </c>
      <c r="M33" s="141">
        <v>7</v>
      </c>
      <c r="N33" s="141">
        <v>40</v>
      </c>
      <c r="O33" s="140">
        <v>20</v>
      </c>
      <c r="P33" s="140">
        <v>1.6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66</v>
      </c>
      <c r="C34" s="137">
        <v>3</v>
      </c>
      <c r="D34" s="137">
        <v>7</v>
      </c>
      <c r="E34" s="137">
        <v>1</v>
      </c>
      <c r="F34" s="137">
        <v>77</v>
      </c>
      <c r="G34" s="136">
        <v>5.2</v>
      </c>
      <c r="H34" s="136">
        <v>1.9</v>
      </c>
      <c r="I34" s="135">
        <v>2</v>
      </c>
      <c r="J34" s="137">
        <v>38</v>
      </c>
      <c r="K34" s="137">
        <v>1</v>
      </c>
      <c r="L34" s="137">
        <v>6</v>
      </c>
      <c r="M34" s="137">
        <v>3</v>
      </c>
      <c r="N34" s="137">
        <v>48</v>
      </c>
      <c r="O34" s="136">
        <v>8.3000000000000007</v>
      </c>
      <c r="P34" s="136">
        <v>1.9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52</v>
      </c>
      <c r="C35" s="137">
        <v>1</v>
      </c>
      <c r="D35" s="137">
        <v>5</v>
      </c>
      <c r="E35" s="137">
        <v>1</v>
      </c>
      <c r="F35" s="137">
        <v>59</v>
      </c>
      <c r="G35" s="136">
        <v>3.4</v>
      </c>
      <c r="H35" s="136">
        <v>1.4</v>
      </c>
      <c r="I35" s="135">
        <v>1</v>
      </c>
      <c r="J35" s="137">
        <v>42</v>
      </c>
      <c r="K35" s="137">
        <v>0</v>
      </c>
      <c r="L35" s="137">
        <v>3</v>
      </c>
      <c r="M35" s="137">
        <v>2</v>
      </c>
      <c r="N35" s="137">
        <v>47</v>
      </c>
      <c r="O35" s="136">
        <v>4.3</v>
      </c>
      <c r="P35" s="136">
        <v>1.8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57</v>
      </c>
      <c r="C36" s="137">
        <v>0</v>
      </c>
      <c r="D36" s="137">
        <v>7</v>
      </c>
      <c r="E36" s="137">
        <v>2</v>
      </c>
      <c r="F36" s="137">
        <v>66</v>
      </c>
      <c r="G36" s="136">
        <v>3</v>
      </c>
      <c r="H36" s="136">
        <v>1.6</v>
      </c>
      <c r="I36" s="135">
        <v>1</v>
      </c>
      <c r="J36" s="137">
        <v>40</v>
      </c>
      <c r="K36" s="137">
        <v>0</v>
      </c>
      <c r="L36" s="137">
        <v>4</v>
      </c>
      <c r="M36" s="137">
        <v>4</v>
      </c>
      <c r="N36" s="137">
        <v>48</v>
      </c>
      <c r="O36" s="136">
        <v>8.3000000000000007</v>
      </c>
      <c r="P36" s="136">
        <v>1.9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48</v>
      </c>
      <c r="C37" s="137">
        <v>2</v>
      </c>
      <c r="D37" s="137">
        <v>5</v>
      </c>
      <c r="E37" s="137">
        <v>1</v>
      </c>
      <c r="F37" s="137">
        <v>56</v>
      </c>
      <c r="G37" s="136">
        <v>5.4</v>
      </c>
      <c r="H37" s="136">
        <v>1.4</v>
      </c>
      <c r="I37" s="135">
        <v>0</v>
      </c>
      <c r="J37" s="137">
        <v>27</v>
      </c>
      <c r="K37" s="137">
        <v>1</v>
      </c>
      <c r="L37" s="137">
        <v>2</v>
      </c>
      <c r="M37" s="137">
        <v>1</v>
      </c>
      <c r="N37" s="137">
        <v>31</v>
      </c>
      <c r="O37" s="136">
        <v>6.5</v>
      </c>
      <c r="P37" s="136">
        <v>1.2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49</v>
      </c>
      <c r="C38" s="137">
        <v>0</v>
      </c>
      <c r="D38" s="137">
        <v>3</v>
      </c>
      <c r="E38" s="137">
        <v>0</v>
      </c>
      <c r="F38" s="137">
        <v>52</v>
      </c>
      <c r="G38" s="136">
        <v>0</v>
      </c>
      <c r="H38" s="136">
        <v>1.3</v>
      </c>
      <c r="I38" s="135">
        <v>0</v>
      </c>
      <c r="J38" s="137">
        <v>27</v>
      </c>
      <c r="K38" s="137">
        <v>0</v>
      </c>
      <c r="L38" s="137">
        <v>5</v>
      </c>
      <c r="M38" s="137">
        <v>2</v>
      </c>
      <c r="N38" s="137">
        <v>34</v>
      </c>
      <c r="O38" s="136">
        <v>5.9</v>
      </c>
      <c r="P38" s="136">
        <v>1.3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331</v>
      </c>
      <c r="C39" s="133">
        <v>7</v>
      </c>
      <c r="D39" s="133">
        <v>34</v>
      </c>
      <c r="E39" s="133">
        <v>6</v>
      </c>
      <c r="F39" s="133">
        <v>378</v>
      </c>
      <c r="G39" s="132">
        <v>3.4</v>
      </c>
      <c r="H39" s="132">
        <v>9.1</v>
      </c>
      <c r="I39" s="131">
        <v>6</v>
      </c>
      <c r="J39" s="133">
        <v>203</v>
      </c>
      <c r="K39" s="133">
        <v>3</v>
      </c>
      <c r="L39" s="133">
        <v>23</v>
      </c>
      <c r="M39" s="133">
        <v>19</v>
      </c>
      <c r="N39" s="133">
        <v>248</v>
      </c>
      <c r="O39" s="132">
        <v>8.9</v>
      </c>
      <c r="P39" s="132">
        <v>9.8000000000000007</v>
      </c>
      <c r="Q39" s="131">
        <v>5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38</v>
      </c>
      <c r="C40" s="141">
        <v>1</v>
      </c>
      <c r="D40" s="141">
        <v>5</v>
      </c>
      <c r="E40" s="141">
        <v>3</v>
      </c>
      <c r="F40" s="141">
        <v>47</v>
      </c>
      <c r="G40" s="140">
        <v>8.5</v>
      </c>
      <c r="H40" s="140">
        <v>1.1000000000000001</v>
      </c>
      <c r="I40" s="139">
        <v>0</v>
      </c>
      <c r="J40" s="141">
        <v>33</v>
      </c>
      <c r="K40" s="141">
        <v>1</v>
      </c>
      <c r="L40" s="141">
        <v>1</v>
      </c>
      <c r="M40" s="141">
        <v>0</v>
      </c>
      <c r="N40" s="141">
        <v>35</v>
      </c>
      <c r="O40" s="140">
        <v>2.9</v>
      </c>
      <c r="P40" s="140">
        <v>1.4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47</v>
      </c>
      <c r="C41" s="137">
        <v>0</v>
      </c>
      <c r="D41" s="137">
        <v>6</v>
      </c>
      <c r="E41" s="137">
        <v>2</v>
      </c>
      <c r="F41" s="137">
        <v>55</v>
      </c>
      <c r="G41" s="136">
        <v>3.6</v>
      </c>
      <c r="H41" s="136">
        <v>1.3</v>
      </c>
      <c r="I41" s="135">
        <v>1</v>
      </c>
      <c r="J41" s="137">
        <v>27</v>
      </c>
      <c r="K41" s="137">
        <v>0</v>
      </c>
      <c r="L41" s="137">
        <v>1</v>
      </c>
      <c r="M41" s="137">
        <v>1</v>
      </c>
      <c r="N41" s="137">
        <v>29</v>
      </c>
      <c r="O41" s="136">
        <v>3.4</v>
      </c>
      <c r="P41" s="136">
        <v>1.1000000000000001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42</v>
      </c>
      <c r="C42" s="137">
        <v>1</v>
      </c>
      <c r="D42" s="137">
        <v>2</v>
      </c>
      <c r="E42" s="137">
        <v>1</v>
      </c>
      <c r="F42" s="137">
        <v>46</v>
      </c>
      <c r="G42" s="136">
        <v>4.3</v>
      </c>
      <c r="H42" s="136">
        <v>1.1000000000000001</v>
      </c>
      <c r="I42" s="135">
        <v>2</v>
      </c>
      <c r="J42" s="137">
        <v>15</v>
      </c>
      <c r="K42" s="137">
        <v>0</v>
      </c>
      <c r="L42" s="137">
        <v>2</v>
      </c>
      <c r="M42" s="137">
        <v>2</v>
      </c>
      <c r="N42" s="137">
        <v>19</v>
      </c>
      <c r="O42" s="136">
        <v>10.5</v>
      </c>
      <c r="P42" s="136">
        <v>0.7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61</v>
      </c>
      <c r="C43" s="137">
        <v>0</v>
      </c>
      <c r="D43" s="137">
        <v>6</v>
      </c>
      <c r="E43" s="137">
        <v>1</v>
      </c>
      <c r="F43" s="137">
        <v>68</v>
      </c>
      <c r="G43" s="136">
        <v>1.5</v>
      </c>
      <c r="H43" s="136">
        <v>1.6</v>
      </c>
      <c r="I43" s="135">
        <v>0</v>
      </c>
      <c r="J43" s="137">
        <v>13</v>
      </c>
      <c r="K43" s="137">
        <v>0</v>
      </c>
      <c r="L43" s="137">
        <v>2</v>
      </c>
      <c r="M43" s="137">
        <v>1</v>
      </c>
      <c r="N43" s="137">
        <v>16</v>
      </c>
      <c r="O43" s="136">
        <v>6.3</v>
      </c>
      <c r="P43" s="136">
        <v>0.6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30</v>
      </c>
      <c r="C44" s="137">
        <v>0</v>
      </c>
      <c r="D44" s="137">
        <v>2</v>
      </c>
      <c r="E44" s="137">
        <v>0</v>
      </c>
      <c r="F44" s="137">
        <v>32</v>
      </c>
      <c r="G44" s="136">
        <v>0</v>
      </c>
      <c r="H44" s="136">
        <v>0.8</v>
      </c>
      <c r="I44" s="135">
        <v>2</v>
      </c>
      <c r="J44" s="137">
        <v>22</v>
      </c>
      <c r="K44" s="137">
        <v>0</v>
      </c>
      <c r="L44" s="137">
        <v>3</v>
      </c>
      <c r="M44" s="137">
        <v>3</v>
      </c>
      <c r="N44" s="137">
        <v>28</v>
      </c>
      <c r="O44" s="136">
        <v>10.7</v>
      </c>
      <c r="P44" s="136">
        <v>1.1000000000000001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35</v>
      </c>
      <c r="C45" s="137">
        <v>0</v>
      </c>
      <c r="D45" s="137">
        <v>2</v>
      </c>
      <c r="E45" s="137">
        <v>1</v>
      </c>
      <c r="F45" s="137">
        <v>38</v>
      </c>
      <c r="G45" s="136">
        <v>2.6</v>
      </c>
      <c r="H45" s="136">
        <v>0.9</v>
      </c>
      <c r="I45" s="135">
        <v>2</v>
      </c>
      <c r="J45" s="137">
        <v>14</v>
      </c>
      <c r="K45" s="137">
        <v>0</v>
      </c>
      <c r="L45" s="137">
        <v>1</v>
      </c>
      <c r="M45" s="137">
        <v>2</v>
      </c>
      <c r="N45" s="137">
        <v>17</v>
      </c>
      <c r="O45" s="136">
        <v>11.8</v>
      </c>
      <c r="P45" s="136">
        <v>0.7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253</v>
      </c>
      <c r="C46" s="133">
        <v>2</v>
      </c>
      <c r="D46" s="133">
        <v>23</v>
      </c>
      <c r="E46" s="133">
        <v>8</v>
      </c>
      <c r="F46" s="133">
        <v>286</v>
      </c>
      <c r="G46" s="132">
        <v>3.5</v>
      </c>
      <c r="H46" s="132">
        <v>6.9</v>
      </c>
      <c r="I46" s="131">
        <v>7</v>
      </c>
      <c r="J46" s="133">
        <v>124</v>
      </c>
      <c r="K46" s="133">
        <v>1</v>
      </c>
      <c r="L46" s="133">
        <v>10</v>
      </c>
      <c r="M46" s="133">
        <v>9</v>
      </c>
      <c r="N46" s="133">
        <v>144</v>
      </c>
      <c r="O46" s="132">
        <v>6.9</v>
      </c>
      <c r="P46" s="132">
        <v>5.7</v>
      </c>
      <c r="Q46" s="131">
        <v>4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3517</v>
      </c>
      <c r="C47" s="133">
        <v>50</v>
      </c>
      <c r="D47" s="133">
        <v>433</v>
      </c>
      <c r="E47" s="133">
        <v>139</v>
      </c>
      <c r="F47" s="133">
        <v>4139</v>
      </c>
      <c r="G47" s="132">
        <v>4.5999999999999996</v>
      </c>
      <c r="H47" s="132">
        <v>100</v>
      </c>
      <c r="I47" s="131">
        <v>90</v>
      </c>
      <c r="J47" s="133">
        <v>2049</v>
      </c>
      <c r="K47" s="133">
        <v>17</v>
      </c>
      <c r="L47" s="133">
        <v>323</v>
      </c>
      <c r="M47" s="133">
        <v>153</v>
      </c>
      <c r="N47" s="133">
        <v>2542</v>
      </c>
      <c r="O47" s="132">
        <v>6.7</v>
      </c>
      <c r="P47" s="132">
        <v>100</v>
      </c>
      <c r="Q47" s="131">
        <v>27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149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113</v>
      </c>
      <c r="K11" s="141">
        <v>2</v>
      </c>
      <c r="L11" s="141">
        <v>9</v>
      </c>
      <c r="M11" s="141">
        <v>3</v>
      </c>
      <c r="N11" s="141">
        <v>127</v>
      </c>
      <c r="O11" s="140">
        <v>3.9</v>
      </c>
      <c r="P11" s="140">
        <v>1.9</v>
      </c>
      <c r="Q11" s="139">
        <v>3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86</v>
      </c>
      <c r="K12" s="137">
        <v>0</v>
      </c>
      <c r="L12" s="137">
        <v>18</v>
      </c>
      <c r="M12" s="137">
        <v>7</v>
      </c>
      <c r="N12" s="137">
        <v>111</v>
      </c>
      <c r="O12" s="136">
        <v>6.3</v>
      </c>
      <c r="P12" s="136">
        <v>1.7</v>
      </c>
      <c r="Q12" s="135">
        <v>3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105</v>
      </c>
      <c r="K13" s="137">
        <v>2</v>
      </c>
      <c r="L13" s="137">
        <v>9</v>
      </c>
      <c r="M13" s="137">
        <v>2</v>
      </c>
      <c r="N13" s="137">
        <v>118</v>
      </c>
      <c r="O13" s="136">
        <v>3.4</v>
      </c>
      <c r="P13" s="136">
        <v>1.8</v>
      </c>
      <c r="Q13" s="135">
        <v>2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91</v>
      </c>
      <c r="K14" s="137">
        <v>1</v>
      </c>
      <c r="L14" s="137">
        <v>9</v>
      </c>
      <c r="M14" s="137">
        <v>3</v>
      </c>
      <c r="N14" s="137">
        <v>104</v>
      </c>
      <c r="O14" s="136">
        <v>3.8</v>
      </c>
      <c r="P14" s="136">
        <v>1.6</v>
      </c>
      <c r="Q14" s="135">
        <v>1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86</v>
      </c>
      <c r="K15" s="137">
        <v>2</v>
      </c>
      <c r="L15" s="137">
        <v>12</v>
      </c>
      <c r="M15" s="137">
        <v>2</v>
      </c>
      <c r="N15" s="137">
        <v>102</v>
      </c>
      <c r="O15" s="136">
        <v>3.9</v>
      </c>
      <c r="P15" s="136">
        <v>1.5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80</v>
      </c>
      <c r="K16" s="137">
        <v>0</v>
      </c>
      <c r="L16" s="137">
        <v>17</v>
      </c>
      <c r="M16" s="137">
        <v>1</v>
      </c>
      <c r="N16" s="137">
        <v>98</v>
      </c>
      <c r="O16" s="136">
        <v>1</v>
      </c>
      <c r="P16" s="136">
        <v>1.5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561</v>
      </c>
      <c r="K17" s="133">
        <v>7</v>
      </c>
      <c r="L17" s="133">
        <v>74</v>
      </c>
      <c r="M17" s="133">
        <v>18</v>
      </c>
      <c r="N17" s="133">
        <v>660</v>
      </c>
      <c r="O17" s="132">
        <v>3.8</v>
      </c>
      <c r="P17" s="132">
        <v>9.9</v>
      </c>
      <c r="Q17" s="131">
        <v>12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92</v>
      </c>
      <c r="K18" s="141">
        <v>3</v>
      </c>
      <c r="L18" s="141">
        <v>10</v>
      </c>
      <c r="M18" s="141">
        <v>1</v>
      </c>
      <c r="N18" s="141">
        <v>106</v>
      </c>
      <c r="O18" s="140">
        <v>3.8</v>
      </c>
      <c r="P18" s="140">
        <v>1.6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75</v>
      </c>
      <c r="K19" s="137">
        <v>3</v>
      </c>
      <c r="L19" s="137">
        <v>15</v>
      </c>
      <c r="M19" s="137">
        <v>4</v>
      </c>
      <c r="N19" s="137">
        <v>97</v>
      </c>
      <c r="O19" s="136">
        <v>7.2</v>
      </c>
      <c r="P19" s="136">
        <v>1.5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75</v>
      </c>
      <c r="K20" s="137">
        <v>0</v>
      </c>
      <c r="L20" s="137">
        <v>6</v>
      </c>
      <c r="M20" s="137">
        <v>1</v>
      </c>
      <c r="N20" s="137">
        <v>82</v>
      </c>
      <c r="O20" s="136">
        <v>1.2</v>
      </c>
      <c r="P20" s="136">
        <v>1.2</v>
      </c>
      <c r="Q20" s="135">
        <v>1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100</v>
      </c>
      <c r="K21" s="137">
        <v>1</v>
      </c>
      <c r="L21" s="137">
        <v>17</v>
      </c>
      <c r="M21" s="137">
        <v>4</v>
      </c>
      <c r="N21" s="137">
        <v>122</v>
      </c>
      <c r="O21" s="136">
        <v>4.0999999999999996</v>
      </c>
      <c r="P21" s="136">
        <v>1.8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95</v>
      </c>
      <c r="K22" s="137">
        <v>0</v>
      </c>
      <c r="L22" s="137">
        <v>16</v>
      </c>
      <c r="M22" s="137">
        <v>5</v>
      </c>
      <c r="N22" s="137">
        <v>116</v>
      </c>
      <c r="O22" s="136">
        <v>4.3</v>
      </c>
      <c r="P22" s="136">
        <v>1.7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75</v>
      </c>
      <c r="K23" s="137">
        <v>3</v>
      </c>
      <c r="L23" s="137">
        <v>10</v>
      </c>
      <c r="M23" s="137">
        <v>0</v>
      </c>
      <c r="N23" s="137">
        <v>88</v>
      </c>
      <c r="O23" s="136">
        <v>3.4</v>
      </c>
      <c r="P23" s="136">
        <v>1.3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512</v>
      </c>
      <c r="K24" s="133">
        <v>10</v>
      </c>
      <c r="L24" s="133">
        <v>74</v>
      </c>
      <c r="M24" s="133">
        <v>15</v>
      </c>
      <c r="N24" s="133">
        <v>611</v>
      </c>
      <c r="O24" s="132">
        <v>4.0999999999999996</v>
      </c>
      <c r="P24" s="132">
        <v>9.1</v>
      </c>
      <c r="Q24" s="131">
        <v>5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545</v>
      </c>
      <c r="K25" s="137">
        <v>5</v>
      </c>
      <c r="L25" s="137">
        <v>51</v>
      </c>
      <c r="M25" s="137">
        <v>34</v>
      </c>
      <c r="N25" s="137">
        <v>635</v>
      </c>
      <c r="O25" s="136">
        <v>6.1</v>
      </c>
      <c r="P25" s="136">
        <v>9.5</v>
      </c>
      <c r="Q25" s="135">
        <v>10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428</v>
      </c>
      <c r="K26" s="137">
        <v>2</v>
      </c>
      <c r="L26" s="137">
        <v>28</v>
      </c>
      <c r="M26" s="137">
        <v>35</v>
      </c>
      <c r="N26" s="137">
        <v>493</v>
      </c>
      <c r="O26" s="136">
        <v>7.5</v>
      </c>
      <c r="P26" s="136">
        <v>7.4</v>
      </c>
      <c r="Q26" s="135">
        <v>2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398</v>
      </c>
      <c r="K27" s="137">
        <v>4</v>
      </c>
      <c r="L27" s="137">
        <v>66</v>
      </c>
      <c r="M27" s="137">
        <v>30</v>
      </c>
      <c r="N27" s="137">
        <v>498</v>
      </c>
      <c r="O27" s="136">
        <v>6.8</v>
      </c>
      <c r="P27" s="136">
        <v>7.5</v>
      </c>
      <c r="Q27" s="135">
        <v>5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452</v>
      </c>
      <c r="K28" s="137">
        <v>5</v>
      </c>
      <c r="L28" s="137">
        <v>73</v>
      </c>
      <c r="M28" s="137">
        <v>31</v>
      </c>
      <c r="N28" s="137">
        <v>561</v>
      </c>
      <c r="O28" s="136">
        <v>6.4</v>
      </c>
      <c r="P28" s="136">
        <v>8.4</v>
      </c>
      <c r="Q28" s="135">
        <v>12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460</v>
      </c>
      <c r="K29" s="137">
        <v>3</v>
      </c>
      <c r="L29" s="137">
        <v>80</v>
      </c>
      <c r="M29" s="137">
        <v>30</v>
      </c>
      <c r="N29" s="137">
        <v>573</v>
      </c>
      <c r="O29" s="136">
        <v>5.8</v>
      </c>
      <c r="P29" s="136">
        <v>8.6</v>
      </c>
      <c r="Q29" s="135">
        <v>12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411</v>
      </c>
      <c r="K30" s="137">
        <v>7</v>
      </c>
      <c r="L30" s="137">
        <v>112</v>
      </c>
      <c r="M30" s="137">
        <v>23</v>
      </c>
      <c r="N30" s="137">
        <v>553</v>
      </c>
      <c r="O30" s="136">
        <v>5.4</v>
      </c>
      <c r="P30" s="136">
        <v>8.3000000000000007</v>
      </c>
      <c r="Q30" s="135">
        <v>10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431</v>
      </c>
      <c r="K31" s="137">
        <v>6</v>
      </c>
      <c r="L31" s="137">
        <v>47</v>
      </c>
      <c r="M31" s="137">
        <v>18</v>
      </c>
      <c r="N31" s="137">
        <v>502</v>
      </c>
      <c r="O31" s="136">
        <v>4.8</v>
      </c>
      <c r="P31" s="136">
        <v>7.5</v>
      </c>
      <c r="Q31" s="135">
        <v>20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457</v>
      </c>
      <c r="K32" s="137">
        <v>5</v>
      </c>
      <c r="L32" s="137">
        <v>61</v>
      </c>
      <c r="M32" s="137">
        <v>16</v>
      </c>
      <c r="N32" s="137">
        <v>539</v>
      </c>
      <c r="O32" s="136">
        <v>3.9</v>
      </c>
      <c r="P32" s="136">
        <v>8.1</v>
      </c>
      <c r="Q32" s="135">
        <v>7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88</v>
      </c>
      <c r="K33" s="141">
        <v>2</v>
      </c>
      <c r="L33" s="141">
        <v>10</v>
      </c>
      <c r="M33" s="141">
        <v>8</v>
      </c>
      <c r="N33" s="141">
        <v>108</v>
      </c>
      <c r="O33" s="140">
        <v>9.3000000000000007</v>
      </c>
      <c r="P33" s="140">
        <v>1.6</v>
      </c>
      <c r="Q33" s="139">
        <v>3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104</v>
      </c>
      <c r="K34" s="137">
        <v>4</v>
      </c>
      <c r="L34" s="137">
        <v>13</v>
      </c>
      <c r="M34" s="137">
        <v>4</v>
      </c>
      <c r="N34" s="137">
        <v>125</v>
      </c>
      <c r="O34" s="136">
        <v>6.4</v>
      </c>
      <c r="P34" s="136">
        <v>1.9</v>
      </c>
      <c r="Q34" s="135">
        <v>3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94</v>
      </c>
      <c r="K35" s="137">
        <v>1</v>
      </c>
      <c r="L35" s="137">
        <v>8</v>
      </c>
      <c r="M35" s="137">
        <v>3</v>
      </c>
      <c r="N35" s="137">
        <v>106</v>
      </c>
      <c r="O35" s="136">
        <v>3.8</v>
      </c>
      <c r="P35" s="136">
        <v>1.6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97</v>
      </c>
      <c r="K36" s="137">
        <v>0</v>
      </c>
      <c r="L36" s="137">
        <v>11</v>
      </c>
      <c r="M36" s="137">
        <v>6</v>
      </c>
      <c r="N36" s="137">
        <v>114</v>
      </c>
      <c r="O36" s="136">
        <v>5.3</v>
      </c>
      <c r="P36" s="136">
        <v>1.7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75</v>
      </c>
      <c r="K37" s="137">
        <v>3</v>
      </c>
      <c r="L37" s="137">
        <v>7</v>
      </c>
      <c r="M37" s="137">
        <v>2</v>
      </c>
      <c r="N37" s="137">
        <v>87</v>
      </c>
      <c r="O37" s="136">
        <v>5.7</v>
      </c>
      <c r="P37" s="136">
        <v>1.3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76</v>
      </c>
      <c r="K38" s="137">
        <v>0</v>
      </c>
      <c r="L38" s="137">
        <v>8</v>
      </c>
      <c r="M38" s="137">
        <v>2</v>
      </c>
      <c r="N38" s="137">
        <v>86</v>
      </c>
      <c r="O38" s="136">
        <v>2.2999999999999998</v>
      </c>
      <c r="P38" s="136">
        <v>1.3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534</v>
      </c>
      <c r="K39" s="133">
        <v>10</v>
      </c>
      <c r="L39" s="133">
        <v>57</v>
      </c>
      <c r="M39" s="133">
        <v>25</v>
      </c>
      <c r="N39" s="133">
        <v>626</v>
      </c>
      <c r="O39" s="132">
        <v>5.6</v>
      </c>
      <c r="P39" s="132">
        <v>9.4</v>
      </c>
      <c r="Q39" s="131">
        <v>11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71</v>
      </c>
      <c r="K40" s="141">
        <v>2</v>
      </c>
      <c r="L40" s="141">
        <v>6</v>
      </c>
      <c r="M40" s="141">
        <v>3</v>
      </c>
      <c r="N40" s="141">
        <v>82</v>
      </c>
      <c r="O40" s="140">
        <v>6.1</v>
      </c>
      <c r="P40" s="140">
        <v>1.2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74</v>
      </c>
      <c r="K41" s="137">
        <v>0</v>
      </c>
      <c r="L41" s="137">
        <v>7</v>
      </c>
      <c r="M41" s="137">
        <v>3</v>
      </c>
      <c r="N41" s="137">
        <v>84</v>
      </c>
      <c r="O41" s="136">
        <v>3.6</v>
      </c>
      <c r="P41" s="136">
        <v>1.3</v>
      </c>
      <c r="Q41" s="135">
        <v>1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57</v>
      </c>
      <c r="K42" s="137">
        <v>1</v>
      </c>
      <c r="L42" s="137">
        <v>4</v>
      </c>
      <c r="M42" s="137">
        <v>3</v>
      </c>
      <c r="N42" s="137">
        <v>65</v>
      </c>
      <c r="O42" s="136">
        <v>6.2</v>
      </c>
      <c r="P42" s="136">
        <v>1</v>
      </c>
      <c r="Q42" s="135">
        <v>4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74</v>
      </c>
      <c r="K43" s="137">
        <v>0</v>
      </c>
      <c r="L43" s="137">
        <v>8</v>
      </c>
      <c r="M43" s="137">
        <v>2</v>
      </c>
      <c r="N43" s="137">
        <v>84</v>
      </c>
      <c r="O43" s="136">
        <v>2.4</v>
      </c>
      <c r="P43" s="136">
        <v>1.3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52</v>
      </c>
      <c r="K44" s="137">
        <v>0</v>
      </c>
      <c r="L44" s="137">
        <v>5</v>
      </c>
      <c r="M44" s="137">
        <v>3</v>
      </c>
      <c r="N44" s="137">
        <v>60</v>
      </c>
      <c r="O44" s="136">
        <v>5</v>
      </c>
      <c r="P44" s="136">
        <v>0.9</v>
      </c>
      <c r="Q44" s="135">
        <v>4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49</v>
      </c>
      <c r="K45" s="137">
        <v>0</v>
      </c>
      <c r="L45" s="137">
        <v>3</v>
      </c>
      <c r="M45" s="137">
        <v>3</v>
      </c>
      <c r="N45" s="137">
        <v>55</v>
      </c>
      <c r="O45" s="136">
        <v>5.5</v>
      </c>
      <c r="P45" s="136">
        <v>0.8</v>
      </c>
      <c r="Q45" s="135">
        <v>2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377</v>
      </c>
      <c r="K46" s="133">
        <v>3</v>
      </c>
      <c r="L46" s="133">
        <v>33</v>
      </c>
      <c r="M46" s="133">
        <v>17</v>
      </c>
      <c r="N46" s="133">
        <v>430</v>
      </c>
      <c r="O46" s="132">
        <v>4.7</v>
      </c>
      <c r="P46" s="132">
        <v>6.4</v>
      </c>
      <c r="Q46" s="131">
        <v>11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5566</v>
      </c>
      <c r="K47" s="133">
        <v>67</v>
      </c>
      <c r="L47" s="133">
        <v>756</v>
      </c>
      <c r="M47" s="133">
        <v>292</v>
      </c>
      <c r="N47" s="133">
        <v>6681</v>
      </c>
      <c r="O47" s="132">
        <v>5.4</v>
      </c>
      <c r="P47" s="132">
        <v>100</v>
      </c>
      <c r="Q47" s="131">
        <v>117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>
        <v>9</v>
      </c>
      <c r="C9" s="154"/>
      <c r="D9" s="154"/>
      <c r="E9" s="154"/>
      <c r="F9" s="154"/>
      <c r="G9" s="154"/>
      <c r="H9" s="154"/>
      <c r="I9" s="153"/>
      <c r="J9" s="155">
        <v>10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0</v>
      </c>
      <c r="C11" s="141">
        <v>0</v>
      </c>
      <c r="D11" s="141">
        <v>0</v>
      </c>
      <c r="E11" s="141">
        <v>0</v>
      </c>
      <c r="F11" s="141">
        <v>0</v>
      </c>
      <c r="G11" s="140">
        <v>0</v>
      </c>
      <c r="H11" s="140">
        <v>0</v>
      </c>
      <c r="I11" s="139">
        <v>0</v>
      </c>
      <c r="J11" s="141">
        <v>33</v>
      </c>
      <c r="K11" s="141">
        <v>0</v>
      </c>
      <c r="L11" s="141">
        <v>2</v>
      </c>
      <c r="M11" s="141">
        <v>2</v>
      </c>
      <c r="N11" s="141">
        <v>37</v>
      </c>
      <c r="O11" s="140">
        <v>5.4</v>
      </c>
      <c r="P11" s="140">
        <v>1.5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1</v>
      </c>
      <c r="C12" s="137">
        <v>0</v>
      </c>
      <c r="D12" s="137">
        <v>0</v>
      </c>
      <c r="E12" s="137">
        <v>0</v>
      </c>
      <c r="F12" s="137">
        <v>1</v>
      </c>
      <c r="G12" s="136">
        <v>0</v>
      </c>
      <c r="H12" s="136">
        <v>0.9</v>
      </c>
      <c r="I12" s="135">
        <v>0</v>
      </c>
      <c r="J12" s="137">
        <v>27</v>
      </c>
      <c r="K12" s="137">
        <v>1</v>
      </c>
      <c r="L12" s="137">
        <v>4</v>
      </c>
      <c r="M12" s="137">
        <v>3</v>
      </c>
      <c r="N12" s="137">
        <v>35</v>
      </c>
      <c r="O12" s="136">
        <v>11.4</v>
      </c>
      <c r="P12" s="136">
        <v>1.4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0</v>
      </c>
      <c r="C13" s="137">
        <v>0</v>
      </c>
      <c r="D13" s="137">
        <v>0</v>
      </c>
      <c r="E13" s="137">
        <v>0</v>
      </c>
      <c r="F13" s="137">
        <v>0</v>
      </c>
      <c r="G13" s="136">
        <v>0</v>
      </c>
      <c r="H13" s="136">
        <v>0</v>
      </c>
      <c r="I13" s="135">
        <v>0</v>
      </c>
      <c r="J13" s="137">
        <v>33</v>
      </c>
      <c r="K13" s="137">
        <v>1</v>
      </c>
      <c r="L13" s="137">
        <v>5</v>
      </c>
      <c r="M13" s="137">
        <v>2</v>
      </c>
      <c r="N13" s="137">
        <v>41</v>
      </c>
      <c r="O13" s="136">
        <v>7.3</v>
      </c>
      <c r="P13" s="136">
        <v>1.6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0</v>
      </c>
      <c r="C14" s="137">
        <v>0</v>
      </c>
      <c r="D14" s="137">
        <v>0</v>
      </c>
      <c r="E14" s="137">
        <v>0</v>
      </c>
      <c r="F14" s="137">
        <v>0</v>
      </c>
      <c r="G14" s="136">
        <v>0</v>
      </c>
      <c r="H14" s="136">
        <v>0</v>
      </c>
      <c r="I14" s="135">
        <v>0</v>
      </c>
      <c r="J14" s="137">
        <v>35</v>
      </c>
      <c r="K14" s="137">
        <v>1</v>
      </c>
      <c r="L14" s="137">
        <v>5</v>
      </c>
      <c r="M14" s="137">
        <v>2</v>
      </c>
      <c r="N14" s="137">
        <v>43</v>
      </c>
      <c r="O14" s="136">
        <v>7</v>
      </c>
      <c r="P14" s="136">
        <v>1.7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1</v>
      </c>
      <c r="C15" s="137">
        <v>0</v>
      </c>
      <c r="D15" s="137">
        <v>0</v>
      </c>
      <c r="E15" s="137">
        <v>0</v>
      </c>
      <c r="F15" s="137">
        <v>1</v>
      </c>
      <c r="G15" s="136">
        <v>0</v>
      </c>
      <c r="H15" s="136">
        <v>0.9</v>
      </c>
      <c r="I15" s="135">
        <v>0</v>
      </c>
      <c r="J15" s="137">
        <v>26</v>
      </c>
      <c r="K15" s="137">
        <v>0</v>
      </c>
      <c r="L15" s="137">
        <v>3</v>
      </c>
      <c r="M15" s="137">
        <v>4</v>
      </c>
      <c r="N15" s="137">
        <v>33</v>
      </c>
      <c r="O15" s="136">
        <v>12.1</v>
      </c>
      <c r="P15" s="136">
        <v>1.3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0</v>
      </c>
      <c r="C16" s="137">
        <v>0</v>
      </c>
      <c r="D16" s="137">
        <v>0</v>
      </c>
      <c r="E16" s="137">
        <v>0</v>
      </c>
      <c r="F16" s="137">
        <v>0</v>
      </c>
      <c r="G16" s="136">
        <v>0</v>
      </c>
      <c r="H16" s="136">
        <v>0</v>
      </c>
      <c r="I16" s="135">
        <v>0</v>
      </c>
      <c r="J16" s="137">
        <v>30</v>
      </c>
      <c r="K16" s="137">
        <v>2</v>
      </c>
      <c r="L16" s="137">
        <v>4</v>
      </c>
      <c r="M16" s="137">
        <v>2</v>
      </c>
      <c r="N16" s="137">
        <v>38</v>
      </c>
      <c r="O16" s="136">
        <v>10.5</v>
      </c>
      <c r="P16" s="136">
        <v>1.5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2</v>
      </c>
      <c r="C17" s="133">
        <v>0</v>
      </c>
      <c r="D17" s="133">
        <v>0</v>
      </c>
      <c r="E17" s="133">
        <v>0</v>
      </c>
      <c r="F17" s="133">
        <v>2</v>
      </c>
      <c r="G17" s="132">
        <v>0</v>
      </c>
      <c r="H17" s="132">
        <v>1.8</v>
      </c>
      <c r="I17" s="131">
        <v>0</v>
      </c>
      <c r="J17" s="133">
        <v>184</v>
      </c>
      <c r="K17" s="133">
        <v>5</v>
      </c>
      <c r="L17" s="133">
        <v>23</v>
      </c>
      <c r="M17" s="133">
        <v>15</v>
      </c>
      <c r="N17" s="133">
        <v>227</v>
      </c>
      <c r="O17" s="132">
        <v>8.8000000000000007</v>
      </c>
      <c r="P17" s="132">
        <v>9</v>
      </c>
      <c r="Q17" s="131">
        <v>3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1</v>
      </c>
      <c r="C18" s="141">
        <v>0</v>
      </c>
      <c r="D18" s="141">
        <v>0</v>
      </c>
      <c r="E18" s="141">
        <v>0</v>
      </c>
      <c r="F18" s="141">
        <v>1</v>
      </c>
      <c r="G18" s="140">
        <v>0</v>
      </c>
      <c r="H18" s="140">
        <v>0.9</v>
      </c>
      <c r="I18" s="139">
        <v>0</v>
      </c>
      <c r="J18" s="141">
        <v>19</v>
      </c>
      <c r="K18" s="141">
        <v>0</v>
      </c>
      <c r="L18" s="141">
        <v>5</v>
      </c>
      <c r="M18" s="141">
        <v>2</v>
      </c>
      <c r="N18" s="141">
        <v>26</v>
      </c>
      <c r="O18" s="140">
        <v>7.7</v>
      </c>
      <c r="P18" s="140">
        <v>1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0</v>
      </c>
      <c r="C19" s="137">
        <v>0</v>
      </c>
      <c r="D19" s="137">
        <v>1</v>
      </c>
      <c r="E19" s="137">
        <v>0</v>
      </c>
      <c r="F19" s="137">
        <v>1</v>
      </c>
      <c r="G19" s="136">
        <v>0</v>
      </c>
      <c r="H19" s="136">
        <v>0.9</v>
      </c>
      <c r="I19" s="135">
        <v>0</v>
      </c>
      <c r="J19" s="137">
        <v>21</v>
      </c>
      <c r="K19" s="137">
        <v>0</v>
      </c>
      <c r="L19" s="137">
        <v>4</v>
      </c>
      <c r="M19" s="137">
        <v>6</v>
      </c>
      <c r="N19" s="137">
        <v>31</v>
      </c>
      <c r="O19" s="136">
        <v>19.399999999999999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0</v>
      </c>
      <c r="C20" s="137">
        <v>0</v>
      </c>
      <c r="D20" s="137">
        <v>1</v>
      </c>
      <c r="E20" s="137">
        <v>0</v>
      </c>
      <c r="F20" s="137">
        <v>1</v>
      </c>
      <c r="G20" s="136">
        <v>0</v>
      </c>
      <c r="H20" s="136">
        <v>0.9</v>
      </c>
      <c r="I20" s="135">
        <v>0</v>
      </c>
      <c r="J20" s="137">
        <v>21</v>
      </c>
      <c r="K20" s="137">
        <v>0</v>
      </c>
      <c r="L20" s="137">
        <v>5</v>
      </c>
      <c r="M20" s="137">
        <v>5</v>
      </c>
      <c r="N20" s="137">
        <v>31</v>
      </c>
      <c r="O20" s="136">
        <v>16.100000000000001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1</v>
      </c>
      <c r="C21" s="137">
        <v>0</v>
      </c>
      <c r="D21" s="137">
        <v>0</v>
      </c>
      <c r="E21" s="137">
        <v>0</v>
      </c>
      <c r="F21" s="137">
        <v>1</v>
      </c>
      <c r="G21" s="136">
        <v>0</v>
      </c>
      <c r="H21" s="136">
        <v>0.9</v>
      </c>
      <c r="I21" s="135">
        <v>0</v>
      </c>
      <c r="J21" s="137">
        <v>23</v>
      </c>
      <c r="K21" s="137">
        <v>1</v>
      </c>
      <c r="L21" s="137">
        <v>5</v>
      </c>
      <c r="M21" s="137">
        <v>4</v>
      </c>
      <c r="N21" s="137">
        <v>33</v>
      </c>
      <c r="O21" s="136">
        <v>15.2</v>
      </c>
      <c r="P21" s="136">
        <v>1.3</v>
      </c>
      <c r="Q21" s="135">
        <v>1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0</v>
      </c>
      <c r="C22" s="137">
        <v>0</v>
      </c>
      <c r="D22" s="137">
        <v>0</v>
      </c>
      <c r="E22" s="137">
        <v>0</v>
      </c>
      <c r="F22" s="137">
        <v>0</v>
      </c>
      <c r="G22" s="136">
        <v>0</v>
      </c>
      <c r="H22" s="136">
        <v>0</v>
      </c>
      <c r="I22" s="135">
        <v>0</v>
      </c>
      <c r="J22" s="137">
        <v>25</v>
      </c>
      <c r="K22" s="137">
        <v>1</v>
      </c>
      <c r="L22" s="137">
        <v>10</v>
      </c>
      <c r="M22" s="137">
        <v>5</v>
      </c>
      <c r="N22" s="137">
        <v>41</v>
      </c>
      <c r="O22" s="136">
        <v>14.6</v>
      </c>
      <c r="P22" s="136">
        <v>1.6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0</v>
      </c>
      <c r="C23" s="137">
        <v>0</v>
      </c>
      <c r="D23" s="137">
        <v>1</v>
      </c>
      <c r="E23" s="137">
        <v>0</v>
      </c>
      <c r="F23" s="137">
        <v>1</v>
      </c>
      <c r="G23" s="136">
        <v>0</v>
      </c>
      <c r="H23" s="136">
        <v>0.9</v>
      </c>
      <c r="I23" s="135">
        <v>0</v>
      </c>
      <c r="J23" s="137">
        <v>24</v>
      </c>
      <c r="K23" s="137">
        <v>0</v>
      </c>
      <c r="L23" s="137">
        <v>4</v>
      </c>
      <c r="M23" s="137">
        <v>2</v>
      </c>
      <c r="N23" s="137">
        <v>30</v>
      </c>
      <c r="O23" s="136">
        <v>6.7</v>
      </c>
      <c r="P23" s="136">
        <v>1.2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2</v>
      </c>
      <c r="C24" s="133">
        <v>0</v>
      </c>
      <c r="D24" s="133">
        <v>3</v>
      </c>
      <c r="E24" s="133">
        <v>0</v>
      </c>
      <c r="F24" s="133">
        <v>5</v>
      </c>
      <c r="G24" s="132">
        <v>0</v>
      </c>
      <c r="H24" s="132">
        <v>4.5999999999999996</v>
      </c>
      <c r="I24" s="131">
        <v>0</v>
      </c>
      <c r="J24" s="133">
        <v>133</v>
      </c>
      <c r="K24" s="133">
        <v>2</v>
      </c>
      <c r="L24" s="133">
        <v>33</v>
      </c>
      <c r="M24" s="133">
        <v>24</v>
      </c>
      <c r="N24" s="133">
        <v>192</v>
      </c>
      <c r="O24" s="132">
        <v>13.5</v>
      </c>
      <c r="P24" s="132">
        <v>7.6</v>
      </c>
      <c r="Q24" s="131">
        <v>4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9</v>
      </c>
      <c r="C25" s="137">
        <v>0</v>
      </c>
      <c r="D25" s="137">
        <v>0</v>
      </c>
      <c r="E25" s="137">
        <v>0</v>
      </c>
      <c r="F25" s="137">
        <v>9</v>
      </c>
      <c r="G25" s="136">
        <v>0</v>
      </c>
      <c r="H25" s="136">
        <v>8.3000000000000007</v>
      </c>
      <c r="I25" s="135">
        <v>0</v>
      </c>
      <c r="J25" s="137">
        <v>122</v>
      </c>
      <c r="K25" s="137">
        <v>2</v>
      </c>
      <c r="L25" s="137">
        <v>18</v>
      </c>
      <c r="M25" s="137">
        <v>24</v>
      </c>
      <c r="N25" s="137">
        <v>166</v>
      </c>
      <c r="O25" s="136">
        <v>15.7</v>
      </c>
      <c r="P25" s="136">
        <v>6.6</v>
      </c>
      <c r="Q25" s="135">
        <v>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5</v>
      </c>
      <c r="C26" s="137">
        <v>0</v>
      </c>
      <c r="D26" s="137">
        <v>1</v>
      </c>
      <c r="E26" s="137">
        <v>0</v>
      </c>
      <c r="F26" s="137">
        <v>6</v>
      </c>
      <c r="G26" s="136">
        <v>0</v>
      </c>
      <c r="H26" s="136">
        <v>5.5</v>
      </c>
      <c r="I26" s="135">
        <v>0</v>
      </c>
      <c r="J26" s="137">
        <v>111</v>
      </c>
      <c r="K26" s="137">
        <v>0</v>
      </c>
      <c r="L26" s="137">
        <v>35</v>
      </c>
      <c r="M26" s="137">
        <v>18</v>
      </c>
      <c r="N26" s="137">
        <v>164</v>
      </c>
      <c r="O26" s="136">
        <v>11</v>
      </c>
      <c r="P26" s="136">
        <v>6.5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11</v>
      </c>
      <c r="C27" s="137">
        <v>0</v>
      </c>
      <c r="D27" s="137">
        <v>3</v>
      </c>
      <c r="E27" s="137">
        <v>2</v>
      </c>
      <c r="F27" s="137">
        <v>16</v>
      </c>
      <c r="G27" s="136">
        <v>12.5</v>
      </c>
      <c r="H27" s="136">
        <v>14.7</v>
      </c>
      <c r="I27" s="135">
        <v>0</v>
      </c>
      <c r="J27" s="137">
        <v>103</v>
      </c>
      <c r="K27" s="137">
        <v>0</v>
      </c>
      <c r="L27" s="137">
        <v>19</v>
      </c>
      <c r="M27" s="137">
        <v>18</v>
      </c>
      <c r="N27" s="137">
        <v>140</v>
      </c>
      <c r="O27" s="136">
        <v>12.9</v>
      </c>
      <c r="P27" s="136">
        <v>5.6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2</v>
      </c>
      <c r="C28" s="137">
        <v>0</v>
      </c>
      <c r="D28" s="137">
        <v>3</v>
      </c>
      <c r="E28" s="137">
        <v>0</v>
      </c>
      <c r="F28" s="137">
        <v>5</v>
      </c>
      <c r="G28" s="136">
        <v>0</v>
      </c>
      <c r="H28" s="136">
        <v>4.5999999999999996</v>
      </c>
      <c r="I28" s="135">
        <v>0</v>
      </c>
      <c r="J28" s="137">
        <v>150</v>
      </c>
      <c r="K28" s="137">
        <v>0</v>
      </c>
      <c r="L28" s="137">
        <v>13</v>
      </c>
      <c r="M28" s="137">
        <v>15</v>
      </c>
      <c r="N28" s="137">
        <v>178</v>
      </c>
      <c r="O28" s="136">
        <v>8.4</v>
      </c>
      <c r="P28" s="136">
        <v>7.1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7</v>
      </c>
      <c r="C29" s="137">
        <v>0</v>
      </c>
      <c r="D29" s="137">
        <v>1</v>
      </c>
      <c r="E29" s="137">
        <v>1</v>
      </c>
      <c r="F29" s="137">
        <v>9</v>
      </c>
      <c r="G29" s="136">
        <v>11.1</v>
      </c>
      <c r="H29" s="136">
        <v>8.3000000000000007</v>
      </c>
      <c r="I29" s="135">
        <v>1</v>
      </c>
      <c r="J29" s="137">
        <v>162</v>
      </c>
      <c r="K29" s="137">
        <v>3</v>
      </c>
      <c r="L29" s="137">
        <v>14</v>
      </c>
      <c r="M29" s="137">
        <v>20</v>
      </c>
      <c r="N29" s="137">
        <v>199</v>
      </c>
      <c r="O29" s="136">
        <v>11.6</v>
      </c>
      <c r="P29" s="136">
        <v>7.9</v>
      </c>
      <c r="Q29" s="135">
        <v>1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3</v>
      </c>
      <c r="C30" s="137">
        <v>0</v>
      </c>
      <c r="D30" s="137">
        <v>4</v>
      </c>
      <c r="E30" s="137">
        <v>1</v>
      </c>
      <c r="F30" s="137">
        <v>8</v>
      </c>
      <c r="G30" s="136">
        <v>12.5</v>
      </c>
      <c r="H30" s="136">
        <v>7.3</v>
      </c>
      <c r="I30" s="135">
        <v>0</v>
      </c>
      <c r="J30" s="137">
        <v>138</v>
      </c>
      <c r="K30" s="137">
        <v>0</v>
      </c>
      <c r="L30" s="137">
        <v>27</v>
      </c>
      <c r="M30" s="137">
        <v>15</v>
      </c>
      <c r="N30" s="137">
        <v>180</v>
      </c>
      <c r="O30" s="136">
        <v>8.3000000000000007</v>
      </c>
      <c r="P30" s="136">
        <v>7.2</v>
      </c>
      <c r="Q30" s="135">
        <v>1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7</v>
      </c>
      <c r="C31" s="137">
        <v>0</v>
      </c>
      <c r="D31" s="137">
        <v>3</v>
      </c>
      <c r="E31" s="137">
        <v>0</v>
      </c>
      <c r="F31" s="137">
        <v>10</v>
      </c>
      <c r="G31" s="136">
        <v>0</v>
      </c>
      <c r="H31" s="136">
        <v>9.1999999999999993</v>
      </c>
      <c r="I31" s="135">
        <v>1</v>
      </c>
      <c r="J31" s="137">
        <v>167</v>
      </c>
      <c r="K31" s="137">
        <v>1</v>
      </c>
      <c r="L31" s="137">
        <v>27</v>
      </c>
      <c r="M31" s="137">
        <v>22</v>
      </c>
      <c r="N31" s="137">
        <v>217</v>
      </c>
      <c r="O31" s="136">
        <v>10.6</v>
      </c>
      <c r="P31" s="136">
        <v>8.6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8</v>
      </c>
      <c r="C32" s="137">
        <v>0</v>
      </c>
      <c r="D32" s="137">
        <v>1</v>
      </c>
      <c r="E32" s="137">
        <v>1</v>
      </c>
      <c r="F32" s="137">
        <v>10</v>
      </c>
      <c r="G32" s="136">
        <v>10</v>
      </c>
      <c r="H32" s="136">
        <v>9.1999999999999993</v>
      </c>
      <c r="I32" s="135">
        <v>0</v>
      </c>
      <c r="J32" s="137">
        <v>186</v>
      </c>
      <c r="K32" s="137">
        <v>4</v>
      </c>
      <c r="L32" s="137">
        <v>35</v>
      </c>
      <c r="M32" s="137">
        <v>13</v>
      </c>
      <c r="N32" s="137">
        <v>238</v>
      </c>
      <c r="O32" s="136">
        <v>7.1</v>
      </c>
      <c r="P32" s="136">
        <v>9.5</v>
      </c>
      <c r="Q32" s="135">
        <v>4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2</v>
      </c>
      <c r="C33" s="141">
        <v>0</v>
      </c>
      <c r="D33" s="141">
        <v>0</v>
      </c>
      <c r="E33" s="141">
        <v>1</v>
      </c>
      <c r="F33" s="141">
        <v>3</v>
      </c>
      <c r="G33" s="140">
        <v>33.299999999999997</v>
      </c>
      <c r="H33" s="140">
        <v>2.8</v>
      </c>
      <c r="I33" s="139">
        <v>0</v>
      </c>
      <c r="J33" s="141">
        <v>32</v>
      </c>
      <c r="K33" s="141">
        <v>0</v>
      </c>
      <c r="L33" s="141">
        <v>7</v>
      </c>
      <c r="M33" s="141">
        <v>3</v>
      </c>
      <c r="N33" s="141">
        <v>42</v>
      </c>
      <c r="O33" s="140">
        <v>7.1</v>
      </c>
      <c r="P33" s="140">
        <v>1.7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0</v>
      </c>
      <c r="C34" s="137">
        <v>0</v>
      </c>
      <c r="D34" s="137">
        <v>2</v>
      </c>
      <c r="E34" s="137">
        <v>1</v>
      </c>
      <c r="F34" s="137">
        <v>3</v>
      </c>
      <c r="G34" s="136">
        <v>33.299999999999997</v>
      </c>
      <c r="H34" s="136">
        <v>2.8</v>
      </c>
      <c r="I34" s="135">
        <v>0</v>
      </c>
      <c r="J34" s="137">
        <v>33</v>
      </c>
      <c r="K34" s="137">
        <v>0</v>
      </c>
      <c r="L34" s="137">
        <v>4</v>
      </c>
      <c r="M34" s="137">
        <v>2</v>
      </c>
      <c r="N34" s="137">
        <v>39</v>
      </c>
      <c r="O34" s="136">
        <v>5.0999999999999996</v>
      </c>
      <c r="P34" s="136">
        <v>1.6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0</v>
      </c>
      <c r="C35" s="137">
        <v>0</v>
      </c>
      <c r="D35" s="137">
        <v>0</v>
      </c>
      <c r="E35" s="137">
        <v>1</v>
      </c>
      <c r="F35" s="137">
        <v>1</v>
      </c>
      <c r="G35" s="136">
        <v>100</v>
      </c>
      <c r="H35" s="136">
        <v>0.9</v>
      </c>
      <c r="I35" s="135">
        <v>0</v>
      </c>
      <c r="J35" s="137">
        <v>38</v>
      </c>
      <c r="K35" s="137">
        <v>0</v>
      </c>
      <c r="L35" s="137">
        <v>6</v>
      </c>
      <c r="M35" s="137">
        <v>1</v>
      </c>
      <c r="N35" s="137">
        <v>45</v>
      </c>
      <c r="O35" s="136">
        <v>2.2000000000000002</v>
      </c>
      <c r="P35" s="136">
        <v>1.8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2</v>
      </c>
      <c r="C36" s="137">
        <v>0</v>
      </c>
      <c r="D36" s="137">
        <v>0</v>
      </c>
      <c r="E36" s="137">
        <v>0</v>
      </c>
      <c r="F36" s="137">
        <v>2</v>
      </c>
      <c r="G36" s="136">
        <v>0</v>
      </c>
      <c r="H36" s="136">
        <v>1.8</v>
      </c>
      <c r="I36" s="135">
        <v>1</v>
      </c>
      <c r="J36" s="137">
        <v>39</v>
      </c>
      <c r="K36" s="137">
        <v>0</v>
      </c>
      <c r="L36" s="137">
        <v>3</v>
      </c>
      <c r="M36" s="137">
        <v>1</v>
      </c>
      <c r="N36" s="137">
        <v>43</v>
      </c>
      <c r="O36" s="136">
        <v>2.2999999999999998</v>
      </c>
      <c r="P36" s="136">
        <v>1.7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1</v>
      </c>
      <c r="C37" s="137">
        <v>0</v>
      </c>
      <c r="D37" s="137">
        <v>2</v>
      </c>
      <c r="E37" s="137">
        <v>0</v>
      </c>
      <c r="F37" s="137">
        <v>3</v>
      </c>
      <c r="G37" s="136">
        <v>0</v>
      </c>
      <c r="H37" s="136">
        <v>2.8</v>
      </c>
      <c r="I37" s="135">
        <v>0</v>
      </c>
      <c r="J37" s="137">
        <v>40</v>
      </c>
      <c r="K37" s="137">
        <v>0</v>
      </c>
      <c r="L37" s="137">
        <v>4</v>
      </c>
      <c r="M37" s="137">
        <v>0</v>
      </c>
      <c r="N37" s="137">
        <v>44</v>
      </c>
      <c r="O37" s="136">
        <v>0</v>
      </c>
      <c r="P37" s="136">
        <v>1.8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1</v>
      </c>
      <c r="C38" s="137">
        <v>0</v>
      </c>
      <c r="D38" s="137">
        <v>0</v>
      </c>
      <c r="E38" s="137">
        <v>0</v>
      </c>
      <c r="F38" s="137">
        <v>1</v>
      </c>
      <c r="G38" s="136">
        <v>0</v>
      </c>
      <c r="H38" s="136">
        <v>0.9</v>
      </c>
      <c r="I38" s="135">
        <v>0</v>
      </c>
      <c r="J38" s="137">
        <v>58</v>
      </c>
      <c r="K38" s="137">
        <v>0</v>
      </c>
      <c r="L38" s="137">
        <v>6</v>
      </c>
      <c r="M38" s="137">
        <v>0</v>
      </c>
      <c r="N38" s="137">
        <v>64</v>
      </c>
      <c r="O38" s="136">
        <v>0</v>
      </c>
      <c r="P38" s="136">
        <v>2.5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6</v>
      </c>
      <c r="C39" s="133">
        <v>0</v>
      </c>
      <c r="D39" s="133">
        <v>4</v>
      </c>
      <c r="E39" s="133">
        <v>3</v>
      </c>
      <c r="F39" s="133">
        <v>13</v>
      </c>
      <c r="G39" s="132">
        <v>23.1</v>
      </c>
      <c r="H39" s="132">
        <v>11.9</v>
      </c>
      <c r="I39" s="131">
        <v>1</v>
      </c>
      <c r="J39" s="133">
        <v>240</v>
      </c>
      <c r="K39" s="133">
        <v>0</v>
      </c>
      <c r="L39" s="133">
        <v>30</v>
      </c>
      <c r="M39" s="133">
        <v>7</v>
      </c>
      <c r="N39" s="133">
        <v>277</v>
      </c>
      <c r="O39" s="132">
        <v>2.5</v>
      </c>
      <c r="P39" s="132">
        <v>11</v>
      </c>
      <c r="Q39" s="131">
        <v>5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1</v>
      </c>
      <c r="C40" s="141">
        <v>0</v>
      </c>
      <c r="D40" s="141">
        <v>0</v>
      </c>
      <c r="E40" s="141">
        <v>1</v>
      </c>
      <c r="F40" s="141">
        <v>2</v>
      </c>
      <c r="G40" s="140">
        <v>50</v>
      </c>
      <c r="H40" s="140">
        <v>1.8</v>
      </c>
      <c r="I40" s="139">
        <v>0</v>
      </c>
      <c r="J40" s="141">
        <v>53</v>
      </c>
      <c r="K40" s="141">
        <v>0</v>
      </c>
      <c r="L40" s="141">
        <v>1</v>
      </c>
      <c r="M40" s="141">
        <v>2</v>
      </c>
      <c r="N40" s="141">
        <v>56</v>
      </c>
      <c r="O40" s="140">
        <v>3.6</v>
      </c>
      <c r="P40" s="140">
        <v>2.2000000000000002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0</v>
      </c>
      <c r="C41" s="137">
        <v>0</v>
      </c>
      <c r="D41" s="137">
        <v>0</v>
      </c>
      <c r="E41" s="137">
        <v>1</v>
      </c>
      <c r="F41" s="137">
        <v>1</v>
      </c>
      <c r="G41" s="136">
        <v>100</v>
      </c>
      <c r="H41" s="136">
        <v>0.9</v>
      </c>
      <c r="I41" s="135">
        <v>0</v>
      </c>
      <c r="J41" s="137">
        <v>35</v>
      </c>
      <c r="K41" s="137">
        <v>0</v>
      </c>
      <c r="L41" s="137">
        <v>6</v>
      </c>
      <c r="M41" s="137">
        <v>0</v>
      </c>
      <c r="N41" s="137">
        <v>41</v>
      </c>
      <c r="O41" s="136">
        <v>0</v>
      </c>
      <c r="P41" s="136">
        <v>1.6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4</v>
      </c>
      <c r="C42" s="137">
        <v>0</v>
      </c>
      <c r="D42" s="137">
        <v>0</v>
      </c>
      <c r="E42" s="137">
        <v>0</v>
      </c>
      <c r="F42" s="137">
        <v>4</v>
      </c>
      <c r="G42" s="136">
        <v>0</v>
      </c>
      <c r="H42" s="136">
        <v>3.7</v>
      </c>
      <c r="I42" s="135">
        <v>0</v>
      </c>
      <c r="J42" s="137">
        <v>44</v>
      </c>
      <c r="K42" s="137">
        <v>0</v>
      </c>
      <c r="L42" s="137">
        <v>2</v>
      </c>
      <c r="M42" s="137">
        <v>0</v>
      </c>
      <c r="N42" s="137">
        <v>46</v>
      </c>
      <c r="O42" s="136">
        <v>0</v>
      </c>
      <c r="P42" s="136">
        <v>1.8</v>
      </c>
      <c r="Q42" s="135">
        <v>1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1</v>
      </c>
      <c r="C43" s="137">
        <v>0</v>
      </c>
      <c r="D43" s="137">
        <v>0</v>
      </c>
      <c r="E43" s="137">
        <v>0</v>
      </c>
      <c r="F43" s="137">
        <v>1</v>
      </c>
      <c r="G43" s="136">
        <v>0</v>
      </c>
      <c r="H43" s="136">
        <v>0.9</v>
      </c>
      <c r="I43" s="135">
        <v>0</v>
      </c>
      <c r="J43" s="137">
        <v>68</v>
      </c>
      <c r="K43" s="137">
        <v>0</v>
      </c>
      <c r="L43" s="137">
        <v>0</v>
      </c>
      <c r="M43" s="137">
        <v>3</v>
      </c>
      <c r="N43" s="137">
        <v>71</v>
      </c>
      <c r="O43" s="136">
        <v>4.2</v>
      </c>
      <c r="P43" s="136">
        <v>2.8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1</v>
      </c>
      <c r="C44" s="137">
        <v>0</v>
      </c>
      <c r="D44" s="137">
        <v>1</v>
      </c>
      <c r="E44" s="137">
        <v>2</v>
      </c>
      <c r="F44" s="137">
        <v>4</v>
      </c>
      <c r="G44" s="136">
        <v>50</v>
      </c>
      <c r="H44" s="136">
        <v>3.7</v>
      </c>
      <c r="I44" s="135">
        <v>0</v>
      </c>
      <c r="J44" s="137">
        <v>78</v>
      </c>
      <c r="K44" s="137">
        <v>0</v>
      </c>
      <c r="L44" s="137">
        <v>2</v>
      </c>
      <c r="M44" s="137">
        <v>0</v>
      </c>
      <c r="N44" s="137">
        <v>80</v>
      </c>
      <c r="O44" s="136">
        <v>0</v>
      </c>
      <c r="P44" s="136">
        <v>3.2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1</v>
      </c>
      <c r="C45" s="137">
        <v>0</v>
      </c>
      <c r="D45" s="137">
        <v>1</v>
      </c>
      <c r="E45" s="137">
        <v>2</v>
      </c>
      <c r="F45" s="137">
        <v>4</v>
      </c>
      <c r="G45" s="136">
        <v>50</v>
      </c>
      <c r="H45" s="136">
        <v>3.7</v>
      </c>
      <c r="I45" s="135">
        <v>0</v>
      </c>
      <c r="J45" s="137">
        <v>39</v>
      </c>
      <c r="K45" s="137">
        <v>0</v>
      </c>
      <c r="L45" s="137">
        <v>0</v>
      </c>
      <c r="M45" s="137">
        <v>2</v>
      </c>
      <c r="N45" s="137">
        <v>41</v>
      </c>
      <c r="O45" s="136">
        <v>4.9000000000000004</v>
      </c>
      <c r="P45" s="136">
        <v>1.6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8</v>
      </c>
      <c r="C46" s="133">
        <v>0</v>
      </c>
      <c r="D46" s="133">
        <v>2</v>
      </c>
      <c r="E46" s="133">
        <v>6</v>
      </c>
      <c r="F46" s="133">
        <v>16</v>
      </c>
      <c r="G46" s="132">
        <v>37.5</v>
      </c>
      <c r="H46" s="132">
        <v>14.7</v>
      </c>
      <c r="I46" s="131">
        <v>0</v>
      </c>
      <c r="J46" s="133">
        <v>317</v>
      </c>
      <c r="K46" s="133">
        <v>0</v>
      </c>
      <c r="L46" s="133">
        <v>11</v>
      </c>
      <c r="M46" s="133">
        <v>7</v>
      </c>
      <c r="N46" s="133">
        <v>335</v>
      </c>
      <c r="O46" s="132">
        <v>2.1</v>
      </c>
      <c r="P46" s="132">
        <v>13.3</v>
      </c>
      <c r="Q46" s="131">
        <v>2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70</v>
      </c>
      <c r="C47" s="133">
        <v>0</v>
      </c>
      <c r="D47" s="133">
        <v>25</v>
      </c>
      <c r="E47" s="133">
        <v>14</v>
      </c>
      <c r="F47" s="133">
        <v>109</v>
      </c>
      <c r="G47" s="132">
        <v>12.8</v>
      </c>
      <c r="H47" s="132">
        <v>100</v>
      </c>
      <c r="I47" s="131">
        <v>3</v>
      </c>
      <c r="J47" s="133">
        <v>2013</v>
      </c>
      <c r="K47" s="133">
        <v>17</v>
      </c>
      <c r="L47" s="133">
        <v>285</v>
      </c>
      <c r="M47" s="133">
        <v>198</v>
      </c>
      <c r="N47" s="133">
        <v>2513</v>
      </c>
      <c r="O47" s="132">
        <v>8.6</v>
      </c>
      <c r="P47" s="132">
        <v>100</v>
      </c>
      <c r="Q47" s="131">
        <v>23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146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29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33</v>
      </c>
      <c r="K11" s="141">
        <v>0</v>
      </c>
      <c r="L11" s="141">
        <v>2</v>
      </c>
      <c r="M11" s="141">
        <v>2</v>
      </c>
      <c r="N11" s="141">
        <v>37</v>
      </c>
      <c r="O11" s="140">
        <v>5.4</v>
      </c>
      <c r="P11" s="140">
        <v>1.4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28</v>
      </c>
      <c r="K12" s="137">
        <v>1</v>
      </c>
      <c r="L12" s="137">
        <v>4</v>
      </c>
      <c r="M12" s="137">
        <v>3</v>
      </c>
      <c r="N12" s="137">
        <v>36</v>
      </c>
      <c r="O12" s="136">
        <v>11.1</v>
      </c>
      <c r="P12" s="136">
        <v>1.4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33</v>
      </c>
      <c r="K13" s="137">
        <v>1</v>
      </c>
      <c r="L13" s="137">
        <v>5</v>
      </c>
      <c r="M13" s="137">
        <v>2</v>
      </c>
      <c r="N13" s="137">
        <v>41</v>
      </c>
      <c r="O13" s="136">
        <v>7.3</v>
      </c>
      <c r="P13" s="136">
        <v>1.6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35</v>
      </c>
      <c r="K14" s="137">
        <v>1</v>
      </c>
      <c r="L14" s="137">
        <v>5</v>
      </c>
      <c r="M14" s="137">
        <v>2</v>
      </c>
      <c r="N14" s="137">
        <v>43</v>
      </c>
      <c r="O14" s="136">
        <v>7</v>
      </c>
      <c r="P14" s="136">
        <v>1.6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27</v>
      </c>
      <c r="K15" s="137">
        <v>0</v>
      </c>
      <c r="L15" s="137">
        <v>3</v>
      </c>
      <c r="M15" s="137">
        <v>4</v>
      </c>
      <c r="N15" s="137">
        <v>34</v>
      </c>
      <c r="O15" s="136">
        <v>11.8</v>
      </c>
      <c r="P15" s="136">
        <v>1.3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30</v>
      </c>
      <c r="K16" s="137">
        <v>2</v>
      </c>
      <c r="L16" s="137">
        <v>4</v>
      </c>
      <c r="M16" s="137">
        <v>2</v>
      </c>
      <c r="N16" s="137">
        <v>38</v>
      </c>
      <c r="O16" s="136">
        <v>10.5</v>
      </c>
      <c r="P16" s="136">
        <v>1.4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186</v>
      </c>
      <c r="K17" s="133">
        <v>5</v>
      </c>
      <c r="L17" s="133">
        <v>23</v>
      </c>
      <c r="M17" s="133">
        <v>15</v>
      </c>
      <c r="N17" s="133">
        <v>229</v>
      </c>
      <c r="O17" s="132">
        <v>8.6999999999999993</v>
      </c>
      <c r="P17" s="132">
        <v>8.6999999999999993</v>
      </c>
      <c r="Q17" s="131">
        <v>3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20</v>
      </c>
      <c r="K18" s="141">
        <v>0</v>
      </c>
      <c r="L18" s="141">
        <v>5</v>
      </c>
      <c r="M18" s="141">
        <v>2</v>
      </c>
      <c r="N18" s="141">
        <v>27</v>
      </c>
      <c r="O18" s="140">
        <v>7.4</v>
      </c>
      <c r="P18" s="140">
        <v>1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21</v>
      </c>
      <c r="K19" s="137">
        <v>0</v>
      </c>
      <c r="L19" s="137">
        <v>5</v>
      </c>
      <c r="M19" s="137">
        <v>6</v>
      </c>
      <c r="N19" s="137">
        <v>32</v>
      </c>
      <c r="O19" s="136">
        <v>18.8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21</v>
      </c>
      <c r="K20" s="137">
        <v>0</v>
      </c>
      <c r="L20" s="137">
        <v>6</v>
      </c>
      <c r="M20" s="137">
        <v>5</v>
      </c>
      <c r="N20" s="137">
        <v>32</v>
      </c>
      <c r="O20" s="136">
        <v>15.6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24</v>
      </c>
      <c r="K21" s="137">
        <v>1</v>
      </c>
      <c r="L21" s="137">
        <v>5</v>
      </c>
      <c r="M21" s="137">
        <v>4</v>
      </c>
      <c r="N21" s="137">
        <v>34</v>
      </c>
      <c r="O21" s="136">
        <v>14.7</v>
      </c>
      <c r="P21" s="136">
        <v>1.3</v>
      </c>
      <c r="Q21" s="135">
        <v>1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25</v>
      </c>
      <c r="K22" s="137">
        <v>1</v>
      </c>
      <c r="L22" s="137">
        <v>10</v>
      </c>
      <c r="M22" s="137">
        <v>5</v>
      </c>
      <c r="N22" s="137">
        <v>41</v>
      </c>
      <c r="O22" s="136">
        <v>14.6</v>
      </c>
      <c r="P22" s="136">
        <v>1.6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24</v>
      </c>
      <c r="K23" s="137">
        <v>0</v>
      </c>
      <c r="L23" s="137">
        <v>5</v>
      </c>
      <c r="M23" s="137">
        <v>2</v>
      </c>
      <c r="N23" s="137">
        <v>31</v>
      </c>
      <c r="O23" s="136">
        <v>6.5</v>
      </c>
      <c r="P23" s="136">
        <v>1.2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135</v>
      </c>
      <c r="K24" s="133">
        <v>2</v>
      </c>
      <c r="L24" s="133">
        <v>36</v>
      </c>
      <c r="M24" s="133">
        <v>24</v>
      </c>
      <c r="N24" s="133">
        <v>197</v>
      </c>
      <c r="O24" s="132">
        <v>13.2</v>
      </c>
      <c r="P24" s="132">
        <v>7.5</v>
      </c>
      <c r="Q24" s="131">
        <v>4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131</v>
      </c>
      <c r="K25" s="137">
        <v>2</v>
      </c>
      <c r="L25" s="137">
        <v>18</v>
      </c>
      <c r="M25" s="137">
        <v>24</v>
      </c>
      <c r="N25" s="137">
        <v>175</v>
      </c>
      <c r="O25" s="136">
        <v>14.9</v>
      </c>
      <c r="P25" s="136">
        <v>6.7</v>
      </c>
      <c r="Q25" s="135">
        <v>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116</v>
      </c>
      <c r="K26" s="137">
        <v>0</v>
      </c>
      <c r="L26" s="137">
        <v>36</v>
      </c>
      <c r="M26" s="137">
        <v>18</v>
      </c>
      <c r="N26" s="137">
        <v>170</v>
      </c>
      <c r="O26" s="136">
        <v>10.6</v>
      </c>
      <c r="P26" s="136">
        <v>6.5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114</v>
      </c>
      <c r="K27" s="137">
        <v>0</v>
      </c>
      <c r="L27" s="137">
        <v>22</v>
      </c>
      <c r="M27" s="137">
        <v>20</v>
      </c>
      <c r="N27" s="137">
        <v>156</v>
      </c>
      <c r="O27" s="136">
        <v>12.8</v>
      </c>
      <c r="P27" s="136">
        <v>5.9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152</v>
      </c>
      <c r="K28" s="137">
        <v>0</v>
      </c>
      <c r="L28" s="137">
        <v>16</v>
      </c>
      <c r="M28" s="137">
        <v>15</v>
      </c>
      <c r="N28" s="137">
        <v>183</v>
      </c>
      <c r="O28" s="136">
        <v>8.1999999999999993</v>
      </c>
      <c r="P28" s="136">
        <v>7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169</v>
      </c>
      <c r="K29" s="137">
        <v>3</v>
      </c>
      <c r="L29" s="137">
        <v>15</v>
      </c>
      <c r="M29" s="137">
        <v>21</v>
      </c>
      <c r="N29" s="137">
        <v>208</v>
      </c>
      <c r="O29" s="136">
        <v>11.5</v>
      </c>
      <c r="P29" s="136">
        <v>7.9</v>
      </c>
      <c r="Q29" s="135">
        <v>2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141</v>
      </c>
      <c r="K30" s="137">
        <v>0</v>
      </c>
      <c r="L30" s="137">
        <v>31</v>
      </c>
      <c r="M30" s="137">
        <v>16</v>
      </c>
      <c r="N30" s="137">
        <v>188</v>
      </c>
      <c r="O30" s="136">
        <v>8.5</v>
      </c>
      <c r="P30" s="136">
        <v>7.2</v>
      </c>
      <c r="Q30" s="135">
        <v>1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174</v>
      </c>
      <c r="K31" s="137">
        <v>1</v>
      </c>
      <c r="L31" s="137">
        <v>30</v>
      </c>
      <c r="M31" s="137">
        <v>22</v>
      </c>
      <c r="N31" s="137">
        <v>227</v>
      </c>
      <c r="O31" s="136">
        <v>10.1</v>
      </c>
      <c r="P31" s="136">
        <v>8.6999999999999993</v>
      </c>
      <c r="Q31" s="135">
        <v>2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194</v>
      </c>
      <c r="K32" s="137">
        <v>4</v>
      </c>
      <c r="L32" s="137">
        <v>36</v>
      </c>
      <c r="M32" s="137">
        <v>14</v>
      </c>
      <c r="N32" s="137">
        <v>248</v>
      </c>
      <c r="O32" s="136">
        <v>7.3</v>
      </c>
      <c r="P32" s="136">
        <v>9.5</v>
      </c>
      <c r="Q32" s="135">
        <v>4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34</v>
      </c>
      <c r="K33" s="141">
        <v>0</v>
      </c>
      <c r="L33" s="141">
        <v>7</v>
      </c>
      <c r="M33" s="141">
        <v>4</v>
      </c>
      <c r="N33" s="141">
        <v>45</v>
      </c>
      <c r="O33" s="140">
        <v>8.9</v>
      </c>
      <c r="P33" s="140">
        <v>1.7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33</v>
      </c>
      <c r="K34" s="137">
        <v>0</v>
      </c>
      <c r="L34" s="137">
        <v>6</v>
      </c>
      <c r="M34" s="137">
        <v>3</v>
      </c>
      <c r="N34" s="137">
        <v>42</v>
      </c>
      <c r="O34" s="136">
        <v>7.1</v>
      </c>
      <c r="P34" s="136">
        <v>1.6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38</v>
      </c>
      <c r="K35" s="137">
        <v>0</v>
      </c>
      <c r="L35" s="137">
        <v>6</v>
      </c>
      <c r="M35" s="137">
        <v>2</v>
      </c>
      <c r="N35" s="137">
        <v>46</v>
      </c>
      <c r="O35" s="136">
        <v>4.3</v>
      </c>
      <c r="P35" s="136">
        <v>1.8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41</v>
      </c>
      <c r="K36" s="137">
        <v>0</v>
      </c>
      <c r="L36" s="137">
        <v>3</v>
      </c>
      <c r="M36" s="137">
        <v>1</v>
      </c>
      <c r="N36" s="137">
        <v>45</v>
      </c>
      <c r="O36" s="136">
        <v>2.2000000000000002</v>
      </c>
      <c r="P36" s="136">
        <v>1.7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41</v>
      </c>
      <c r="K37" s="137">
        <v>0</v>
      </c>
      <c r="L37" s="137">
        <v>6</v>
      </c>
      <c r="M37" s="137">
        <v>0</v>
      </c>
      <c r="N37" s="137">
        <v>47</v>
      </c>
      <c r="O37" s="136">
        <v>0</v>
      </c>
      <c r="P37" s="136">
        <v>1.8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59</v>
      </c>
      <c r="K38" s="137">
        <v>0</v>
      </c>
      <c r="L38" s="137">
        <v>6</v>
      </c>
      <c r="M38" s="137">
        <v>0</v>
      </c>
      <c r="N38" s="137">
        <v>65</v>
      </c>
      <c r="O38" s="136">
        <v>0</v>
      </c>
      <c r="P38" s="136">
        <v>2.5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246</v>
      </c>
      <c r="K39" s="133">
        <v>0</v>
      </c>
      <c r="L39" s="133">
        <v>34</v>
      </c>
      <c r="M39" s="133">
        <v>10</v>
      </c>
      <c r="N39" s="133">
        <v>290</v>
      </c>
      <c r="O39" s="132">
        <v>3.4</v>
      </c>
      <c r="P39" s="132">
        <v>11.1</v>
      </c>
      <c r="Q39" s="131">
        <v>6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54</v>
      </c>
      <c r="K40" s="141">
        <v>0</v>
      </c>
      <c r="L40" s="141">
        <v>1</v>
      </c>
      <c r="M40" s="141">
        <v>3</v>
      </c>
      <c r="N40" s="141">
        <v>58</v>
      </c>
      <c r="O40" s="140">
        <v>5.2</v>
      </c>
      <c r="P40" s="140">
        <v>2.2000000000000002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35</v>
      </c>
      <c r="K41" s="137">
        <v>0</v>
      </c>
      <c r="L41" s="137">
        <v>6</v>
      </c>
      <c r="M41" s="137">
        <v>1</v>
      </c>
      <c r="N41" s="137">
        <v>42</v>
      </c>
      <c r="O41" s="136">
        <v>2.4</v>
      </c>
      <c r="P41" s="136">
        <v>1.6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48</v>
      </c>
      <c r="K42" s="137">
        <v>0</v>
      </c>
      <c r="L42" s="137">
        <v>2</v>
      </c>
      <c r="M42" s="137">
        <v>0</v>
      </c>
      <c r="N42" s="137">
        <v>50</v>
      </c>
      <c r="O42" s="136">
        <v>0</v>
      </c>
      <c r="P42" s="136">
        <v>1.9</v>
      </c>
      <c r="Q42" s="135">
        <v>1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69</v>
      </c>
      <c r="K43" s="137">
        <v>0</v>
      </c>
      <c r="L43" s="137">
        <v>0</v>
      </c>
      <c r="M43" s="137">
        <v>3</v>
      </c>
      <c r="N43" s="137">
        <v>72</v>
      </c>
      <c r="O43" s="136">
        <v>4.2</v>
      </c>
      <c r="P43" s="136">
        <v>2.7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79</v>
      </c>
      <c r="K44" s="137">
        <v>0</v>
      </c>
      <c r="L44" s="137">
        <v>3</v>
      </c>
      <c r="M44" s="137">
        <v>2</v>
      </c>
      <c r="N44" s="137">
        <v>84</v>
      </c>
      <c r="O44" s="136">
        <v>2.4</v>
      </c>
      <c r="P44" s="136">
        <v>3.2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40</v>
      </c>
      <c r="K45" s="137">
        <v>0</v>
      </c>
      <c r="L45" s="137">
        <v>1</v>
      </c>
      <c r="M45" s="137">
        <v>4</v>
      </c>
      <c r="N45" s="137">
        <v>45</v>
      </c>
      <c r="O45" s="136">
        <v>8.9</v>
      </c>
      <c r="P45" s="136">
        <v>1.7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325</v>
      </c>
      <c r="K46" s="133">
        <v>0</v>
      </c>
      <c r="L46" s="133">
        <v>13</v>
      </c>
      <c r="M46" s="133">
        <v>13</v>
      </c>
      <c r="N46" s="133">
        <v>351</v>
      </c>
      <c r="O46" s="132">
        <v>3.7</v>
      </c>
      <c r="P46" s="132">
        <v>13.4</v>
      </c>
      <c r="Q46" s="131">
        <v>2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2083</v>
      </c>
      <c r="K47" s="133">
        <v>17</v>
      </c>
      <c r="L47" s="133">
        <v>310</v>
      </c>
      <c r="M47" s="133">
        <v>212</v>
      </c>
      <c r="N47" s="133">
        <v>2622</v>
      </c>
      <c r="O47" s="132">
        <v>8.6999999999999993</v>
      </c>
      <c r="P47" s="132">
        <v>100</v>
      </c>
      <c r="Q47" s="131">
        <v>26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11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10</v>
      </c>
      <c r="AD2" s="2"/>
      <c r="AE2" s="2"/>
      <c r="AF2" s="2" t="s">
        <v>9</v>
      </c>
      <c r="AG2" s="2"/>
      <c r="AH2" s="2"/>
      <c r="AI2" s="2" t="s">
        <v>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430</v>
      </c>
      <c r="AD3" s="2">
        <v>17</v>
      </c>
      <c r="AE3" s="2">
        <v>4</v>
      </c>
      <c r="AF3" s="2"/>
      <c r="AG3" s="2"/>
      <c r="AH3" s="2"/>
      <c r="AI3" s="2">
        <v>430</v>
      </c>
      <c r="AJ3" s="2">
        <v>17</v>
      </c>
      <c r="AK3" s="2">
        <v>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362</v>
      </c>
      <c r="AD4" s="2">
        <v>21</v>
      </c>
      <c r="AE4" s="2">
        <v>5.8</v>
      </c>
      <c r="AF4" s="2"/>
      <c r="AG4" s="2"/>
      <c r="AH4" s="2"/>
      <c r="AI4" s="2">
        <v>362</v>
      </c>
      <c r="AJ4" s="2">
        <v>21</v>
      </c>
      <c r="AK4" s="2">
        <v>5.8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311</v>
      </c>
      <c r="AD5" s="2">
        <v>23</v>
      </c>
      <c r="AE5" s="2">
        <v>7.4</v>
      </c>
      <c r="AF5" s="2"/>
      <c r="AG5" s="2"/>
      <c r="AH5" s="2"/>
      <c r="AI5" s="2">
        <v>311</v>
      </c>
      <c r="AJ5" s="2">
        <v>23</v>
      </c>
      <c r="AK5" s="2">
        <v>7.4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237</v>
      </c>
      <c r="AD6" s="2">
        <v>25</v>
      </c>
      <c r="AE6" s="2">
        <v>10.5</v>
      </c>
      <c r="AF6" s="2"/>
      <c r="AG6" s="2"/>
      <c r="AH6" s="2"/>
      <c r="AI6" s="2">
        <v>237</v>
      </c>
      <c r="AJ6" s="2">
        <v>25</v>
      </c>
      <c r="AK6" s="2">
        <v>10.5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227</v>
      </c>
      <c r="AD7" s="2">
        <v>31</v>
      </c>
      <c r="AE7" s="2">
        <v>13.7</v>
      </c>
      <c r="AF7" s="2"/>
      <c r="AG7" s="2"/>
      <c r="AH7" s="2"/>
      <c r="AI7" s="2">
        <v>227</v>
      </c>
      <c r="AJ7" s="2">
        <v>31</v>
      </c>
      <c r="AK7" s="2">
        <v>13.7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251</v>
      </c>
      <c r="AD8" s="2">
        <v>22</v>
      </c>
      <c r="AE8" s="2">
        <v>8.8000000000000007</v>
      </c>
      <c r="AF8" s="2"/>
      <c r="AG8" s="2"/>
      <c r="AH8" s="2"/>
      <c r="AI8" s="2">
        <v>251</v>
      </c>
      <c r="AJ8" s="2">
        <v>22</v>
      </c>
      <c r="AK8" s="2">
        <v>8.8000000000000007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273</v>
      </c>
      <c r="AD9" s="2">
        <v>26</v>
      </c>
      <c r="AE9" s="2">
        <v>9.5</v>
      </c>
      <c r="AF9" s="2"/>
      <c r="AG9" s="2"/>
      <c r="AH9" s="2"/>
      <c r="AI9" s="2">
        <v>273</v>
      </c>
      <c r="AJ9" s="2">
        <v>26</v>
      </c>
      <c r="AK9" s="2">
        <v>9.5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245</v>
      </c>
      <c r="AD10" s="2">
        <v>27</v>
      </c>
      <c r="AE10" s="2">
        <v>11</v>
      </c>
      <c r="AF10" s="2"/>
      <c r="AG10" s="2"/>
      <c r="AH10" s="2"/>
      <c r="AI10" s="2">
        <v>245</v>
      </c>
      <c r="AJ10" s="2">
        <v>27</v>
      </c>
      <c r="AK10" s="2">
        <v>11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220</v>
      </c>
      <c r="AD11" s="2">
        <v>18</v>
      </c>
      <c r="AE11" s="2">
        <v>8.1999999999999993</v>
      </c>
      <c r="AF11" s="2"/>
      <c r="AG11" s="2"/>
      <c r="AH11" s="2"/>
      <c r="AI11" s="2">
        <v>220</v>
      </c>
      <c r="AJ11" s="2">
        <v>18</v>
      </c>
      <c r="AK11" s="2">
        <v>8.1999999999999993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262</v>
      </c>
      <c r="AD12" s="2">
        <v>13</v>
      </c>
      <c r="AE12" s="2">
        <v>5</v>
      </c>
      <c r="AF12" s="2"/>
      <c r="AG12" s="2"/>
      <c r="AH12" s="2"/>
      <c r="AI12" s="2">
        <v>262</v>
      </c>
      <c r="AJ12" s="2">
        <v>13</v>
      </c>
      <c r="AK12" s="2">
        <v>5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327</v>
      </c>
      <c r="AD13" s="2">
        <v>24</v>
      </c>
      <c r="AE13" s="2">
        <v>7.3</v>
      </c>
      <c r="AF13" s="2"/>
      <c r="AG13" s="2"/>
      <c r="AH13" s="2"/>
      <c r="AI13" s="2">
        <v>327</v>
      </c>
      <c r="AJ13" s="2">
        <v>24</v>
      </c>
      <c r="AK13" s="2">
        <v>7.3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206</v>
      </c>
      <c r="AD14" s="2">
        <v>11</v>
      </c>
      <c r="AE14" s="2">
        <v>5.3</v>
      </c>
      <c r="AF14" s="2"/>
      <c r="AG14" s="2"/>
      <c r="AH14" s="2"/>
      <c r="AI14" s="2">
        <v>206</v>
      </c>
      <c r="AJ14" s="2">
        <v>11</v>
      </c>
      <c r="AK14" s="2">
        <v>5.3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430</v>
      </c>
      <c r="C37" s="14">
        <v>362</v>
      </c>
      <c r="D37" s="14">
        <v>311</v>
      </c>
      <c r="E37" s="14">
        <v>237</v>
      </c>
      <c r="F37" s="14">
        <v>227</v>
      </c>
      <c r="G37" s="14">
        <v>251</v>
      </c>
      <c r="H37" s="14">
        <v>273</v>
      </c>
      <c r="I37" s="14">
        <v>245</v>
      </c>
      <c r="J37" s="14">
        <v>220</v>
      </c>
      <c r="K37" s="14">
        <v>262</v>
      </c>
      <c r="L37" s="14">
        <v>327</v>
      </c>
      <c r="M37" s="13">
        <v>206</v>
      </c>
      <c r="N37" s="13">
        <v>3351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413</v>
      </c>
      <c r="C38" s="14">
        <v>341</v>
      </c>
      <c r="D38" s="14">
        <v>288</v>
      </c>
      <c r="E38" s="14">
        <v>212</v>
      </c>
      <c r="F38" s="14">
        <v>196</v>
      </c>
      <c r="G38" s="14">
        <v>229</v>
      </c>
      <c r="H38" s="14">
        <v>247</v>
      </c>
      <c r="I38" s="14">
        <v>218</v>
      </c>
      <c r="J38" s="14">
        <v>202</v>
      </c>
      <c r="K38" s="14">
        <v>249</v>
      </c>
      <c r="L38" s="14">
        <v>303</v>
      </c>
      <c r="M38" s="13">
        <v>195</v>
      </c>
      <c r="N38" s="13">
        <v>3093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17</v>
      </c>
      <c r="C39" s="14">
        <v>21</v>
      </c>
      <c r="D39" s="14">
        <v>23</v>
      </c>
      <c r="E39" s="14">
        <v>25</v>
      </c>
      <c r="F39" s="14">
        <v>31</v>
      </c>
      <c r="G39" s="14">
        <v>22</v>
      </c>
      <c r="H39" s="14">
        <v>26</v>
      </c>
      <c r="I39" s="14">
        <v>27</v>
      </c>
      <c r="J39" s="14">
        <v>18</v>
      </c>
      <c r="K39" s="14">
        <v>13</v>
      </c>
      <c r="L39" s="14">
        <v>24</v>
      </c>
      <c r="M39" s="13">
        <v>11</v>
      </c>
      <c r="N39" s="13">
        <v>258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4</v>
      </c>
      <c r="C40" s="8">
        <v>5.8</v>
      </c>
      <c r="D40" s="8">
        <v>7.4</v>
      </c>
      <c r="E40" s="8">
        <v>10.5</v>
      </c>
      <c r="F40" s="8">
        <v>13.7</v>
      </c>
      <c r="G40" s="8">
        <v>8.8000000000000007</v>
      </c>
      <c r="H40" s="8">
        <v>9.5</v>
      </c>
      <c r="I40" s="8">
        <v>11</v>
      </c>
      <c r="J40" s="8">
        <v>8.1999999999999993</v>
      </c>
      <c r="K40" s="8">
        <v>5</v>
      </c>
      <c r="L40" s="8">
        <v>7.3</v>
      </c>
      <c r="M40" s="7">
        <v>5.3</v>
      </c>
      <c r="N40" s="7">
        <v>7.69919427036705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24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24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24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430</v>
      </c>
      <c r="C83" s="14">
        <v>362</v>
      </c>
      <c r="D83" s="14">
        <v>311</v>
      </c>
      <c r="E83" s="14">
        <v>237</v>
      </c>
      <c r="F83" s="14">
        <v>227</v>
      </c>
      <c r="G83" s="14">
        <v>251</v>
      </c>
      <c r="H83" s="14">
        <v>273</v>
      </c>
      <c r="I83" s="14">
        <v>245</v>
      </c>
      <c r="J83" s="14">
        <v>220</v>
      </c>
      <c r="K83" s="14">
        <v>262</v>
      </c>
      <c r="L83" s="14">
        <v>327</v>
      </c>
      <c r="M83" s="13">
        <v>206</v>
      </c>
      <c r="N83" s="13">
        <v>3351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413</v>
      </c>
      <c r="C84" s="14">
        <v>341</v>
      </c>
      <c r="D84" s="14">
        <v>288</v>
      </c>
      <c r="E84" s="14">
        <v>212</v>
      </c>
      <c r="F84" s="14">
        <v>196</v>
      </c>
      <c r="G84" s="14">
        <v>229</v>
      </c>
      <c r="H84" s="14">
        <v>247</v>
      </c>
      <c r="I84" s="14">
        <v>218</v>
      </c>
      <c r="J84" s="14">
        <v>202</v>
      </c>
      <c r="K84" s="14">
        <v>249</v>
      </c>
      <c r="L84" s="14">
        <v>303</v>
      </c>
      <c r="M84" s="13">
        <v>195</v>
      </c>
      <c r="N84" s="13">
        <v>3093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17</v>
      </c>
      <c r="C85" s="14">
        <v>21</v>
      </c>
      <c r="D85" s="14">
        <v>23</v>
      </c>
      <c r="E85" s="14">
        <v>25</v>
      </c>
      <c r="F85" s="14">
        <v>31</v>
      </c>
      <c r="G85" s="14">
        <v>22</v>
      </c>
      <c r="H85" s="14">
        <v>26</v>
      </c>
      <c r="I85" s="14">
        <v>27</v>
      </c>
      <c r="J85" s="14">
        <v>18</v>
      </c>
      <c r="K85" s="14">
        <v>13</v>
      </c>
      <c r="L85" s="14">
        <v>24</v>
      </c>
      <c r="M85" s="13">
        <v>11</v>
      </c>
      <c r="N85" s="13">
        <v>258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</v>
      </c>
      <c r="C86" s="8">
        <v>5.8</v>
      </c>
      <c r="D86" s="8">
        <v>7.4</v>
      </c>
      <c r="E86" s="8">
        <v>10.5</v>
      </c>
      <c r="F86" s="8">
        <v>13.7</v>
      </c>
      <c r="G86" s="8">
        <v>8.8000000000000007</v>
      </c>
      <c r="H86" s="8">
        <v>9.5</v>
      </c>
      <c r="I86" s="8">
        <v>11</v>
      </c>
      <c r="J86" s="8">
        <v>8.1999999999999993</v>
      </c>
      <c r="K86" s="8">
        <v>5</v>
      </c>
      <c r="L86" s="8">
        <v>7.3</v>
      </c>
      <c r="M86" s="7">
        <v>5.3</v>
      </c>
      <c r="N86" s="7">
        <v>7.69919427036705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10</v>
      </c>
      <c r="C9" s="154"/>
      <c r="D9" s="154"/>
      <c r="E9" s="154"/>
      <c r="F9" s="154"/>
      <c r="G9" s="154"/>
      <c r="H9" s="154"/>
      <c r="I9" s="153"/>
      <c r="J9" s="155" t="s">
        <v>9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64</v>
      </c>
      <c r="C11" s="141">
        <v>0</v>
      </c>
      <c r="D11" s="141">
        <v>8</v>
      </c>
      <c r="E11" s="141">
        <v>1</v>
      </c>
      <c r="F11" s="141">
        <v>73</v>
      </c>
      <c r="G11" s="140">
        <v>1.4</v>
      </c>
      <c r="H11" s="140">
        <v>2.2000000000000002</v>
      </c>
      <c r="I11" s="139">
        <v>0</v>
      </c>
      <c r="J11" s="141"/>
      <c r="K11" s="141"/>
      <c r="L11" s="141"/>
      <c r="M11" s="141"/>
      <c r="N11" s="141"/>
      <c r="O11" s="140"/>
      <c r="P11" s="140"/>
      <c r="Q11" s="13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52</v>
      </c>
      <c r="C12" s="137">
        <v>0</v>
      </c>
      <c r="D12" s="137">
        <v>13</v>
      </c>
      <c r="E12" s="137">
        <v>6</v>
      </c>
      <c r="F12" s="137">
        <v>71</v>
      </c>
      <c r="G12" s="136">
        <v>8.5</v>
      </c>
      <c r="H12" s="136">
        <v>2.1</v>
      </c>
      <c r="I12" s="135">
        <v>1</v>
      </c>
      <c r="J12" s="137"/>
      <c r="K12" s="137"/>
      <c r="L12" s="137"/>
      <c r="M12" s="137"/>
      <c r="N12" s="137"/>
      <c r="O12" s="136"/>
      <c r="P12" s="136"/>
      <c r="Q12" s="135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61</v>
      </c>
      <c r="C13" s="137">
        <v>0</v>
      </c>
      <c r="D13" s="137">
        <v>5</v>
      </c>
      <c r="E13" s="137">
        <v>3</v>
      </c>
      <c r="F13" s="137">
        <v>69</v>
      </c>
      <c r="G13" s="136">
        <v>4.3</v>
      </c>
      <c r="H13" s="136">
        <v>2.1</v>
      </c>
      <c r="I13" s="135">
        <v>0</v>
      </c>
      <c r="J13" s="137"/>
      <c r="K13" s="137"/>
      <c r="L13" s="137"/>
      <c r="M13" s="137"/>
      <c r="N13" s="137"/>
      <c r="O13" s="136"/>
      <c r="P13" s="136"/>
      <c r="Q13" s="135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68</v>
      </c>
      <c r="C14" s="137">
        <v>0</v>
      </c>
      <c r="D14" s="137">
        <v>5</v>
      </c>
      <c r="E14" s="137">
        <v>4</v>
      </c>
      <c r="F14" s="137">
        <v>77</v>
      </c>
      <c r="G14" s="136">
        <v>5.2</v>
      </c>
      <c r="H14" s="136">
        <v>2.2999999999999998</v>
      </c>
      <c r="I14" s="135">
        <v>0</v>
      </c>
      <c r="J14" s="137"/>
      <c r="K14" s="137"/>
      <c r="L14" s="137"/>
      <c r="M14" s="137"/>
      <c r="N14" s="137"/>
      <c r="O14" s="136"/>
      <c r="P14" s="136"/>
      <c r="Q14" s="135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70</v>
      </c>
      <c r="C15" s="137">
        <v>0</v>
      </c>
      <c r="D15" s="137">
        <v>7</v>
      </c>
      <c r="E15" s="137">
        <v>1</v>
      </c>
      <c r="F15" s="137">
        <v>78</v>
      </c>
      <c r="G15" s="136">
        <v>1.3</v>
      </c>
      <c r="H15" s="136">
        <v>2.2999999999999998</v>
      </c>
      <c r="I15" s="135">
        <v>0</v>
      </c>
      <c r="J15" s="137"/>
      <c r="K15" s="137"/>
      <c r="L15" s="137"/>
      <c r="M15" s="137"/>
      <c r="N15" s="137"/>
      <c r="O15" s="136"/>
      <c r="P15" s="136"/>
      <c r="Q15" s="135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52</v>
      </c>
      <c r="C16" s="137">
        <v>0</v>
      </c>
      <c r="D16" s="137">
        <v>8</v>
      </c>
      <c r="E16" s="137">
        <v>2</v>
      </c>
      <c r="F16" s="137">
        <v>62</v>
      </c>
      <c r="G16" s="136">
        <v>3.2</v>
      </c>
      <c r="H16" s="136">
        <v>1.9</v>
      </c>
      <c r="I16" s="135">
        <v>0</v>
      </c>
      <c r="J16" s="137"/>
      <c r="K16" s="137"/>
      <c r="L16" s="137"/>
      <c r="M16" s="137"/>
      <c r="N16" s="137"/>
      <c r="O16" s="136"/>
      <c r="P16" s="136"/>
      <c r="Q16" s="135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367</v>
      </c>
      <c r="C17" s="133">
        <v>0</v>
      </c>
      <c r="D17" s="133">
        <v>46</v>
      </c>
      <c r="E17" s="133">
        <v>17</v>
      </c>
      <c r="F17" s="133">
        <v>430</v>
      </c>
      <c r="G17" s="132">
        <v>4</v>
      </c>
      <c r="H17" s="132">
        <v>12.8</v>
      </c>
      <c r="I17" s="131">
        <v>1</v>
      </c>
      <c r="J17" s="133"/>
      <c r="K17" s="133"/>
      <c r="L17" s="133"/>
      <c r="M17" s="133"/>
      <c r="N17" s="133"/>
      <c r="O17" s="132"/>
      <c r="P17" s="132"/>
      <c r="Q17" s="131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66</v>
      </c>
      <c r="C18" s="141">
        <v>1</v>
      </c>
      <c r="D18" s="141">
        <v>5</v>
      </c>
      <c r="E18" s="141">
        <v>3</v>
      </c>
      <c r="F18" s="141">
        <v>75</v>
      </c>
      <c r="G18" s="140">
        <v>5.3</v>
      </c>
      <c r="H18" s="140">
        <v>2.2000000000000002</v>
      </c>
      <c r="I18" s="139">
        <v>1</v>
      </c>
      <c r="J18" s="141"/>
      <c r="K18" s="141"/>
      <c r="L18" s="141"/>
      <c r="M18" s="141"/>
      <c r="N18" s="141"/>
      <c r="O18" s="140"/>
      <c r="P18" s="140"/>
      <c r="Q18" s="13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39</v>
      </c>
      <c r="C19" s="137">
        <v>1</v>
      </c>
      <c r="D19" s="137">
        <v>5</v>
      </c>
      <c r="E19" s="137">
        <v>4</v>
      </c>
      <c r="F19" s="137">
        <v>49</v>
      </c>
      <c r="G19" s="136">
        <v>10.199999999999999</v>
      </c>
      <c r="H19" s="136">
        <v>1.5</v>
      </c>
      <c r="I19" s="135">
        <v>0</v>
      </c>
      <c r="J19" s="137"/>
      <c r="K19" s="137"/>
      <c r="L19" s="137"/>
      <c r="M19" s="137"/>
      <c r="N19" s="137"/>
      <c r="O19" s="136"/>
      <c r="P19" s="136"/>
      <c r="Q19" s="135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43</v>
      </c>
      <c r="C20" s="137">
        <v>0</v>
      </c>
      <c r="D20" s="137">
        <v>2</v>
      </c>
      <c r="E20" s="137">
        <v>4</v>
      </c>
      <c r="F20" s="137">
        <v>49</v>
      </c>
      <c r="G20" s="136">
        <v>8.1999999999999993</v>
      </c>
      <c r="H20" s="136">
        <v>1.5</v>
      </c>
      <c r="I20" s="135">
        <v>0</v>
      </c>
      <c r="J20" s="137"/>
      <c r="K20" s="137"/>
      <c r="L20" s="137"/>
      <c r="M20" s="137"/>
      <c r="N20" s="137"/>
      <c r="O20" s="136"/>
      <c r="P20" s="136"/>
      <c r="Q20" s="135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49</v>
      </c>
      <c r="C21" s="137">
        <v>0</v>
      </c>
      <c r="D21" s="137">
        <v>12</v>
      </c>
      <c r="E21" s="137">
        <v>3</v>
      </c>
      <c r="F21" s="137">
        <v>64</v>
      </c>
      <c r="G21" s="136">
        <v>4.7</v>
      </c>
      <c r="H21" s="136">
        <v>1.9</v>
      </c>
      <c r="I21" s="135">
        <v>0</v>
      </c>
      <c r="J21" s="137"/>
      <c r="K21" s="137"/>
      <c r="L21" s="137"/>
      <c r="M21" s="137"/>
      <c r="N21" s="137"/>
      <c r="O21" s="136"/>
      <c r="P21" s="136"/>
      <c r="Q21" s="135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68</v>
      </c>
      <c r="C22" s="137">
        <v>0</v>
      </c>
      <c r="D22" s="137">
        <v>8</v>
      </c>
      <c r="E22" s="137">
        <v>3</v>
      </c>
      <c r="F22" s="137">
        <v>79</v>
      </c>
      <c r="G22" s="136">
        <v>3.8</v>
      </c>
      <c r="H22" s="136">
        <v>2.4</v>
      </c>
      <c r="I22" s="135">
        <v>0</v>
      </c>
      <c r="J22" s="137"/>
      <c r="K22" s="137"/>
      <c r="L22" s="137"/>
      <c r="M22" s="137"/>
      <c r="N22" s="137"/>
      <c r="O22" s="136"/>
      <c r="P22" s="136"/>
      <c r="Q22" s="135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37</v>
      </c>
      <c r="C23" s="137">
        <v>2</v>
      </c>
      <c r="D23" s="137">
        <v>7</v>
      </c>
      <c r="E23" s="137">
        <v>0</v>
      </c>
      <c r="F23" s="137">
        <v>46</v>
      </c>
      <c r="G23" s="136">
        <v>4.3</v>
      </c>
      <c r="H23" s="136">
        <v>1.4</v>
      </c>
      <c r="I23" s="135">
        <v>0</v>
      </c>
      <c r="J23" s="137"/>
      <c r="K23" s="137"/>
      <c r="L23" s="137"/>
      <c r="M23" s="137"/>
      <c r="N23" s="137"/>
      <c r="O23" s="136"/>
      <c r="P23" s="136"/>
      <c r="Q23" s="135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302</v>
      </c>
      <c r="C24" s="133">
        <v>4</v>
      </c>
      <c r="D24" s="133">
        <v>39</v>
      </c>
      <c r="E24" s="133">
        <v>17</v>
      </c>
      <c r="F24" s="133">
        <v>362</v>
      </c>
      <c r="G24" s="132">
        <v>5.8</v>
      </c>
      <c r="H24" s="132">
        <v>10.8</v>
      </c>
      <c r="I24" s="131">
        <v>1</v>
      </c>
      <c r="J24" s="133"/>
      <c r="K24" s="133"/>
      <c r="L24" s="133"/>
      <c r="M24" s="133"/>
      <c r="N24" s="133"/>
      <c r="O24" s="132"/>
      <c r="P24" s="132"/>
      <c r="Q24" s="131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259</v>
      </c>
      <c r="C25" s="137">
        <v>2</v>
      </c>
      <c r="D25" s="137">
        <v>29</v>
      </c>
      <c r="E25" s="137">
        <v>21</v>
      </c>
      <c r="F25" s="137">
        <v>311</v>
      </c>
      <c r="G25" s="136">
        <v>7.4</v>
      </c>
      <c r="H25" s="136">
        <v>9.3000000000000007</v>
      </c>
      <c r="I25" s="135">
        <v>5</v>
      </c>
      <c r="J25" s="137"/>
      <c r="K25" s="137"/>
      <c r="L25" s="137"/>
      <c r="M25" s="137"/>
      <c r="N25" s="137"/>
      <c r="O25" s="136"/>
      <c r="P25" s="136"/>
      <c r="Q25" s="135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190</v>
      </c>
      <c r="C26" s="137">
        <v>1</v>
      </c>
      <c r="D26" s="137">
        <v>22</v>
      </c>
      <c r="E26" s="137">
        <v>24</v>
      </c>
      <c r="F26" s="137">
        <v>237</v>
      </c>
      <c r="G26" s="136">
        <v>10.5</v>
      </c>
      <c r="H26" s="136">
        <v>7.1</v>
      </c>
      <c r="I26" s="135">
        <v>1</v>
      </c>
      <c r="J26" s="137"/>
      <c r="K26" s="137"/>
      <c r="L26" s="137"/>
      <c r="M26" s="137"/>
      <c r="N26" s="137"/>
      <c r="O26" s="136"/>
      <c r="P26" s="136"/>
      <c r="Q26" s="135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171</v>
      </c>
      <c r="C27" s="137">
        <v>0</v>
      </c>
      <c r="D27" s="137">
        <v>25</v>
      </c>
      <c r="E27" s="137">
        <v>31</v>
      </c>
      <c r="F27" s="137">
        <v>227</v>
      </c>
      <c r="G27" s="136">
        <v>13.7</v>
      </c>
      <c r="H27" s="136">
        <v>6.8</v>
      </c>
      <c r="I27" s="135">
        <v>2</v>
      </c>
      <c r="J27" s="137"/>
      <c r="K27" s="137"/>
      <c r="L27" s="137"/>
      <c r="M27" s="137"/>
      <c r="N27" s="137"/>
      <c r="O27" s="136"/>
      <c r="P27" s="136"/>
      <c r="Q27" s="135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195</v>
      </c>
      <c r="C28" s="137">
        <v>1</v>
      </c>
      <c r="D28" s="137">
        <v>34</v>
      </c>
      <c r="E28" s="137">
        <v>21</v>
      </c>
      <c r="F28" s="137">
        <v>251</v>
      </c>
      <c r="G28" s="136">
        <v>8.8000000000000007</v>
      </c>
      <c r="H28" s="136">
        <v>7.5</v>
      </c>
      <c r="I28" s="135">
        <v>7</v>
      </c>
      <c r="J28" s="137"/>
      <c r="K28" s="137"/>
      <c r="L28" s="137"/>
      <c r="M28" s="137"/>
      <c r="N28" s="137"/>
      <c r="O28" s="136"/>
      <c r="P28" s="136"/>
      <c r="Q28" s="135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195</v>
      </c>
      <c r="C29" s="137">
        <v>1</v>
      </c>
      <c r="D29" s="137">
        <v>52</v>
      </c>
      <c r="E29" s="137">
        <v>25</v>
      </c>
      <c r="F29" s="137">
        <v>273</v>
      </c>
      <c r="G29" s="136">
        <v>9.5</v>
      </c>
      <c r="H29" s="136">
        <v>8.1</v>
      </c>
      <c r="I29" s="135">
        <v>6</v>
      </c>
      <c r="J29" s="137"/>
      <c r="K29" s="137"/>
      <c r="L29" s="137"/>
      <c r="M29" s="137"/>
      <c r="N29" s="137"/>
      <c r="O29" s="136"/>
      <c r="P29" s="136"/>
      <c r="Q29" s="135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169</v>
      </c>
      <c r="C30" s="137">
        <v>2</v>
      </c>
      <c r="D30" s="137">
        <v>49</v>
      </c>
      <c r="E30" s="137">
        <v>25</v>
      </c>
      <c r="F30" s="137">
        <v>245</v>
      </c>
      <c r="G30" s="136">
        <v>11</v>
      </c>
      <c r="H30" s="136">
        <v>7.3</v>
      </c>
      <c r="I30" s="135">
        <v>2</v>
      </c>
      <c r="J30" s="137"/>
      <c r="K30" s="137"/>
      <c r="L30" s="137"/>
      <c r="M30" s="137"/>
      <c r="N30" s="137"/>
      <c r="O30" s="136"/>
      <c r="P30" s="136"/>
      <c r="Q30" s="135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167</v>
      </c>
      <c r="C31" s="137">
        <v>1</v>
      </c>
      <c r="D31" s="137">
        <v>35</v>
      </c>
      <c r="E31" s="137">
        <v>17</v>
      </c>
      <c r="F31" s="137">
        <v>220</v>
      </c>
      <c r="G31" s="136">
        <v>8.1999999999999993</v>
      </c>
      <c r="H31" s="136">
        <v>6.6</v>
      </c>
      <c r="I31" s="135">
        <v>2</v>
      </c>
      <c r="J31" s="137"/>
      <c r="K31" s="137"/>
      <c r="L31" s="137"/>
      <c r="M31" s="137"/>
      <c r="N31" s="137"/>
      <c r="O31" s="136"/>
      <c r="P31" s="136"/>
      <c r="Q31" s="135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212</v>
      </c>
      <c r="C32" s="137">
        <v>2</v>
      </c>
      <c r="D32" s="137">
        <v>37</v>
      </c>
      <c r="E32" s="137">
        <v>11</v>
      </c>
      <c r="F32" s="137">
        <v>262</v>
      </c>
      <c r="G32" s="136">
        <v>5</v>
      </c>
      <c r="H32" s="136">
        <v>7.8</v>
      </c>
      <c r="I32" s="135">
        <v>0</v>
      </c>
      <c r="J32" s="137"/>
      <c r="K32" s="137"/>
      <c r="L32" s="137"/>
      <c r="M32" s="137"/>
      <c r="N32" s="137"/>
      <c r="O32" s="136"/>
      <c r="P32" s="136"/>
      <c r="Q32" s="135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44</v>
      </c>
      <c r="C33" s="141">
        <v>1</v>
      </c>
      <c r="D33" s="141">
        <v>7</v>
      </c>
      <c r="E33" s="141">
        <v>7</v>
      </c>
      <c r="F33" s="141">
        <v>59</v>
      </c>
      <c r="G33" s="140">
        <v>13.6</v>
      </c>
      <c r="H33" s="140">
        <v>1.8</v>
      </c>
      <c r="I33" s="139">
        <v>1</v>
      </c>
      <c r="J33" s="141"/>
      <c r="K33" s="141"/>
      <c r="L33" s="141"/>
      <c r="M33" s="141"/>
      <c r="N33" s="141"/>
      <c r="O33" s="140"/>
      <c r="P33" s="140"/>
      <c r="Q33" s="13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48</v>
      </c>
      <c r="C34" s="137">
        <v>1</v>
      </c>
      <c r="D34" s="137">
        <v>7</v>
      </c>
      <c r="E34" s="137">
        <v>3</v>
      </c>
      <c r="F34" s="137">
        <v>59</v>
      </c>
      <c r="G34" s="136">
        <v>6.8</v>
      </c>
      <c r="H34" s="136">
        <v>1.8</v>
      </c>
      <c r="I34" s="135">
        <v>1</v>
      </c>
      <c r="J34" s="137"/>
      <c r="K34" s="137"/>
      <c r="L34" s="137"/>
      <c r="M34" s="137"/>
      <c r="N34" s="137"/>
      <c r="O34" s="136"/>
      <c r="P34" s="136"/>
      <c r="Q34" s="135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52</v>
      </c>
      <c r="C35" s="137">
        <v>0</v>
      </c>
      <c r="D35" s="137">
        <v>5</v>
      </c>
      <c r="E35" s="137">
        <v>3</v>
      </c>
      <c r="F35" s="137">
        <v>60</v>
      </c>
      <c r="G35" s="136">
        <v>5</v>
      </c>
      <c r="H35" s="136">
        <v>1.8</v>
      </c>
      <c r="I35" s="135">
        <v>2</v>
      </c>
      <c r="J35" s="137"/>
      <c r="K35" s="137"/>
      <c r="L35" s="137"/>
      <c r="M35" s="137"/>
      <c r="N35" s="137"/>
      <c r="O35" s="136"/>
      <c r="P35" s="136"/>
      <c r="Q35" s="135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51</v>
      </c>
      <c r="C36" s="137">
        <v>0</v>
      </c>
      <c r="D36" s="137">
        <v>7</v>
      </c>
      <c r="E36" s="137">
        <v>4</v>
      </c>
      <c r="F36" s="137">
        <v>62</v>
      </c>
      <c r="G36" s="136">
        <v>6.5</v>
      </c>
      <c r="H36" s="136">
        <v>1.9</v>
      </c>
      <c r="I36" s="135">
        <v>3</v>
      </c>
      <c r="J36" s="137"/>
      <c r="K36" s="137"/>
      <c r="L36" s="137"/>
      <c r="M36" s="137"/>
      <c r="N36" s="137"/>
      <c r="O36" s="136"/>
      <c r="P36" s="136"/>
      <c r="Q36" s="135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34</v>
      </c>
      <c r="C37" s="137">
        <v>2</v>
      </c>
      <c r="D37" s="137">
        <v>3</v>
      </c>
      <c r="E37" s="137">
        <v>1</v>
      </c>
      <c r="F37" s="137">
        <v>40</v>
      </c>
      <c r="G37" s="136">
        <v>7.5</v>
      </c>
      <c r="H37" s="136">
        <v>1.2</v>
      </c>
      <c r="I37" s="135">
        <v>0</v>
      </c>
      <c r="J37" s="137"/>
      <c r="K37" s="137"/>
      <c r="L37" s="137"/>
      <c r="M37" s="137"/>
      <c r="N37" s="137"/>
      <c r="O37" s="136"/>
      <c r="P37" s="136"/>
      <c r="Q37" s="135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37</v>
      </c>
      <c r="C38" s="137">
        <v>0</v>
      </c>
      <c r="D38" s="137">
        <v>8</v>
      </c>
      <c r="E38" s="137">
        <v>2</v>
      </c>
      <c r="F38" s="137">
        <v>47</v>
      </c>
      <c r="G38" s="136">
        <v>4.3</v>
      </c>
      <c r="H38" s="136">
        <v>1.4</v>
      </c>
      <c r="I38" s="135">
        <v>0</v>
      </c>
      <c r="J38" s="137"/>
      <c r="K38" s="137"/>
      <c r="L38" s="137"/>
      <c r="M38" s="137"/>
      <c r="N38" s="137"/>
      <c r="O38" s="136"/>
      <c r="P38" s="136"/>
      <c r="Q38" s="135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266</v>
      </c>
      <c r="C39" s="133">
        <v>4</v>
      </c>
      <c r="D39" s="133">
        <v>37</v>
      </c>
      <c r="E39" s="133">
        <v>20</v>
      </c>
      <c r="F39" s="133">
        <v>327</v>
      </c>
      <c r="G39" s="132">
        <v>7.3</v>
      </c>
      <c r="H39" s="132">
        <v>9.8000000000000007</v>
      </c>
      <c r="I39" s="131">
        <v>7</v>
      </c>
      <c r="J39" s="133"/>
      <c r="K39" s="133"/>
      <c r="L39" s="133"/>
      <c r="M39" s="133"/>
      <c r="N39" s="133"/>
      <c r="O39" s="132"/>
      <c r="P39" s="132"/>
      <c r="Q39" s="131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43</v>
      </c>
      <c r="C40" s="141">
        <v>1</v>
      </c>
      <c r="D40" s="141">
        <v>1</v>
      </c>
      <c r="E40" s="141">
        <v>0</v>
      </c>
      <c r="F40" s="141">
        <v>45</v>
      </c>
      <c r="G40" s="140">
        <v>2.2000000000000002</v>
      </c>
      <c r="H40" s="140">
        <v>1.3</v>
      </c>
      <c r="I40" s="139">
        <v>0</v>
      </c>
      <c r="J40" s="141"/>
      <c r="K40" s="141"/>
      <c r="L40" s="141"/>
      <c r="M40" s="141"/>
      <c r="N40" s="141"/>
      <c r="O40" s="140"/>
      <c r="P40" s="140"/>
      <c r="Q40" s="13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34</v>
      </c>
      <c r="C41" s="137">
        <v>0</v>
      </c>
      <c r="D41" s="137">
        <v>4</v>
      </c>
      <c r="E41" s="137">
        <v>1</v>
      </c>
      <c r="F41" s="137">
        <v>39</v>
      </c>
      <c r="G41" s="136">
        <v>2.6</v>
      </c>
      <c r="H41" s="136">
        <v>1.2</v>
      </c>
      <c r="I41" s="135">
        <v>0</v>
      </c>
      <c r="J41" s="137"/>
      <c r="K41" s="137"/>
      <c r="L41" s="137"/>
      <c r="M41" s="137"/>
      <c r="N41" s="137"/>
      <c r="O41" s="136"/>
      <c r="P41" s="136"/>
      <c r="Q41" s="135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21</v>
      </c>
      <c r="C42" s="137">
        <v>0</v>
      </c>
      <c r="D42" s="137">
        <v>2</v>
      </c>
      <c r="E42" s="137">
        <v>3</v>
      </c>
      <c r="F42" s="137">
        <v>26</v>
      </c>
      <c r="G42" s="136">
        <v>11.5</v>
      </c>
      <c r="H42" s="136">
        <v>0.8</v>
      </c>
      <c r="I42" s="135">
        <v>2</v>
      </c>
      <c r="J42" s="137"/>
      <c r="K42" s="137"/>
      <c r="L42" s="137"/>
      <c r="M42" s="137"/>
      <c r="N42" s="137"/>
      <c r="O42" s="136"/>
      <c r="P42" s="136"/>
      <c r="Q42" s="135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20</v>
      </c>
      <c r="C43" s="137">
        <v>0</v>
      </c>
      <c r="D43" s="137">
        <v>3</v>
      </c>
      <c r="E43" s="137">
        <v>1</v>
      </c>
      <c r="F43" s="137">
        <v>24</v>
      </c>
      <c r="G43" s="136">
        <v>4.2</v>
      </c>
      <c r="H43" s="136">
        <v>0.7</v>
      </c>
      <c r="I43" s="135">
        <v>1</v>
      </c>
      <c r="J43" s="137"/>
      <c r="K43" s="137"/>
      <c r="L43" s="137"/>
      <c r="M43" s="137"/>
      <c r="N43" s="137"/>
      <c r="O43" s="136"/>
      <c r="P43" s="136"/>
      <c r="Q43" s="135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37</v>
      </c>
      <c r="C44" s="137">
        <v>0</v>
      </c>
      <c r="D44" s="137">
        <v>4</v>
      </c>
      <c r="E44" s="137">
        <v>3</v>
      </c>
      <c r="F44" s="137">
        <v>44</v>
      </c>
      <c r="G44" s="136">
        <v>6.8</v>
      </c>
      <c r="H44" s="136">
        <v>1.3</v>
      </c>
      <c r="I44" s="135">
        <v>2</v>
      </c>
      <c r="J44" s="137"/>
      <c r="K44" s="137"/>
      <c r="L44" s="137"/>
      <c r="M44" s="137"/>
      <c r="N44" s="137"/>
      <c r="O44" s="136"/>
      <c r="P44" s="136"/>
      <c r="Q44" s="135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22</v>
      </c>
      <c r="C45" s="137">
        <v>0</v>
      </c>
      <c r="D45" s="137">
        <v>4</v>
      </c>
      <c r="E45" s="137">
        <v>2</v>
      </c>
      <c r="F45" s="137">
        <v>28</v>
      </c>
      <c r="G45" s="136">
        <v>7.1</v>
      </c>
      <c r="H45" s="136">
        <v>0.8</v>
      </c>
      <c r="I45" s="135">
        <v>0</v>
      </c>
      <c r="J45" s="137"/>
      <c r="K45" s="137"/>
      <c r="L45" s="137"/>
      <c r="M45" s="137"/>
      <c r="N45" s="137"/>
      <c r="O45" s="136"/>
      <c r="P45" s="136"/>
      <c r="Q45" s="135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177</v>
      </c>
      <c r="C46" s="133">
        <v>1</v>
      </c>
      <c r="D46" s="133">
        <v>18</v>
      </c>
      <c r="E46" s="133">
        <v>10</v>
      </c>
      <c r="F46" s="133">
        <v>206</v>
      </c>
      <c r="G46" s="132">
        <v>5.3</v>
      </c>
      <c r="H46" s="132">
        <v>6.1</v>
      </c>
      <c r="I46" s="131">
        <v>5</v>
      </c>
      <c r="J46" s="133"/>
      <c r="K46" s="133"/>
      <c r="L46" s="133"/>
      <c r="M46" s="133"/>
      <c r="N46" s="133"/>
      <c r="O46" s="132"/>
      <c r="P46" s="132"/>
      <c r="Q46" s="131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2670</v>
      </c>
      <c r="C47" s="133">
        <v>19</v>
      </c>
      <c r="D47" s="133">
        <v>423</v>
      </c>
      <c r="E47" s="133">
        <v>239</v>
      </c>
      <c r="F47" s="133">
        <v>3351</v>
      </c>
      <c r="G47" s="132">
        <v>7.7</v>
      </c>
      <c r="H47" s="132">
        <v>100</v>
      </c>
      <c r="I47" s="131">
        <v>39</v>
      </c>
      <c r="J47" s="133"/>
      <c r="K47" s="133"/>
      <c r="L47" s="133"/>
      <c r="M47" s="133"/>
      <c r="N47" s="133"/>
      <c r="O47" s="132"/>
      <c r="P47" s="132"/>
      <c r="Q47" s="131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8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64</v>
      </c>
      <c r="K11" s="141">
        <v>0</v>
      </c>
      <c r="L11" s="141">
        <v>8</v>
      </c>
      <c r="M11" s="141">
        <v>1</v>
      </c>
      <c r="N11" s="141">
        <v>73</v>
      </c>
      <c r="O11" s="140">
        <v>1.4</v>
      </c>
      <c r="P11" s="140">
        <v>2.2000000000000002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52</v>
      </c>
      <c r="K12" s="137">
        <v>0</v>
      </c>
      <c r="L12" s="137">
        <v>13</v>
      </c>
      <c r="M12" s="137">
        <v>6</v>
      </c>
      <c r="N12" s="137">
        <v>71</v>
      </c>
      <c r="O12" s="136">
        <v>8.5</v>
      </c>
      <c r="P12" s="136">
        <v>2.1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61</v>
      </c>
      <c r="K13" s="137">
        <v>0</v>
      </c>
      <c r="L13" s="137">
        <v>5</v>
      </c>
      <c r="M13" s="137">
        <v>3</v>
      </c>
      <c r="N13" s="137">
        <v>69</v>
      </c>
      <c r="O13" s="136">
        <v>4.3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68</v>
      </c>
      <c r="K14" s="137">
        <v>0</v>
      </c>
      <c r="L14" s="137">
        <v>5</v>
      </c>
      <c r="M14" s="137">
        <v>4</v>
      </c>
      <c r="N14" s="137">
        <v>77</v>
      </c>
      <c r="O14" s="136">
        <v>5.2</v>
      </c>
      <c r="P14" s="136">
        <v>2.2999999999999998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70</v>
      </c>
      <c r="K15" s="137">
        <v>0</v>
      </c>
      <c r="L15" s="137">
        <v>7</v>
      </c>
      <c r="M15" s="137">
        <v>1</v>
      </c>
      <c r="N15" s="137">
        <v>78</v>
      </c>
      <c r="O15" s="136">
        <v>1.3</v>
      </c>
      <c r="P15" s="136">
        <v>2.2999999999999998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52</v>
      </c>
      <c r="K16" s="137">
        <v>0</v>
      </c>
      <c r="L16" s="137">
        <v>8</v>
      </c>
      <c r="M16" s="137">
        <v>2</v>
      </c>
      <c r="N16" s="137">
        <v>62</v>
      </c>
      <c r="O16" s="136">
        <v>3.2</v>
      </c>
      <c r="P16" s="136">
        <v>1.9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367</v>
      </c>
      <c r="K17" s="133">
        <v>0</v>
      </c>
      <c r="L17" s="133">
        <v>46</v>
      </c>
      <c r="M17" s="133">
        <v>17</v>
      </c>
      <c r="N17" s="133">
        <v>430</v>
      </c>
      <c r="O17" s="132">
        <v>4</v>
      </c>
      <c r="P17" s="132">
        <v>12.8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66</v>
      </c>
      <c r="K18" s="141">
        <v>1</v>
      </c>
      <c r="L18" s="141">
        <v>5</v>
      </c>
      <c r="M18" s="141">
        <v>3</v>
      </c>
      <c r="N18" s="141">
        <v>75</v>
      </c>
      <c r="O18" s="140">
        <v>5.3</v>
      </c>
      <c r="P18" s="140">
        <v>2.2000000000000002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39</v>
      </c>
      <c r="K19" s="137">
        <v>1</v>
      </c>
      <c r="L19" s="137">
        <v>5</v>
      </c>
      <c r="M19" s="137">
        <v>4</v>
      </c>
      <c r="N19" s="137">
        <v>49</v>
      </c>
      <c r="O19" s="136">
        <v>10.199999999999999</v>
      </c>
      <c r="P19" s="136">
        <v>1.5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43</v>
      </c>
      <c r="K20" s="137">
        <v>0</v>
      </c>
      <c r="L20" s="137">
        <v>2</v>
      </c>
      <c r="M20" s="137">
        <v>4</v>
      </c>
      <c r="N20" s="137">
        <v>49</v>
      </c>
      <c r="O20" s="136">
        <v>8.1999999999999993</v>
      </c>
      <c r="P20" s="136">
        <v>1.5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49</v>
      </c>
      <c r="K21" s="137">
        <v>0</v>
      </c>
      <c r="L21" s="137">
        <v>12</v>
      </c>
      <c r="M21" s="137">
        <v>3</v>
      </c>
      <c r="N21" s="137">
        <v>64</v>
      </c>
      <c r="O21" s="136">
        <v>4.7</v>
      </c>
      <c r="P21" s="136">
        <v>1.9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68</v>
      </c>
      <c r="K22" s="137">
        <v>0</v>
      </c>
      <c r="L22" s="137">
        <v>8</v>
      </c>
      <c r="M22" s="137">
        <v>3</v>
      </c>
      <c r="N22" s="137">
        <v>79</v>
      </c>
      <c r="O22" s="136">
        <v>3.8</v>
      </c>
      <c r="P22" s="136">
        <v>2.4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37</v>
      </c>
      <c r="K23" s="137">
        <v>2</v>
      </c>
      <c r="L23" s="137">
        <v>7</v>
      </c>
      <c r="M23" s="137">
        <v>0</v>
      </c>
      <c r="N23" s="137">
        <v>46</v>
      </c>
      <c r="O23" s="136">
        <v>4.3</v>
      </c>
      <c r="P23" s="136">
        <v>1.4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302</v>
      </c>
      <c r="K24" s="133">
        <v>4</v>
      </c>
      <c r="L24" s="133">
        <v>39</v>
      </c>
      <c r="M24" s="133">
        <v>17</v>
      </c>
      <c r="N24" s="133">
        <v>362</v>
      </c>
      <c r="O24" s="132">
        <v>5.8</v>
      </c>
      <c r="P24" s="132">
        <v>10.8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259</v>
      </c>
      <c r="K25" s="137">
        <v>2</v>
      </c>
      <c r="L25" s="137">
        <v>29</v>
      </c>
      <c r="M25" s="137">
        <v>21</v>
      </c>
      <c r="N25" s="137">
        <v>311</v>
      </c>
      <c r="O25" s="136">
        <v>7.4</v>
      </c>
      <c r="P25" s="136">
        <v>9.3000000000000007</v>
      </c>
      <c r="Q25" s="135">
        <v>5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190</v>
      </c>
      <c r="K26" s="137">
        <v>1</v>
      </c>
      <c r="L26" s="137">
        <v>22</v>
      </c>
      <c r="M26" s="137">
        <v>24</v>
      </c>
      <c r="N26" s="137">
        <v>237</v>
      </c>
      <c r="O26" s="136">
        <v>10.5</v>
      </c>
      <c r="P26" s="136">
        <v>7.1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171</v>
      </c>
      <c r="K27" s="137">
        <v>0</v>
      </c>
      <c r="L27" s="137">
        <v>25</v>
      </c>
      <c r="M27" s="137">
        <v>31</v>
      </c>
      <c r="N27" s="137">
        <v>227</v>
      </c>
      <c r="O27" s="136">
        <v>13.7</v>
      </c>
      <c r="P27" s="136">
        <v>6.8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195</v>
      </c>
      <c r="K28" s="137">
        <v>1</v>
      </c>
      <c r="L28" s="137">
        <v>34</v>
      </c>
      <c r="M28" s="137">
        <v>21</v>
      </c>
      <c r="N28" s="137">
        <v>251</v>
      </c>
      <c r="O28" s="136">
        <v>8.8000000000000007</v>
      </c>
      <c r="P28" s="136">
        <v>7.5</v>
      </c>
      <c r="Q28" s="135">
        <v>7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195</v>
      </c>
      <c r="K29" s="137">
        <v>1</v>
      </c>
      <c r="L29" s="137">
        <v>52</v>
      </c>
      <c r="M29" s="137">
        <v>25</v>
      </c>
      <c r="N29" s="137">
        <v>273</v>
      </c>
      <c r="O29" s="136">
        <v>9.5</v>
      </c>
      <c r="P29" s="136">
        <v>8.1</v>
      </c>
      <c r="Q29" s="135">
        <v>6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169</v>
      </c>
      <c r="K30" s="137">
        <v>2</v>
      </c>
      <c r="L30" s="137">
        <v>49</v>
      </c>
      <c r="M30" s="137">
        <v>25</v>
      </c>
      <c r="N30" s="137">
        <v>245</v>
      </c>
      <c r="O30" s="136">
        <v>11</v>
      </c>
      <c r="P30" s="136">
        <v>7.3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167</v>
      </c>
      <c r="K31" s="137">
        <v>1</v>
      </c>
      <c r="L31" s="137">
        <v>35</v>
      </c>
      <c r="M31" s="137">
        <v>17</v>
      </c>
      <c r="N31" s="137">
        <v>220</v>
      </c>
      <c r="O31" s="136">
        <v>8.1999999999999993</v>
      </c>
      <c r="P31" s="136">
        <v>6.6</v>
      </c>
      <c r="Q31" s="135">
        <v>2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212</v>
      </c>
      <c r="K32" s="137">
        <v>2</v>
      </c>
      <c r="L32" s="137">
        <v>37</v>
      </c>
      <c r="M32" s="137">
        <v>11</v>
      </c>
      <c r="N32" s="137">
        <v>262</v>
      </c>
      <c r="O32" s="136">
        <v>5</v>
      </c>
      <c r="P32" s="136">
        <v>7.8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44</v>
      </c>
      <c r="K33" s="141">
        <v>1</v>
      </c>
      <c r="L33" s="141">
        <v>7</v>
      </c>
      <c r="M33" s="141">
        <v>7</v>
      </c>
      <c r="N33" s="141">
        <v>59</v>
      </c>
      <c r="O33" s="140">
        <v>13.6</v>
      </c>
      <c r="P33" s="140">
        <v>1.8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48</v>
      </c>
      <c r="K34" s="137">
        <v>1</v>
      </c>
      <c r="L34" s="137">
        <v>7</v>
      </c>
      <c r="M34" s="137">
        <v>3</v>
      </c>
      <c r="N34" s="137">
        <v>59</v>
      </c>
      <c r="O34" s="136">
        <v>6.8</v>
      </c>
      <c r="P34" s="136">
        <v>1.8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52</v>
      </c>
      <c r="K35" s="137">
        <v>0</v>
      </c>
      <c r="L35" s="137">
        <v>5</v>
      </c>
      <c r="M35" s="137">
        <v>3</v>
      </c>
      <c r="N35" s="137">
        <v>60</v>
      </c>
      <c r="O35" s="136">
        <v>5</v>
      </c>
      <c r="P35" s="136">
        <v>1.8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51</v>
      </c>
      <c r="K36" s="137">
        <v>0</v>
      </c>
      <c r="L36" s="137">
        <v>7</v>
      </c>
      <c r="M36" s="137">
        <v>4</v>
      </c>
      <c r="N36" s="137">
        <v>62</v>
      </c>
      <c r="O36" s="136">
        <v>6.5</v>
      </c>
      <c r="P36" s="136">
        <v>1.9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34</v>
      </c>
      <c r="K37" s="137">
        <v>2</v>
      </c>
      <c r="L37" s="137">
        <v>3</v>
      </c>
      <c r="M37" s="137">
        <v>1</v>
      </c>
      <c r="N37" s="137">
        <v>40</v>
      </c>
      <c r="O37" s="136">
        <v>7.5</v>
      </c>
      <c r="P37" s="136">
        <v>1.2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37</v>
      </c>
      <c r="K38" s="137">
        <v>0</v>
      </c>
      <c r="L38" s="137">
        <v>8</v>
      </c>
      <c r="M38" s="137">
        <v>2</v>
      </c>
      <c r="N38" s="137">
        <v>47</v>
      </c>
      <c r="O38" s="136">
        <v>4.3</v>
      </c>
      <c r="P38" s="136">
        <v>1.4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266</v>
      </c>
      <c r="K39" s="133">
        <v>4</v>
      </c>
      <c r="L39" s="133">
        <v>37</v>
      </c>
      <c r="M39" s="133">
        <v>20</v>
      </c>
      <c r="N39" s="133">
        <v>327</v>
      </c>
      <c r="O39" s="132">
        <v>7.3</v>
      </c>
      <c r="P39" s="132">
        <v>9.8000000000000007</v>
      </c>
      <c r="Q39" s="131">
        <v>7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43</v>
      </c>
      <c r="K40" s="141">
        <v>1</v>
      </c>
      <c r="L40" s="141">
        <v>1</v>
      </c>
      <c r="M40" s="141">
        <v>0</v>
      </c>
      <c r="N40" s="141">
        <v>45</v>
      </c>
      <c r="O40" s="140">
        <v>2.2000000000000002</v>
      </c>
      <c r="P40" s="140">
        <v>1.3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34</v>
      </c>
      <c r="K41" s="137">
        <v>0</v>
      </c>
      <c r="L41" s="137">
        <v>4</v>
      </c>
      <c r="M41" s="137">
        <v>1</v>
      </c>
      <c r="N41" s="137">
        <v>39</v>
      </c>
      <c r="O41" s="136">
        <v>2.6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21</v>
      </c>
      <c r="K42" s="137">
        <v>0</v>
      </c>
      <c r="L42" s="137">
        <v>2</v>
      </c>
      <c r="M42" s="137">
        <v>3</v>
      </c>
      <c r="N42" s="137">
        <v>26</v>
      </c>
      <c r="O42" s="136">
        <v>11.5</v>
      </c>
      <c r="P42" s="136">
        <v>0.8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20</v>
      </c>
      <c r="K43" s="137">
        <v>0</v>
      </c>
      <c r="L43" s="137">
        <v>3</v>
      </c>
      <c r="M43" s="137">
        <v>1</v>
      </c>
      <c r="N43" s="137">
        <v>24</v>
      </c>
      <c r="O43" s="136">
        <v>4.2</v>
      </c>
      <c r="P43" s="136">
        <v>0.7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37</v>
      </c>
      <c r="K44" s="137">
        <v>0</v>
      </c>
      <c r="L44" s="137">
        <v>4</v>
      </c>
      <c r="M44" s="137">
        <v>3</v>
      </c>
      <c r="N44" s="137">
        <v>44</v>
      </c>
      <c r="O44" s="136">
        <v>6.8</v>
      </c>
      <c r="P44" s="136">
        <v>1.3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22</v>
      </c>
      <c r="K45" s="137">
        <v>0</v>
      </c>
      <c r="L45" s="137">
        <v>4</v>
      </c>
      <c r="M45" s="137">
        <v>2</v>
      </c>
      <c r="N45" s="137">
        <v>28</v>
      </c>
      <c r="O45" s="136">
        <v>7.1</v>
      </c>
      <c r="P45" s="136">
        <v>0.8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177</v>
      </c>
      <c r="K46" s="133">
        <v>1</v>
      </c>
      <c r="L46" s="133">
        <v>18</v>
      </c>
      <c r="M46" s="133">
        <v>10</v>
      </c>
      <c r="N46" s="133">
        <v>206</v>
      </c>
      <c r="O46" s="132">
        <v>5.3</v>
      </c>
      <c r="P46" s="132">
        <v>6.1</v>
      </c>
      <c r="Q46" s="131">
        <v>5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2670</v>
      </c>
      <c r="K47" s="133">
        <v>19</v>
      </c>
      <c r="L47" s="133">
        <v>423</v>
      </c>
      <c r="M47" s="133">
        <v>239</v>
      </c>
      <c r="N47" s="133">
        <v>3351</v>
      </c>
      <c r="O47" s="132">
        <v>7.7</v>
      </c>
      <c r="P47" s="132">
        <v>100</v>
      </c>
      <c r="Q47" s="131">
        <v>39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16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11</v>
      </c>
      <c r="K11" s="141">
        <v>0</v>
      </c>
      <c r="L11" s="141">
        <v>2</v>
      </c>
      <c r="M11" s="141">
        <v>1</v>
      </c>
      <c r="N11" s="141">
        <v>14</v>
      </c>
      <c r="O11" s="140">
        <v>7.1</v>
      </c>
      <c r="P11" s="140">
        <v>1.7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15</v>
      </c>
      <c r="K12" s="137">
        <v>0</v>
      </c>
      <c r="L12" s="137">
        <v>1</v>
      </c>
      <c r="M12" s="137">
        <v>1</v>
      </c>
      <c r="N12" s="137">
        <v>17</v>
      </c>
      <c r="O12" s="136">
        <v>5.9</v>
      </c>
      <c r="P12" s="136">
        <v>2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16</v>
      </c>
      <c r="K13" s="137">
        <v>0</v>
      </c>
      <c r="L13" s="137">
        <v>2</v>
      </c>
      <c r="M13" s="137">
        <v>0</v>
      </c>
      <c r="N13" s="137">
        <v>18</v>
      </c>
      <c r="O13" s="136">
        <v>0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29</v>
      </c>
      <c r="K14" s="137">
        <v>0</v>
      </c>
      <c r="L14" s="137">
        <v>3</v>
      </c>
      <c r="M14" s="137">
        <v>0</v>
      </c>
      <c r="N14" s="137">
        <v>32</v>
      </c>
      <c r="O14" s="136">
        <v>0</v>
      </c>
      <c r="P14" s="136">
        <v>3.8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21</v>
      </c>
      <c r="K15" s="137">
        <v>0</v>
      </c>
      <c r="L15" s="137">
        <v>4</v>
      </c>
      <c r="M15" s="137">
        <v>1</v>
      </c>
      <c r="N15" s="137">
        <v>26</v>
      </c>
      <c r="O15" s="136">
        <v>3.8</v>
      </c>
      <c r="P15" s="136">
        <v>3.1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23</v>
      </c>
      <c r="K16" s="137">
        <v>0</v>
      </c>
      <c r="L16" s="137">
        <v>3</v>
      </c>
      <c r="M16" s="137">
        <v>0</v>
      </c>
      <c r="N16" s="137">
        <v>26</v>
      </c>
      <c r="O16" s="136">
        <v>0</v>
      </c>
      <c r="P16" s="136">
        <v>3.1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115</v>
      </c>
      <c r="K17" s="133">
        <v>0</v>
      </c>
      <c r="L17" s="133">
        <v>15</v>
      </c>
      <c r="M17" s="133">
        <v>3</v>
      </c>
      <c r="N17" s="133">
        <v>133</v>
      </c>
      <c r="O17" s="132">
        <v>2.2999999999999998</v>
      </c>
      <c r="P17" s="132">
        <v>15.9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22</v>
      </c>
      <c r="K18" s="141">
        <v>0</v>
      </c>
      <c r="L18" s="141">
        <v>1</v>
      </c>
      <c r="M18" s="141">
        <v>2</v>
      </c>
      <c r="N18" s="141">
        <v>25</v>
      </c>
      <c r="O18" s="140">
        <v>8</v>
      </c>
      <c r="P18" s="140">
        <v>3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7</v>
      </c>
      <c r="K19" s="137">
        <v>0</v>
      </c>
      <c r="L19" s="137">
        <v>2</v>
      </c>
      <c r="M19" s="137">
        <v>1</v>
      </c>
      <c r="N19" s="137">
        <v>10</v>
      </c>
      <c r="O19" s="136">
        <v>10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18</v>
      </c>
      <c r="K20" s="137">
        <v>0</v>
      </c>
      <c r="L20" s="137">
        <v>0</v>
      </c>
      <c r="M20" s="137">
        <v>3</v>
      </c>
      <c r="N20" s="137">
        <v>21</v>
      </c>
      <c r="O20" s="136">
        <v>14.3</v>
      </c>
      <c r="P20" s="136">
        <v>2.5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8</v>
      </c>
      <c r="K21" s="137">
        <v>0</v>
      </c>
      <c r="L21" s="137">
        <v>2</v>
      </c>
      <c r="M21" s="137">
        <v>0</v>
      </c>
      <c r="N21" s="137">
        <v>10</v>
      </c>
      <c r="O21" s="136">
        <v>0</v>
      </c>
      <c r="P21" s="136">
        <v>1.2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10</v>
      </c>
      <c r="K22" s="137">
        <v>0</v>
      </c>
      <c r="L22" s="137">
        <v>2</v>
      </c>
      <c r="M22" s="137">
        <v>1</v>
      </c>
      <c r="N22" s="137">
        <v>13</v>
      </c>
      <c r="O22" s="136">
        <v>7.7</v>
      </c>
      <c r="P22" s="136">
        <v>1.6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13</v>
      </c>
      <c r="K23" s="137">
        <v>0</v>
      </c>
      <c r="L23" s="137">
        <v>5</v>
      </c>
      <c r="M23" s="137">
        <v>0</v>
      </c>
      <c r="N23" s="137">
        <v>18</v>
      </c>
      <c r="O23" s="136">
        <v>0</v>
      </c>
      <c r="P23" s="136">
        <v>2.1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78</v>
      </c>
      <c r="K24" s="133">
        <v>0</v>
      </c>
      <c r="L24" s="133">
        <v>12</v>
      </c>
      <c r="M24" s="133">
        <v>7</v>
      </c>
      <c r="N24" s="133">
        <v>97</v>
      </c>
      <c r="O24" s="132">
        <v>7.2</v>
      </c>
      <c r="P24" s="132">
        <v>11.6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38</v>
      </c>
      <c r="K25" s="137">
        <v>0</v>
      </c>
      <c r="L25" s="137">
        <v>9</v>
      </c>
      <c r="M25" s="137">
        <v>3</v>
      </c>
      <c r="N25" s="137">
        <v>50</v>
      </c>
      <c r="O25" s="136">
        <v>6</v>
      </c>
      <c r="P25" s="136">
        <v>6</v>
      </c>
      <c r="Q25" s="135">
        <v>3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37</v>
      </c>
      <c r="K26" s="137">
        <v>0</v>
      </c>
      <c r="L26" s="137">
        <v>9</v>
      </c>
      <c r="M26" s="137">
        <v>9</v>
      </c>
      <c r="N26" s="137">
        <v>55</v>
      </c>
      <c r="O26" s="136">
        <v>16.399999999999999</v>
      </c>
      <c r="P26" s="136">
        <v>6.6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30</v>
      </c>
      <c r="K27" s="137">
        <v>0</v>
      </c>
      <c r="L27" s="137">
        <v>4</v>
      </c>
      <c r="M27" s="137">
        <v>18</v>
      </c>
      <c r="N27" s="137">
        <v>52</v>
      </c>
      <c r="O27" s="136">
        <v>34.6</v>
      </c>
      <c r="P27" s="136">
        <v>6.2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29</v>
      </c>
      <c r="K28" s="137">
        <v>0</v>
      </c>
      <c r="L28" s="137">
        <v>6</v>
      </c>
      <c r="M28" s="137">
        <v>7</v>
      </c>
      <c r="N28" s="137">
        <v>42</v>
      </c>
      <c r="O28" s="136">
        <v>16.7</v>
      </c>
      <c r="P28" s="136">
        <v>5</v>
      </c>
      <c r="Q28" s="135">
        <v>3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20</v>
      </c>
      <c r="K29" s="137">
        <v>0</v>
      </c>
      <c r="L29" s="137">
        <v>14</v>
      </c>
      <c r="M29" s="137">
        <v>12</v>
      </c>
      <c r="N29" s="137">
        <v>46</v>
      </c>
      <c r="O29" s="136">
        <v>26.1</v>
      </c>
      <c r="P29" s="136">
        <v>5.5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41</v>
      </c>
      <c r="K30" s="137">
        <v>0</v>
      </c>
      <c r="L30" s="137">
        <v>10</v>
      </c>
      <c r="M30" s="137">
        <v>11</v>
      </c>
      <c r="N30" s="137">
        <v>62</v>
      </c>
      <c r="O30" s="136">
        <v>17.7</v>
      </c>
      <c r="P30" s="136">
        <v>7.4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26</v>
      </c>
      <c r="K31" s="137">
        <v>0</v>
      </c>
      <c r="L31" s="137">
        <v>18</v>
      </c>
      <c r="M31" s="137">
        <v>8</v>
      </c>
      <c r="N31" s="137">
        <v>52</v>
      </c>
      <c r="O31" s="136">
        <v>15.4</v>
      </c>
      <c r="P31" s="136">
        <v>6.2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58</v>
      </c>
      <c r="K32" s="137">
        <v>0</v>
      </c>
      <c r="L32" s="137">
        <v>11</v>
      </c>
      <c r="M32" s="137">
        <v>3</v>
      </c>
      <c r="N32" s="137">
        <v>72</v>
      </c>
      <c r="O32" s="136">
        <v>4.2</v>
      </c>
      <c r="P32" s="136">
        <v>8.6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29</v>
      </c>
      <c r="K33" s="141">
        <v>1</v>
      </c>
      <c r="L33" s="141">
        <v>5</v>
      </c>
      <c r="M33" s="141">
        <v>4</v>
      </c>
      <c r="N33" s="141">
        <v>39</v>
      </c>
      <c r="O33" s="140">
        <v>12.8</v>
      </c>
      <c r="P33" s="140">
        <v>4.7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16</v>
      </c>
      <c r="K34" s="137">
        <v>0</v>
      </c>
      <c r="L34" s="137">
        <v>2</v>
      </c>
      <c r="M34" s="137">
        <v>0</v>
      </c>
      <c r="N34" s="137">
        <v>18</v>
      </c>
      <c r="O34" s="136">
        <v>0</v>
      </c>
      <c r="P34" s="136">
        <v>2.1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11</v>
      </c>
      <c r="K35" s="137">
        <v>0</v>
      </c>
      <c r="L35" s="137">
        <v>1</v>
      </c>
      <c r="M35" s="137">
        <v>1</v>
      </c>
      <c r="N35" s="137">
        <v>13</v>
      </c>
      <c r="O35" s="136">
        <v>7.7</v>
      </c>
      <c r="P35" s="136">
        <v>1.6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8</v>
      </c>
      <c r="K36" s="137">
        <v>0</v>
      </c>
      <c r="L36" s="137">
        <v>4</v>
      </c>
      <c r="M36" s="137">
        <v>0</v>
      </c>
      <c r="N36" s="137">
        <v>12</v>
      </c>
      <c r="O36" s="136">
        <v>0</v>
      </c>
      <c r="P36" s="136">
        <v>1.4</v>
      </c>
      <c r="Q36" s="135">
        <v>1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13</v>
      </c>
      <c r="K37" s="137">
        <v>1</v>
      </c>
      <c r="L37" s="137">
        <v>3</v>
      </c>
      <c r="M37" s="137">
        <v>0</v>
      </c>
      <c r="N37" s="137">
        <v>17</v>
      </c>
      <c r="O37" s="136">
        <v>5.9</v>
      </c>
      <c r="P37" s="136">
        <v>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9</v>
      </c>
      <c r="K38" s="137">
        <v>0</v>
      </c>
      <c r="L38" s="137">
        <v>5</v>
      </c>
      <c r="M38" s="137">
        <v>0</v>
      </c>
      <c r="N38" s="137">
        <v>14</v>
      </c>
      <c r="O38" s="136">
        <v>0</v>
      </c>
      <c r="P38" s="136">
        <v>1.7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86</v>
      </c>
      <c r="K39" s="133">
        <v>2</v>
      </c>
      <c r="L39" s="133">
        <v>20</v>
      </c>
      <c r="M39" s="133">
        <v>5</v>
      </c>
      <c r="N39" s="133">
        <v>113</v>
      </c>
      <c r="O39" s="132">
        <v>6.2</v>
      </c>
      <c r="P39" s="132">
        <v>13.5</v>
      </c>
      <c r="Q39" s="131">
        <v>3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12</v>
      </c>
      <c r="K40" s="141">
        <v>0</v>
      </c>
      <c r="L40" s="141">
        <v>0</v>
      </c>
      <c r="M40" s="141">
        <v>0</v>
      </c>
      <c r="N40" s="141">
        <v>12</v>
      </c>
      <c r="O40" s="140">
        <v>0</v>
      </c>
      <c r="P40" s="140">
        <v>1.4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8</v>
      </c>
      <c r="K41" s="137">
        <v>0</v>
      </c>
      <c r="L41" s="137">
        <v>2</v>
      </c>
      <c r="M41" s="137">
        <v>0</v>
      </c>
      <c r="N41" s="137">
        <v>10</v>
      </c>
      <c r="O41" s="136">
        <v>0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10</v>
      </c>
      <c r="K42" s="137">
        <v>0</v>
      </c>
      <c r="L42" s="137">
        <v>0</v>
      </c>
      <c r="M42" s="137">
        <v>1</v>
      </c>
      <c r="N42" s="137">
        <v>11</v>
      </c>
      <c r="O42" s="136">
        <v>9.1</v>
      </c>
      <c r="P42" s="136">
        <v>1.3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9</v>
      </c>
      <c r="K43" s="137">
        <v>0</v>
      </c>
      <c r="L43" s="137">
        <v>1</v>
      </c>
      <c r="M43" s="137">
        <v>0</v>
      </c>
      <c r="N43" s="137">
        <v>10</v>
      </c>
      <c r="O43" s="136">
        <v>0</v>
      </c>
      <c r="P43" s="136">
        <v>1.2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11</v>
      </c>
      <c r="K44" s="137">
        <v>0</v>
      </c>
      <c r="L44" s="137">
        <v>0</v>
      </c>
      <c r="M44" s="137">
        <v>0</v>
      </c>
      <c r="N44" s="137">
        <v>11</v>
      </c>
      <c r="O44" s="136">
        <v>0</v>
      </c>
      <c r="P44" s="136">
        <v>1.3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8</v>
      </c>
      <c r="K45" s="137">
        <v>0</v>
      </c>
      <c r="L45" s="137">
        <v>2</v>
      </c>
      <c r="M45" s="137">
        <v>0</v>
      </c>
      <c r="N45" s="137">
        <v>10</v>
      </c>
      <c r="O45" s="136">
        <v>0</v>
      </c>
      <c r="P45" s="136">
        <v>1.2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58</v>
      </c>
      <c r="K46" s="133">
        <v>0</v>
      </c>
      <c r="L46" s="133">
        <v>5</v>
      </c>
      <c r="M46" s="133">
        <v>1</v>
      </c>
      <c r="N46" s="133">
        <v>64</v>
      </c>
      <c r="O46" s="132">
        <v>1.6</v>
      </c>
      <c r="P46" s="132">
        <v>7.6</v>
      </c>
      <c r="Q46" s="131">
        <v>1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616</v>
      </c>
      <c r="K47" s="133">
        <v>2</v>
      </c>
      <c r="L47" s="133">
        <v>133</v>
      </c>
      <c r="M47" s="133">
        <v>87</v>
      </c>
      <c r="N47" s="133">
        <v>838</v>
      </c>
      <c r="O47" s="132">
        <v>10.6</v>
      </c>
      <c r="P47" s="132">
        <v>100</v>
      </c>
      <c r="Q47" s="131">
        <v>15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15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11</v>
      </c>
      <c r="K11" s="141">
        <v>0</v>
      </c>
      <c r="L11" s="141">
        <v>2</v>
      </c>
      <c r="M11" s="141">
        <v>1</v>
      </c>
      <c r="N11" s="141">
        <v>14</v>
      </c>
      <c r="O11" s="140">
        <v>7.1</v>
      </c>
      <c r="P11" s="140">
        <v>1.7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15</v>
      </c>
      <c r="K12" s="137">
        <v>0</v>
      </c>
      <c r="L12" s="137">
        <v>1</v>
      </c>
      <c r="M12" s="137">
        <v>1</v>
      </c>
      <c r="N12" s="137">
        <v>17</v>
      </c>
      <c r="O12" s="136">
        <v>5.9</v>
      </c>
      <c r="P12" s="136">
        <v>2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16</v>
      </c>
      <c r="K13" s="137">
        <v>0</v>
      </c>
      <c r="L13" s="137">
        <v>2</v>
      </c>
      <c r="M13" s="137">
        <v>0</v>
      </c>
      <c r="N13" s="137">
        <v>18</v>
      </c>
      <c r="O13" s="136">
        <v>0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29</v>
      </c>
      <c r="K14" s="137">
        <v>0</v>
      </c>
      <c r="L14" s="137">
        <v>3</v>
      </c>
      <c r="M14" s="137">
        <v>0</v>
      </c>
      <c r="N14" s="137">
        <v>32</v>
      </c>
      <c r="O14" s="136">
        <v>0</v>
      </c>
      <c r="P14" s="136">
        <v>3.8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21</v>
      </c>
      <c r="K15" s="137">
        <v>0</v>
      </c>
      <c r="L15" s="137">
        <v>4</v>
      </c>
      <c r="M15" s="137">
        <v>1</v>
      </c>
      <c r="N15" s="137">
        <v>26</v>
      </c>
      <c r="O15" s="136">
        <v>3.8</v>
      </c>
      <c r="P15" s="136">
        <v>3.1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23</v>
      </c>
      <c r="K16" s="137">
        <v>0</v>
      </c>
      <c r="L16" s="137">
        <v>3</v>
      </c>
      <c r="M16" s="137">
        <v>0</v>
      </c>
      <c r="N16" s="137">
        <v>26</v>
      </c>
      <c r="O16" s="136">
        <v>0</v>
      </c>
      <c r="P16" s="136">
        <v>3.1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115</v>
      </c>
      <c r="K17" s="133">
        <v>0</v>
      </c>
      <c r="L17" s="133">
        <v>15</v>
      </c>
      <c r="M17" s="133">
        <v>3</v>
      </c>
      <c r="N17" s="133">
        <v>133</v>
      </c>
      <c r="O17" s="132">
        <v>2.2999999999999998</v>
      </c>
      <c r="P17" s="132">
        <v>15.9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22</v>
      </c>
      <c r="K18" s="141">
        <v>0</v>
      </c>
      <c r="L18" s="141">
        <v>1</v>
      </c>
      <c r="M18" s="141">
        <v>2</v>
      </c>
      <c r="N18" s="141">
        <v>25</v>
      </c>
      <c r="O18" s="140">
        <v>8</v>
      </c>
      <c r="P18" s="140">
        <v>3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7</v>
      </c>
      <c r="K19" s="137">
        <v>0</v>
      </c>
      <c r="L19" s="137">
        <v>2</v>
      </c>
      <c r="M19" s="137">
        <v>1</v>
      </c>
      <c r="N19" s="137">
        <v>10</v>
      </c>
      <c r="O19" s="136">
        <v>10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18</v>
      </c>
      <c r="K20" s="137">
        <v>0</v>
      </c>
      <c r="L20" s="137">
        <v>0</v>
      </c>
      <c r="M20" s="137">
        <v>3</v>
      </c>
      <c r="N20" s="137">
        <v>21</v>
      </c>
      <c r="O20" s="136">
        <v>14.3</v>
      </c>
      <c r="P20" s="136">
        <v>2.5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8</v>
      </c>
      <c r="K21" s="137">
        <v>0</v>
      </c>
      <c r="L21" s="137">
        <v>2</v>
      </c>
      <c r="M21" s="137">
        <v>0</v>
      </c>
      <c r="N21" s="137">
        <v>10</v>
      </c>
      <c r="O21" s="136">
        <v>0</v>
      </c>
      <c r="P21" s="136">
        <v>1.2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10</v>
      </c>
      <c r="K22" s="137">
        <v>0</v>
      </c>
      <c r="L22" s="137">
        <v>2</v>
      </c>
      <c r="M22" s="137">
        <v>1</v>
      </c>
      <c r="N22" s="137">
        <v>13</v>
      </c>
      <c r="O22" s="136">
        <v>7.7</v>
      </c>
      <c r="P22" s="136">
        <v>1.6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13</v>
      </c>
      <c r="K23" s="137">
        <v>0</v>
      </c>
      <c r="L23" s="137">
        <v>5</v>
      </c>
      <c r="M23" s="137">
        <v>0</v>
      </c>
      <c r="N23" s="137">
        <v>18</v>
      </c>
      <c r="O23" s="136">
        <v>0</v>
      </c>
      <c r="P23" s="136">
        <v>2.1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78</v>
      </c>
      <c r="K24" s="133">
        <v>0</v>
      </c>
      <c r="L24" s="133">
        <v>12</v>
      </c>
      <c r="M24" s="133">
        <v>7</v>
      </c>
      <c r="N24" s="133">
        <v>97</v>
      </c>
      <c r="O24" s="132">
        <v>7.2</v>
      </c>
      <c r="P24" s="132">
        <v>11.6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38</v>
      </c>
      <c r="K25" s="137">
        <v>0</v>
      </c>
      <c r="L25" s="137">
        <v>9</v>
      </c>
      <c r="M25" s="137">
        <v>3</v>
      </c>
      <c r="N25" s="137">
        <v>50</v>
      </c>
      <c r="O25" s="136">
        <v>6</v>
      </c>
      <c r="P25" s="136">
        <v>6</v>
      </c>
      <c r="Q25" s="135">
        <v>3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37</v>
      </c>
      <c r="K26" s="137">
        <v>0</v>
      </c>
      <c r="L26" s="137">
        <v>9</v>
      </c>
      <c r="M26" s="137">
        <v>9</v>
      </c>
      <c r="N26" s="137">
        <v>55</v>
      </c>
      <c r="O26" s="136">
        <v>16.399999999999999</v>
      </c>
      <c r="P26" s="136">
        <v>6.6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30</v>
      </c>
      <c r="K27" s="137">
        <v>0</v>
      </c>
      <c r="L27" s="137">
        <v>4</v>
      </c>
      <c r="M27" s="137">
        <v>18</v>
      </c>
      <c r="N27" s="137">
        <v>52</v>
      </c>
      <c r="O27" s="136">
        <v>34.6</v>
      </c>
      <c r="P27" s="136">
        <v>6.2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29</v>
      </c>
      <c r="K28" s="137">
        <v>0</v>
      </c>
      <c r="L28" s="137">
        <v>6</v>
      </c>
      <c r="M28" s="137">
        <v>7</v>
      </c>
      <c r="N28" s="137">
        <v>42</v>
      </c>
      <c r="O28" s="136">
        <v>16.7</v>
      </c>
      <c r="P28" s="136">
        <v>5</v>
      </c>
      <c r="Q28" s="135">
        <v>3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20</v>
      </c>
      <c r="K29" s="137">
        <v>0</v>
      </c>
      <c r="L29" s="137">
        <v>14</v>
      </c>
      <c r="M29" s="137">
        <v>12</v>
      </c>
      <c r="N29" s="137">
        <v>46</v>
      </c>
      <c r="O29" s="136">
        <v>26.1</v>
      </c>
      <c r="P29" s="136">
        <v>5.5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41</v>
      </c>
      <c r="K30" s="137">
        <v>0</v>
      </c>
      <c r="L30" s="137">
        <v>10</v>
      </c>
      <c r="M30" s="137">
        <v>11</v>
      </c>
      <c r="N30" s="137">
        <v>62</v>
      </c>
      <c r="O30" s="136">
        <v>17.7</v>
      </c>
      <c r="P30" s="136">
        <v>7.4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26</v>
      </c>
      <c r="K31" s="137">
        <v>0</v>
      </c>
      <c r="L31" s="137">
        <v>18</v>
      </c>
      <c r="M31" s="137">
        <v>8</v>
      </c>
      <c r="N31" s="137">
        <v>52</v>
      </c>
      <c r="O31" s="136">
        <v>15.4</v>
      </c>
      <c r="P31" s="136">
        <v>6.2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58</v>
      </c>
      <c r="K32" s="137">
        <v>0</v>
      </c>
      <c r="L32" s="137">
        <v>11</v>
      </c>
      <c r="M32" s="137">
        <v>3</v>
      </c>
      <c r="N32" s="137">
        <v>72</v>
      </c>
      <c r="O32" s="136">
        <v>4.2</v>
      </c>
      <c r="P32" s="136">
        <v>8.6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29</v>
      </c>
      <c r="K33" s="141">
        <v>1</v>
      </c>
      <c r="L33" s="141">
        <v>5</v>
      </c>
      <c r="M33" s="141">
        <v>4</v>
      </c>
      <c r="N33" s="141">
        <v>39</v>
      </c>
      <c r="O33" s="140">
        <v>12.8</v>
      </c>
      <c r="P33" s="140">
        <v>4.7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16</v>
      </c>
      <c r="K34" s="137">
        <v>0</v>
      </c>
      <c r="L34" s="137">
        <v>2</v>
      </c>
      <c r="M34" s="137">
        <v>0</v>
      </c>
      <c r="N34" s="137">
        <v>18</v>
      </c>
      <c r="O34" s="136">
        <v>0</v>
      </c>
      <c r="P34" s="136">
        <v>2.1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11</v>
      </c>
      <c r="K35" s="137">
        <v>0</v>
      </c>
      <c r="L35" s="137">
        <v>1</v>
      </c>
      <c r="M35" s="137">
        <v>1</v>
      </c>
      <c r="N35" s="137">
        <v>13</v>
      </c>
      <c r="O35" s="136">
        <v>7.7</v>
      </c>
      <c r="P35" s="136">
        <v>1.6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8</v>
      </c>
      <c r="K36" s="137">
        <v>0</v>
      </c>
      <c r="L36" s="137">
        <v>4</v>
      </c>
      <c r="M36" s="137">
        <v>0</v>
      </c>
      <c r="N36" s="137">
        <v>12</v>
      </c>
      <c r="O36" s="136">
        <v>0</v>
      </c>
      <c r="P36" s="136">
        <v>1.4</v>
      </c>
      <c r="Q36" s="135">
        <v>1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13</v>
      </c>
      <c r="K37" s="137">
        <v>1</v>
      </c>
      <c r="L37" s="137">
        <v>3</v>
      </c>
      <c r="M37" s="137">
        <v>0</v>
      </c>
      <c r="N37" s="137">
        <v>17</v>
      </c>
      <c r="O37" s="136">
        <v>5.9</v>
      </c>
      <c r="P37" s="136">
        <v>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9</v>
      </c>
      <c r="K38" s="137">
        <v>0</v>
      </c>
      <c r="L38" s="137">
        <v>5</v>
      </c>
      <c r="M38" s="137">
        <v>0</v>
      </c>
      <c r="N38" s="137">
        <v>14</v>
      </c>
      <c r="O38" s="136">
        <v>0</v>
      </c>
      <c r="P38" s="136">
        <v>1.7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86</v>
      </c>
      <c r="K39" s="133">
        <v>2</v>
      </c>
      <c r="L39" s="133">
        <v>20</v>
      </c>
      <c r="M39" s="133">
        <v>5</v>
      </c>
      <c r="N39" s="133">
        <v>113</v>
      </c>
      <c r="O39" s="132">
        <v>6.2</v>
      </c>
      <c r="P39" s="132">
        <v>13.5</v>
      </c>
      <c r="Q39" s="131">
        <v>3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12</v>
      </c>
      <c r="K40" s="141">
        <v>0</v>
      </c>
      <c r="L40" s="141">
        <v>0</v>
      </c>
      <c r="M40" s="141">
        <v>0</v>
      </c>
      <c r="N40" s="141">
        <v>12</v>
      </c>
      <c r="O40" s="140">
        <v>0</v>
      </c>
      <c r="P40" s="140">
        <v>1.4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8</v>
      </c>
      <c r="K41" s="137">
        <v>0</v>
      </c>
      <c r="L41" s="137">
        <v>2</v>
      </c>
      <c r="M41" s="137">
        <v>0</v>
      </c>
      <c r="N41" s="137">
        <v>10</v>
      </c>
      <c r="O41" s="136">
        <v>0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10</v>
      </c>
      <c r="K42" s="137">
        <v>0</v>
      </c>
      <c r="L42" s="137">
        <v>0</v>
      </c>
      <c r="M42" s="137">
        <v>1</v>
      </c>
      <c r="N42" s="137">
        <v>11</v>
      </c>
      <c r="O42" s="136">
        <v>9.1</v>
      </c>
      <c r="P42" s="136">
        <v>1.3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9</v>
      </c>
      <c r="K43" s="137">
        <v>0</v>
      </c>
      <c r="L43" s="137">
        <v>1</v>
      </c>
      <c r="M43" s="137">
        <v>0</v>
      </c>
      <c r="N43" s="137">
        <v>10</v>
      </c>
      <c r="O43" s="136">
        <v>0</v>
      </c>
      <c r="P43" s="136">
        <v>1.2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11</v>
      </c>
      <c r="K44" s="137">
        <v>0</v>
      </c>
      <c r="L44" s="137">
        <v>0</v>
      </c>
      <c r="M44" s="137">
        <v>0</v>
      </c>
      <c r="N44" s="137">
        <v>11</v>
      </c>
      <c r="O44" s="136">
        <v>0</v>
      </c>
      <c r="P44" s="136">
        <v>1.3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8</v>
      </c>
      <c r="K45" s="137">
        <v>0</v>
      </c>
      <c r="L45" s="137">
        <v>2</v>
      </c>
      <c r="M45" s="137">
        <v>0</v>
      </c>
      <c r="N45" s="137">
        <v>10</v>
      </c>
      <c r="O45" s="136">
        <v>0</v>
      </c>
      <c r="P45" s="136">
        <v>1.2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58</v>
      </c>
      <c r="K46" s="133">
        <v>0</v>
      </c>
      <c r="L46" s="133">
        <v>5</v>
      </c>
      <c r="M46" s="133">
        <v>1</v>
      </c>
      <c r="N46" s="133">
        <v>64</v>
      </c>
      <c r="O46" s="132">
        <v>1.6</v>
      </c>
      <c r="P46" s="132">
        <v>7.6</v>
      </c>
      <c r="Q46" s="131">
        <v>1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616</v>
      </c>
      <c r="K47" s="133">
        <v>2</v>
      </c>
      <c r="L47" s="133">
        <v>133</v>
      </c>
      <c r="M47" s="133">
        <v>87</v>
      </c>
      <c r="N47" s="133">
        <v>838</v>
      </c>
      <c r="O47" s="132">
        <v>10.6</v>
      </c>
      <c r="P47" s="132">
        <v>100</v>
      </c>
      <c r="Q47" s="131">
        <v>15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19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53</v>
      </c>
      <c r="K11" s="141">
        <v>0</v>
      </c>
      <c r="L11" s="141">
        <v>6</v>
      </c>
      <c r="M11" s="141">
        <v>0</v>
      </c>
      <c r="N11" s="141">
        <v>59</v>
      </c>
      <c r="O11" s="140">
        <v>0</v>
      </c>
      <c r="P11" s="140">
        <v>2.2999999999999998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37</v>
      </c>
      <c r="K12" s="137">
        <v>0</v>
      </c>
      <c r="L12" s="137">
        <v>12</v>
      </c>
      <c r="M12" s="137">
        <v>5</v>
      </c>
      <c r="N12" s="137">
        <v>54</v>
      </c>
      <c r="O12" s="136">
        <v>9.3000000000000007</v>
      </c>
      <c r="P12" s="136">
        <v>2.1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45</v>
      </c>
      <c r="K13" s="137">
        <v>0</v>
      </c>
      <c r="L13" s="137">
        <v>3</v>
      </c>
      <c r="M13" s="137">
        <v>3</v>
      </c>
      <c r="N13" s="137">
        <v>51</v>
      </c>
      <c r="O13" s="136">
        <v>5.9</v>
      </c>
      <c r="P13" s="136">
        <v>2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39</v>
      </c>
      <c r="K14" s="137">
        <v>0</v>
      </c>
      <c r="L14" s="137">
        <v>2</v>
      </c>
      <c r="M14" s="137">
        <v>4</v>
      </c>
      <c r="N14" s="137">
        <v>45</v>
      </c>
      <c r="O14" s="136">
        <v>8.9</v>
      </c>
      <c r="P14" s="136">
        <v>1.8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49</v>
      </c>
      <c r="K15" s="137">
        <v>0</v>
      </c>
      <c r="L15" s="137">
        <v>3</v>
      </c>
      <c r="M15" s="137">
        <v>0</v>
      </c>
      <c r="N15" s="137">
        <v>52</v>
      </c>
      <c r="O15" s="136">
        <v>0</v>
      </c>
      <c r="P15" s="136">
        <v>2.1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29</v>
      </c>
      <c r="K16" s="137">
        <v>0</v>
      </c>
      <c r="L16" s="137">
        <v>5</v>
      </c>
      <c r="M16" s="137">
        <v>2</v>
      </c>
      <c r="N16" s="137">
        <v>36</v>
      </c>
      <c r="O16" s="136">
        <v>5.6</v>
      </c>
      <c r="P16" s="136">
        <v>1.4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252</v>
      </c>
      <c r="K17" s="133">
        <v>0</v>
      </c>
      <c r="L17" s="133">
        <v>31</v>
      </c>
      <c r="M17" s="133">
        <v>14</v>
      </c>
      <c r="N17" s="133">
        <v>297</v>
      </c>
      <c r="O17" s="132">
        <v>4.7</v>
      </c>
      <c r="P17" s="132">
        <v>11.8</v>
      </c>
      <c r="Q17" s="131">
        <v>0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44</v>
      </c>
      <c r="K18" s="141">
        <v>1</v>
      </c>
      <c r="L18" s="141">
        <v>4</v>
      </c>
      <c r="M18" s="141">
        <v>1</v>
      </c>
      <c r="N18" s="141">
        <v>50</v>
      </c>
      <c r="O18" s="140">
        <v>4</v>
      </c>
      <c r="P18" s="140">
        <v>2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32</v>
      </c>
      <c r="K19" s="137">
        <v>1</v>
      </c>
      <c r="L19" s="137">
        <v>3</v>
      </c>
      <c r="M19" s="137">
        <v>3</v>
      </c>
      <c r="N19" s="137">
        <v>39</v>
      </c>
      <c r="O19" s="136">
        <v>10.3</v>
      </c>
      <c r="P19" s="136">
        <v>1.6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25</v>
      </c>
      <c r="K20" s="137">
        <v>0</v>
      </c>
      <c r="L20" s="137">
        <v>2</v>
      </c>
      <c r="M20" s="137">
        <v>1</v>
      </c>
      <c r="N20" s="137">
        <v>28</v>
      </c>
      <c r="O20" s="136">
        <v>3.6</v>
      </c>
      <c r="P20" s="136">
        <v>1.1000000000000001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41</v>
      </c>
      <c r="K21" s="137">
        <v>0</v>
      </c>
      <c r="L21" s="137">
        <v>10</v>
      </c>
      <c r="M21" s="137">
        <v>3</v>
      </c>
      <c r="N21" s="137">
        <v>54</v>
      </c>
      <c r="O21" s="136">
        <v>5.6</v>
      </c>
      <c r="P21" s="136">
        <v>2.1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58</v>
      </c>
      <c r="K22" s="137">
        <v>0</v>
      </c>
      <c r="L22" s="137">
        <v>6</v>
      </c>
      <c r="M22" s="137">
        <v>2</v>
      </c>
      <c r="N22" s="137">
        <v>66</v>
      </c>
      <c r="O22" s="136">
        <v>3</v>
      </c>
      <c r="P22" s="136">
        <v>2.6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24</v>
      </c>
      <c r="K23" s="137">
        <v>2</v>
      </c>
      <c r="L23" s="137">
        <v>2</v>
      </c>
      <c r="M23" s="137">
        <v>0</v>
      </c>
      <c r="N23" s="137">
        <v>28</v>
      </c>
      <c r="O23" s="136">
        <v>7.1</v>
      </c>
      <c r="P23" s="136">
        <v>1.1000000000000001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224</v>
      </c>
      <c r="K24" s="133">
        <v>4</v>
      </c>
      <c r="L24" s="133">
        <v>27</v>
      </c>
      <c r="M24" s="133">
        <v>10</v>
      </c>
      <c r="N24" s="133">
        <v>265</v>
      </c>
      <c r="O24" s="132">
        <v>5.3</v>
      </c>
      <c r="P24" s="132">
        <v>10.5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221</v>
      </c>
      <c r="K25" s="137">
        <v>2</v>
      </c>
      <c r="L25" s="137">
        <v>20</v>
      </c>
      <c r="M25" s="137">
        <v>18</v>
      </c>
      <c r="N25" s="137">
        <v>261</v>
      </c>
      <c r="O25" s="136">
        <v>7.7</v>
      </c>
      <c r="P25" s="136">
        <v>10.4</v>
      </c>
      <c r="Q25" s="135">
        <v>2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153</v>
      </c>
      <c r="K26" s="137">
        <v>1</v>
      </c>
      <c r="L26" s="137">
        <v>13</v>
      </c>
      <c r="M26" s="137">
        <v>15</v>
      </c>
      <c r="N26" s="137">
        <v>182</v>
      </c>
      <c r="O26" s="136">
        <v>8.8000000000000007</v>
      </c>
      <c r="P26" s="136">
        <v>7.2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141</v>
      </c>
      <c r="K27" s="137">
        <v>0</v>
      </c>
      <c r="L27" s="137">
        <v>21</v>
      </c>
      <c r="M27" s="137">
        <v>13</v>
      </c>
      <c r="N27" s="137">
        <v>175</v>
      </c>
      <c r="O27" s="136">
        <v>7.4</v>
      </c>
      <c r="P27" s="136">
        <v>7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166</v>
      </c>
      <c r="K28" s="137">
        <v>1</v>
      </c>
      <c r="L28" s="137">
        <v>28</v>
      </c>
      <c r="M28" s="137">
        <v>14</v>
      </c>
      <c r="N28" s="137">
        <v>209</v>
      </c>
      <c r="O28" s="136">
        <v>7.2</v>
      </c>
      <c r="P28" s="136">
        <v>8.3000000000000007</v>
      </c>
      <c r="Q28" s="135">
        <v>4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175</v>
      </c>
      <c r="K29" s="137">
        <v>1</v>
      </c>
      <c r="L29" s="137">
        <v>38</v>
      </c>
      <c r="M29" s="137">
        <v>13</v>
      </c>
      <c r="N29" s="137">
        <v>227</v>
      </c>
      <c r="O29" s="136">
        <v>6.2</v>
      </c>
      <c r="P29" s="136">
        <v>9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128</v>
      </c>
      <c r="K30" s="137">
        <v>2</v>
      </c>
      <c r="L30" s="137">
        <v>39</v>
      </c>
      <c r="M30" s="137">
        <v>14</v>
      </c>
      <c r="N30" s="137">
        <v>183</v>
      </c>
      <c r="O30" s="136">
        <v>8.6999999999999993</v>
      </c>
      <c r="P30" s="136">
        <v>7.3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141</v>
      </c>
      <c r="K31" s="137">
        <v>1</v>
      </c>
      <c r="L31" s="137">
        <v>17</v>
      </c>
      <c r="M31" s="137">
        <v>9</v>
      </c>
      <c r="N31" s="137">
        <v>168</v>
      </c>
      <c r="O31" s="136">
        <v>6</v>
      </c>
      <c r="P31" s="136">
        <v>6.7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154</v>
      </c>
      <c r="K32" s="137">
        <v>2</v>
      </c>
      <c r="L32" s="137">
        <v>26</v>
      </c>
      <c r="M32" s="137">
        <v>8</v>
      </c>
      <c r="N32" s="137">
        <v>190</v>
      </c>
      <c r="O32" s="136">
        <v>5.3</v>
      </c>
      <c r="P32" s="136">
        <v>7.6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15</v>
      </c>
      <c r="K33" s="141">
        <v>0</v>
      </c>
      <c r="L33" s="141">
        <v>2</v>
      </c>
      <c r="M33" s="141">
        <v>3</v>
      </c>
      <c r="N33" s="141">
        <v>20</v>
      </c>
      <c r="O33" s="140">
        <v>15</v>
      </c>
      <c r="P33" s="140">
        <v>0.8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32</v>
      </c>
      <c r="K34" s="137">
        <v>1</v>
      </c>
      <c r="L34" s="137">
        <v>5</v>
      </c>
      <c r="M34" s="137">
        <v>3</v>
      </c>
      <c r="N34" s="137">
        <v>41</v>
      </c>
      <c r="O34" s="136">
        <v>9.8000000000000007</v>
      </c>
      <c r="P34" s="136">
        <v>1.6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41</v>
      </c>
      <c r="K35" s="137">
        <v>0</v>
      </c>
      <c r="L35" s="137">
        <v>4</v>
      </c>
      <c r="M35" s="137">
        <v>2</v>
      </c>
      <c r="N35" s="137">
        <v>47</v>
      </c>
      <c r="O35" s="136">
        <v>4.3</v>
      </c>
      <c r="P35" s="136">
        <v>1.9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43</v>
      </c>
      <c r="K36" s="137">
        <v>0</v>
      </c>
      <c r="L36" s="137">
        <v>3</v>
      </c>
      <c r="M36" s="137">
        <v>4</v>
      </c>
      <c r="N36" s="137">
        <v>50</v>
      </c>
      <c r="O36" s="136">
        <v>8</v>
      </c>
      <c r="P36" s="136">
        <v>2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21</v>
      </c>
      <c r="K37" s="137">
        <v>1</v>
      </c>
      <c r="L37" s="137">
        <v>0</v>
      </c>
      <c r="M37" s="137">
        <v>1</v>
      </c>
      <c r="N37" s="137">
        <v>23</v>
      </c>
      <c r="O37" s="136">
        <v>8.6999999999999993</v>
      </c>
      <c r="P37" s="136">
        <v>0.9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28</v>
      </c>
      <c r="K38" s="137">
        <v>0</v>
      </c>
      <c r="L38" s="137">
        <v>3</v>
      </c>
      <c r="M38" s="137">
        <v>2</v>
      </c>
      <c r="N38" s="137">
        <v>33</v>
      </c>
      <c r="O38" s="136">
        <v>6.1</v>
      </c>
      <c r="P38" s="136">
        <v>1.3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180</v>
      </c>
      <c r="K39" s="133">
        <v>2</v>
      </c>
      <c r="L39" s="133">
        <v>17</v>
      </c>
      <c r="M39" s="133">
        <v>15</v>
      </c>
      <c r="N39" s="133">
        <v>214</v>
      </c>
      <c r="O39" s="132">
        <v>7.9</v>
      </c>
      <c r="P39" s="132">
        <v>8.5</v>
      </c>
      <c r="Q39" s="131">
        <v>4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31</v>
      </c>
      <c r="K40" s="141">
        <v>1</v>
      </c>
      <c r="L40" s="141">
        <v>1</v>
      </c>
      <c r="M40" s="141">
        <v>0</v>
      </c>
      <c r="N40" s="141">
        <v>33</v>
      </c>
      <c r="O40" s="140">
        <v>3</v>
      </c>
      <c r="P40" s="140">
        <v>1.3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26</v>
      </c>
      <c r="K41" s="137">
        <v>0</v>
      </c>
      <c r="L41" s="137">
        <v>2</v>
      </c>
      <c r="M41" s="137">
        <v>1</v>
      </c>
      <c r="N41" s="137">
        <v>29</v>
      </c>
      <c r="O41" s="136">
        <v>3.4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11</v>
      </c>
      <c r="K42" s="137">
        <v>0</v>
      </c>
      <c r="L42" s="137">
        <v>2</v>
      </c>
      <c r="M42" s="137">
        <v>2</v>
      </c>
      <c r="N42" s="137">
        <v>15</v>
      </c>
      <c r="O42" s="136">
        <v>13.3</v>
      </c>
      <c r="P42" s="136">
        <v>0.6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11</v>
      </c>
      <c r="K43" s="137">
        <v>0</v>
      </c>
      <c r="L43" s="137">
        <v>2</v>
      </c>
      <c r="M43" s="137">
        <v>1</v>
      </c>
      <c r="N43" s="137">
        <v>14</v>
      </c>
      <c r="O43" s="136">
        <v>7.1</v>
      </c>
      <c r="P43" s="136">
        <v>0.6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26</v>
      </c>
      <c r="K44" s="137">
        <v>0</v>
      </c>
      <c r="L44" s="137">
        <v>4</v>
      </c>
      <c r="M44" s="137">
        <v>3</v>
      </c>
      <c r="N44" s="137">
        <v>33</v>
      </c>
      <c r="O44" s="136">
        <v>9.1</v>
      </c>
      <c r="P44" s="136">
        <v>1.3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14</v>
      </c>
      <c r="K45" s="137">
        <v>0</v>
      </c>
      <c r="L45" s="137">
        <v>2</v>
      </c>
      <c r="M45" s="137">
        <v>2</v>
      </c>
      <c r="N45" s="137">
        <v>18</v>
      </c>
      <c r="O45" s="136">
        <v>11.1</v>
      </c>
      <c r="P45" s="136">
        <v>0.7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119</v>
      </c>
      <c r="K46" s="133">
        <v>1</v>
      </c>
      <c r="L46" s="133">
        <v>13</v>
      </c>
      <c r="M46" s="133">
        <v>9</v>
      </c>
      <c r="N46" s="133">
        <v>142</v>
      </c>
      <c r="O46" s="132">
        <v>7</v>
      </c>
      <c r="P46" s="132">
        <v>5.7</v>
      </c>
      <c r="Q46" s="131">
        <v>4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2054</v>
      </c>
      <c r="K47" s="133">
        <v>17</v>
      </c>
      <c r="L47" s="133">
        <v>290</v>
      </c>
      <c r="M47" s="133">
        <v>152</v>
      </c>
      <c r="N47" s="133">
        <v>2513</v>
      </c>
      <c r="O47" s="132">
        <v>6.7</v>
      </c>
      <c r="P47" s="132">
        <v>100</v>
      </c>
      <c r="Q47" s="131">
        <v>24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18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53</v>
      </c>
      <c r="K11" s="141">
        <v>0</v>
      </c>
      <c r="L11" s="141">
        <v>6</v>
      </c>
      <c r="M11" s="141">
        <v>0</v>
      </c>
      <c r="N11" s="141">
        <v>59</v>
      </c>
      <c r="O11" s="140">
        <v>0</v>
      </c>
      <c r="P11" s="140">
        <v>2.2999999999999998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37</v>
      </c>
      <c r="K12" s="137">
        <v>0</v>
      </c>
      <c r="L12" s="137">
        <v>12</v>
      </c>
      <c r="M12" s="137">
        <v>5</v>
      </c>
      <c r="N12" s="137">
        <v>54</v>
      </c>
      <c r="O12" s="136">
        <v>9.3000000000000007</v>
      </c>
      <c r="P12" s="136">
        <v>2.1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45</v>
      </c>
      <c r="K13" s="137">
        <v>0</v>
      </c>
      <c r="L13" s="137">
        <v>3</v>
      </c>
      <c r="M13" s="137">
        <v>3</v>
      </c>
      <c r="N13" s="137">
        <v>51</v>
      </c>
      <c r="O13" s="136">
        <v>5.9</v>
      </c>
      <c r="P13" s="136">
        <v>2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39</v>
      </c>
      <c r="K14" s="137">
        <v>0</v>
      </c>
      <c r="L14" s="137">
        <v>2</v>
      </c>
      <c r="M14" s="137">
        <v>4</v>
      </c>
      <c r="N14" s="137">
        <v>45</v>
      </c>
      <c r="O14" s="136">
        <v>8.9</v>
      </c>
      <c r="P14" s="136">
        <v>1.8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49</v>
      </c>
      <c r="K15" s="137">
        <v>0</v>
      </c>
      <c r="L15" s="137">
        <v>3</v>
      </c>
      <c r="M15" s="137">
        <v>0</v>
      </c>
      <c r="N15" s="137">
        <v>52</v>
      </c>
      <c r="O15" s="136">
        <v>0</v>
      </c>
      <c r="P15" s="136">
        <v>2.1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29</v>
      </c>
      <c r="K16" s="137">
        <v>0</v>
      </c>
      <c r="L16" s="137">
        <v>5</v>
      </c>
      <c r="M16" s="137">
        <v>2</v>
      </c>
      <c r="N16" s="137">
        <v>36</v>
      </c>
      <c r="O16" s="136">
        <v>5.6</v>
      </c>
      <c r="P16" s="136">
        <v>1.4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252</v>
      </c>
      <c r="K17" s="133">
        <v>0</v>
      </c>
      <c r="L17" s="133">
        <v>31</v>
      </c>
      <c r="M17" s="133">
        <v>14</v>
      </c>
      <c r="N17" s="133">
        <v>297</v>
      </c>
      <c r="O17" s="132">
        <v>4.7</v>
      </c>
      <c r="P17" s="132">
        <v>11.8</v>
      </c>
      <c r="Q17" s="131">
        <v>0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44</v>
      </c>
      <c r="K18" s="141">
        <v>1</v>
      </c>
      <c r="L18" s="141">
        <v>4</v>
      </c>
      <c r="M18" s="141">
        <v>1</v>
      </c>
      <c r="N18" s="141">
        <v>50</v>
      </c>
      <c r="O18" s="140">
        <v>4</v>
      </c>
      <c r="P18" s="140">
        <v>2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32</v>
      </c>
      <c r="K19" s="137">
        <v>1</v>
      </c>
      <c r="L19" s="137">
        <v>3</v>
      </c>
      <c r="M19" s="137">
        <v>3</v>
      </c>
      <c r="N19" s="137">
        <v>39</v>
      </c>
      <c r="O19" s="136">
        <v>10.3</v>
      </c>
      <c r="P19" s="136">
        <v>1.6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25</v>
      </c>
      <c r="K20" s="137">
        <v>0</v>
      </c>
      <c r="L20" s="137">
        <v>2</v>
      </c>
      <c r="M20" s="137">
        <v>1</v>
      </c>
      <c r="N20" s="137">
        <v>28</v>
      </c>
      <c r="O20" s="136">
        <v>3.6</v>
      </c>
      <c r="P20" s="136">
        <v>1.1000000000000001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41</v>
      </c>
      <c r="K21" s="137">
        <v>0</v>
      </c>
      <c r="L21" s="137">
        <v>10</v>
      </c>
      <c r="M21" s="137">
        <v>3</v>
      </c>
      <c r="N21" s="137">
        <v>54</v>
      </c>
      <c r="O21" s="136">
        <v>5.6</v>
      </c>
      <c r="P21" s="136">
        <v>2.1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58</v>
      </c>
      <c r="K22" s="137">
        <v>0</v>
      </c>
      <c r="L22" s="137">
        <v>6</v>
      </c>
      <c r="M22" s="137">
        <v>2</v>
      </c>
      <c r="N22" s="137">
        <v>66</v>
      </c>
      <c r="O22" s="136">
        <v>3</v>
      </c>
      <c r="P22" s="136">
        <v>2.6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24</v>
      </c>
      <c r="K23" s="137">
        <v>2</v>
      </c>
      <c r="L23" s="137">
        <v>2</v>
      </c>
      <c r="M23" s="137">
        <v>0</v>
      </c>
      <c r="N23" s="137">
        <v>28</v>
      </c>
      <c r="O23" s="136">
        <v>7.1</v>
      </c>
      <c r="P23" s="136">
        <v>1.1000000000000001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224</v>
      </c>
      <c r="K24" s="133">
        <v>4</v>
      </c>
      <c r="L24" s="133">
        <v>27</v>
      </c>
      <c r="M24" s="133">
        <v>10</v>
      </c>
      <c r="N24" s="133">
        <v>265</v>
      </c>
      <c r="O24" s="132">
        <v>5.3</v>
      </c>
      <c r="P24" s="132">
        <v>10.5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221</v>
      </c>
      <c r="K25" s="137">
        <v>2</v>
      </c>
      <c r="L25" s="137">
        <v>20</v>
      </c>
      <c r="M25" s="137">
        <v>18</v>
      </c>
      <c r="N25" s="137">
        <v>261</v>
      </c>
      <c r="O25" s="136">
        <v>7.7</v>
      </c>
      <c r="P25" s="136">
        <v>10.4</v>
      </c>
      <c r="Q25" s="135">
        <v>2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153</v>
      </c>
      <c r="K26" s="137">
        <v>1</v>
      </c>
      <c r="L26" s="137">
        <v>13</v>
      </c>
      <c r="M26" s="137">
        <v>15</v>
      </c>
      <c r="N26" s="137">
        <v>182</v>
      </c>
      <c r="O26" s="136">
        <v>8.8000000000000007</v>
      </c>
      <c r="P26" s="136">
        <v>7.2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141</v>
      </c>
      <c r="K27" s="137">
        <v>0</v>
      </c>
      <c r="L27" s="137">
        <v>21</v>
      </c>
      <c r="M27" s="137">
        <v>13</v>
      </c>
      <c r="N27" s="137">
        <v>175</v>
      </c>
      <c r="O27" s="136">
        <v>7.4</v>
      </c>
      <c r="P27" s="136">
        <v>7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166</v>
      </c>
      <c r="K28" s="137">
        <v>1</v>
      </c>
      <c r="L28" s="137">
        <v>28</v>
      </c>
      <c r="M28" s="137">
        <v>14</v>
      </c>
      <c r="N28" s="137">
        <v>209</v>
      </c>
      <c r="O28" s="136">
        <v>7.2</v>
      </c>
      <c r="P28" s="136">
        <v>8.3000000000000007</v>
      </c>
      <c r="Q28" s="135">
        <v>4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175</v>
      </c>
      <c r="K29" s="137">
        <v>1</v>
      </c>
      <c r="L29" s="137">
        <v>38</v>
      </c>
      <c r="M29" s="137">
        <v>13</v>
      </c>
      <c r="N29" s="137">
        <v>227</v>
      </c>
      <c r="O29" s="136">
        <v>6.2</v>
      </c>
      <c r="P29" s="136">
        <v>9</v>
      </c>
      <c r="Q29" s="135">
        <v>3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128</v>
      </c>
      <c r="K30" s="137">
        <v>2</v>
      </c>
      <c r="L30" s="137">
        <v>39</v>
      </c>
      <c r="M30" s="137">
        <v>14</v>
      </c>
      <c r="N30" s="137">
        <v>183</v>
      </c>
      <c r="O30" s="136">
        <v>8.6999999999999993</v>
      </c>
      <c r="P30" s="136">
        <v>7.3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141</v>
      </c>
      <c r="K31" s="137">
        <v>1</v>
      </c>
      <c r="L31" s="137">
        <v>17</v>
      </c>
      <c r="M31" s="137">
        <v>9</v>
      </c>
      <c r="N31" s="137">
        <v>168</v>
      </c>
      <c r="O31" s="136">
        <v>6</v>
      </c>
      <c r="P31" s="136">
        <v>6.7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154</v>
      </c>
      <c r="K32" s="137">
        <v>2</v>
      </c>
      <c r="L32" s="137">
        <v>26</v>
      </c>
      <c r="M32" s="137">
        <v>8</v>
      </c>
      <c r="N32" s="137">
        <v>190</v>
      </c>
      <c r="O32" s="136">
        <v>5.3</v>
      </c>
      <c r="P32" s="136">
        <v>7.6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15</v>
      </c>
      <c r="K33" s="141">
        <v>0</v>
      </c>
      <c r="L33" s="141">
        <v>2</v>
      </c>
      <c r="M33" s="141">
        <v>3</v>
      </c>
      <c r="N33" s="141">
        <v>20</v>
      </c>
      <c r="O33" s="140">
        <v>15</v>
      </c>
      <c r="P33" s="140">
        <v>0.8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32</v>
      </c>
      <c r="K34" s="137">
        <v>1</v>
      </c>
      <c r="L34" s="137">
        <v>5</v>
      </c>
      <c r="M34" s="137">
        <v>3</v>
      </c>
      <c r="N34" s="137">
        <v>41</v>
      </c>
      <c r="O34" s="136">
        <v>9.8000000000000007</v>
      </c>
      <c r="P34" s="136">
        <v>1.6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41</v>
      </c>
      <c r="K35" s="137">
        <v>0</v>
      </c>
      <c r="L35" s="137">
        <v>4</v>
      </c>
      <c r="M35" s="137">
        <v>2</v>
      </c>
      <c r="N35" s="137">
        <v>47</v>
      </c>
      <c r="O35" s="136">
        <v>4.3</v>
      </c>
      <c r="P35" s="136">
        <v>1.9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43</v>
      </c>
      <c r="K36" s="137">
        <v>0</v>
      </c>
      <c r="L36" s="137">
        <v>3</v>
      </c>
      <c r="M36" s="137">
        <v>4</v>
      </c>
      <c r="N36" s="137">
        <v>50</v>
      </c>
      <c r="O36" s="136">
        <v>8</v>
      </c>
      <c r="P36" s="136">
        <v>2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21</v>
      </c>
      <c r="K37" s="137">
        <v>1</v>
      </c>
      <c r="L37" s="137">
        <v>0</v>
      </c>
      <c r="M37" s="137">
        <v>1</v>
      </c>
      <c r="N37" s="137">
        <v>23</v>
      </c>
      <c r="O37" s="136">
        <v>8.6999999999999993</v>
      </c>
      <c r="P37" s="136">
        <v>0.9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28</v>
      </c>
      <c r="K38" s="137">
        <v>0</v>
      </c>
      <c r="L38" s="137">
        <v>3</v>
      </c>
      <c r="M38" s="137">
        <v>2</v>
      </c>
      <c r="N38" s="137">
        <v>33</v>
      </c>
      <c r="O38" s="136">
        <v>6.1</v>
      </c>
      <c r="P38" s="136">
        <v>1.3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180</v>
      </c>
      <c r="K39" s="133">
        <v>2</v>
      </c>
      <c r="L39" s="133">
        <v>17</v>
      </c>
      <c r="M39" s="133">
        <v>15</v>
      </c>
      <c r="N39" s="133">
        <v>214</v>
      </c>
      <c r="O39" s="132">
        <v>7.9</v>
      </c>
      <c r="P39" s="132">
        <v>8.5</v>
      </c>
      <c r="Q39" s="131">
        <v>4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31</v>
      </c>
      <c r="K40" s="141">
        <v>1</v>
      </c>
      <c r="L40" s="141">
        <v>1</v>
      </c>
      <c r="M40" s="141">
        <v>0</v>
      </c>
      <c r="N40" s="141">
        <v>33</v>
      </c>
      <c r="O40" s="140">
        <v>3</v>
      </c>
      <c r="P40" s="140">
        <v>1.3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26</v>
      </c>
      <c r="K41" s="137">
        <v>0</v>
      </c>
      <c r="L41" s="137">
        <v>2</v>
      </c>
      <c r="M41" s="137">
        <v>1</v>
      </c>
      <c r="N41" s="137">
        <v>29</v>
      </c>
      <c r="O41" s="136">
        <v>3.4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11</v>
      </c>
      <c r="K42" s="137">
        <v>0</v>
      </c>
      <c r="L42" s="137">
        <v>2</v>
      </c>
      <c r="M42" s="137">
        <v>2</v>
      </c>
      <c r="N42" s="137">
        <v>15</v>
      </c>
      <c r="O42" s="136">
        <v>13.3</v>
      </c>
      <c r="P42" s="136">
        <v>0.6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11</v>
      </c>
      <c r="K43" s="137">
        <v>0</v>
      </c>
      <c r="L43" s="137">
        <v>2</v>
      </c>
      <c r="M43" s="137">
        <v>1</v>
      </c>
      <c r="N43" s="137">
        <v>14</v>
      </c>
      <c r="O43" s="136">
        <v>7.1</v>
      </c>
      <c r="P43" s="136">
        <v>0.6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26</v>
      </c>
      <c r="K44" s="137">
        <v>0</v>
      </c>
      <c r="L44" s="137">
        <v>4</v>
      </c>
      <c r="M44" s="137">
        <v>3</v>
      </c>
      <c r="N44" s="137">
        <v>33</v>
      </c>
      <c r="O44" s="136">
        <v>9.1</v>
      </c>
      <c r="P44" s="136">
        <v>1.3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14</v>
      </c>
      <c r="K45" s="137">
        <v>0</v>
      </c>
      <c r="L45" s="137">
        <v>2</v>
      </c>
      <c r="M45" s="137">
        <v>2</v>
      </c>
      <c r="N45" s="137">
        <v>18</v>
      </c>
      <c r="O45" s="136">
        <v>11.1</v>
      </c>
      <c r="P45" s="136">
        <v>0.7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119</v>
      </c>
      <c r="K46" s="133">
        <v>1</v>
      </c>
      <c r="L46" s="133">
        <v>13</v>
      </c>
      <c r="M46" s="133">
        <v>9</v>
      </c>
      <c r="N46" s="133">
        <v>142</v>
      </c>
      <c r="O46" s="132">
        <v>7</v>
      </c>
      <c r="P46" s="132">
        <v>5.7</v>
      </c>
      <c r="Q46" s="131">
        <v>4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2054</v>
      </c>
      <c r="K47" s="133">
        <v>17</v>
      </c>
      <c r="L47" s="133">
        <v>290</v>
      </c>
      <c r="M47" s="133">
        <v>152</v>
      </c>
      <c r="N47" s="133">
        <v>2513</v>
      </c>
      <c r="O47" s="132">
        <v>6.7</v>
      </c>
      <c r="P47" s="132">
        <v>100</v>
      </c>
      <c r="Q47" s="131">
        <v>24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22</v>
      </c>
      <c r="C9" s="154"/>
      <c r="D9" s="154"/>
      <c r="E9" s="154"/>
      <c r="F9" s="154"/>
      <c r="G9" s="154"/>
      <c r="H9" s="154"/>
      <c r="I9" s="153"/>
      <c r="J9" s="155" t="s">
        <v>21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10</v>
      </c>
      <c r="C11" s="141">
        <v>0</v>
      </c>
      <c r="D11" s="141">
        <v>2</v>
      </c>
      <c r="E11" s="141">
        <v>0</v>
      </c>
      <c r="F11" s="141">
        <v>12</v>
      </c>
      <c r="G11" s="140">
        <v>0</v>
      </c>
      <c r="H11" s="140">
        <v>1.5</v>
      </c>
      <c r="I11" s="139">
        <v>0</v>
      </c>
      <c r="J11" s="141">
        <v>64</v>
      </c>
      <c r="K11" s="141">
        <v>0</v>
      </c>
      <c r="L11" s="141">
        <v>8</v>
      </c>
      <c r="M11" s="141">
        <v>1</v>
      </c>
      <c r="N11" s="141">
        <v>73</v>
      </c>
      <c r="O11" s="140">
        <v>1.4</v>
      </c>
      <c r="P11" s="140">
        <v>2.2000000000000002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12</v>
      </c>
      <c r="C12" s="137">
        <v>0</v>
      </c>
      <c r="D12" s="137">
        <v>2</v>
      </c>
      <c r="E12" s="137">
        <v>3</v>
      </c>
      <c r="F12" s="137">
        <v>17</v>
      </c>
      <c r="G12" s="136">
        <v>17.600000000000001</v>
      </c>
      <c r="H12" s="136">
        <v>2.2000000000000002</v>
      </c>
      <c r="I12" s="135">
        <v>1</v>
      </c>
      <c r="J12" s="137">
        <v>52</v>
      </c>
      <c r="K12" s="137">
        <v>0</v>
      </c>
      <c r="L12" s="137">
        <v>13</v>
      </c>
      <c r="M12" s="137">
        <v>6</v>
      </c>
      <c r="N12" s="137">
        <v>71</v>
      </c>
      <c r="O12" s="136">
        <v>8.5</v>
      </c>
      <c r="P12" s="136">
        <v>2.1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12</v>
      </c>
      <c r="C13" s="137">
        <v>0</v>
      </c>
      <c r="D13" s="137">
        <v>5</v>
      </c>
      <c r="E13" s="137">
        <v>0</v>
      </c>
      <c r="F13" s="137">
        <v>17</v>
      </c>
      <c r="G13" s="136">
        <v>0</v>
      </c>
      <c r="H13" s="136">
        <v>2.2000000000000002</v>
      </c>
      <c r="I13" s="135">
        <v>1</v>
      </c>
      <c r="J13" s="137">
        <v>61</v>
      </c>
      <c r="K13" s="137">
        <v>0</v>
      </c>
      <c r="L13" s="137">
        <v>5</v>
      </c>
      <c r="M13" s="137">
        <v>3</v>
      </c>
      <c r="N13" s="137">
        <v>69</v>
      </c>
      <c r="O13" s="136">
        <v>4.3</v>
      </c>
      <c r="P13" s="136">
        <v>2.1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24</v>
      </c>
      <c r="C14" s="137">
        <v>0</v>
      </c>
      <c r="D14" s="137">
        <v>4</v>
      </c>
      <c r="E14" s="137">
        <v>0</v>
      </c>
      <c r="F14" s="137">
        <v>28</v>
      </c>
      <c r="G14" s="136">
        <v>0</v>
      </c>
      <c r="H14" s="136">
        <v>3.6</v>
      </c>
      <c r="I14" s="135">
        <v>2</v>
      </c>
      <c r="J14" s="137">
        <v>68</v>
      </c>
      <c r="K14" s="137">
        <v>0</v>
      </c>
      <c r="L14" s="137">
        <v>5</v>
      </c>
      <c r="M14" s="137">
        <v>4</v>
      </c>
      <c r="N14" s="137">
        <v>77</v>
      </c>
      <c r="O14" s="136">
        <v>5.2</v>
      </c>
      <c r="P14" s="136">
        <v>2.2999999999999998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13</v>
      </c>
      <c r="C15" s="137">
        <v>0</v>
      </c>
      <c r="D15" s="137">
        <v>5</v>
      </c>
      <c r="E15" s="137">
        <v>1</v>
      </c>
      <c r="F15" s="137">
        <v>19</v>
      </c>
      <c r="G15" s="136">
        <v>5.3</v>
      </c>
      <c r="H15" s="136">
        <v>2.5</v>
      </c>
      <c r="I15" s="135">
        <v>0</v>
      </c>
      <c r="J15" s="137">
        <v>70</v>
      </c>
      <c r="K15" s="137">
        <v>0</v>
      </c>
      <c r="L15" s="137">
        <v>7</v>
      </c>
      <c r="M15" s="137">
        <v>1</v>
      </c>
      <c r="N15" s="137">
        <v>78</v>
      </c>
      <c r="O15" s="136">
        <v>1.3</v>
      </c>
      <c r="P15" s="136">
        <v>2.2999999999999998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14</v>
      </c>
      <c r="C16" s="137">
        <v>0</v>
      </c>
      <c r="D16" s="137">
        <v>2</v>
      </c>
      <c r="E16" s="137">
        <v>2</v>
      </c>
      <c r="F16" s="137">
        <v>18</v>
      </c>
      <c r="G16" s="136">
        <v>11.1</v>
      </c>
      <c r="H16" s="136">
        <v>2.2999999999999998</v>
      </c>
      <c r="I16" s="135">
        <v>0</v>
      </c>
      <c r="J16" s="137">
        <v>52</v>
      </c>
      <c r="K16" s="137">
        <v>0</v>
      </c>
      <c r="L16" s="137">
        <v>8</v>
      </c>
      <c r="M16" s="137">
        <v>2</v>
      </c>
      <c r="N16" s="137">
        <v>62</v>
      </c>
      <c r="O16" s="136">
        <v>3.2</v>
      </c>
      <c r="P16" s="136">
        <v>1.9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85</v>
      </c>
      <c r="C17" s="133">
        <v>0</v>
      </c>
      <c r="D17" s="133">
        <v>20</v>
      </c>
      <c r="E17" s="133">
        <v>6</v>
      </c>
      <c r="F17" s="133">
        <v>111</v>
      </c>
      <c r="G17" s="132">
        <v>5.4</v>
      </c>
      <c r="H17" s="132">
        <v>14.3</v>
      </c>
      <c r="I17" s="131">
        <v>4</v>
      </c>
      <c r="J17" s="133">
        <v>367</v>
      </c>
      <c r="K17" s="133">
        <v>0</v>
      </c>
      <c r="L17" s="133">
        <v>46</v>
      </c>
      <c r="M17" s="133">
        <v>17</v>
      </c>
      <c r="N17" s="133">
        <v>430</v>
      </c>
      <c r="O17" s="132">
        <v>4</v>
      </c>
      <c r="P17" s="132">
        <v>12.8</v>
      </c>
      <c r="Q17" s="131">
        <v>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8</v>
      </c>
      <c r="C18" s="141">
        <v>0</v>
      </c>
      <c r="D18" s="141">
        <v>1</v>
      </c>
      <c r="E18" s="141">
        <v>0</v>
      </c>
      <c r="F18" s="141">
        <v>9</v>
      </c>
      <c r="G18" s="140">
        <v>0</v>
      </c>
      <c r="H18" s="140">
        <v>1.2</v>
      </c>
      <c r="I18" s="139">
        <v>0</v>
      </c>
      <c r="J18" s="141">
        <v>66</v>
      </c>
      <c r="K18" s="141">
        <v>1</v>
      </c>
      <c r="L18" s="141">
        <v>5</v>
      </c>
      <c r="M18" s="141">
        <v>3</v>
      </c>
      <c r="N18" s="141">
        <v>75</v>
      </c>
      <c r="O18" s="140">
        <v>5.3</v>
      </c>
      <c r="P18" s="140">
        <v>2.2000000000000002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17</v>
      </c>
      <c r="C19" s="137">
        <v>0</v>
      </c>
      <c r="D19" s="137">
        <v>2</v>
      </c>
      <c r="E19" s="137">
        <v>1</v>
      </c>
      <c r="F19" s="137">
        <v>20</v>
      </c>
      <c r="G19" s="136">
        <v>5</v>
      </c>
      <c r="H19" s="136">
        <v>2.6</v>
      </c>
      <c r="I19" s="135">
        <v>0</v>
      </c>
      <c r="J19" s="137">
        <v>39</v>
      </c>
      <c r="K19" s="137">
        <v>1</v>
      </c>
      <c r="L19" s="137">
        <v>5</v>
      </c>
      <c r="M19" s="137">
        <v>4</v>
      </c>
      <c r="N19" s="137">
        <v>49</v>
      </c>
      <c r="O19" s="136">
        <v>10.199999999999999</v>
      </c>
      <c r="P19" s="136">
        <v>1.5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9</v>
      </c>
      <c r="C20" s="137">
        <v>0</v>
      </c>
      <c r="D20" s="137">
        <v>0</v>
      </c>
      <c r="E20" s="137">
        <v>1</v>
      </c>
      <c r="F20" s="137">
        <v>10</v>
      </c>
      <c r="G20" s="136">
        <v>10</v>
      </c>
      <c r="H20" s="136">
        <v>1.3</v>
      </c>
      <c r="I20" s="135">
        <v>0</v>
      </c>
      <c r="J20" s="137">
        <v>43</v>
      </c>
      <c r="K20" s="137">
        <v>0</v>
      </c>
      <c r="L20" s="137">
        <v>2</v>
      </c>
      <c r="M20" s="137">
        <v>4</v>
      </c>
      <c r="N20" s="137">
        <v>49</v>
      </c>
      <c r="O20" s="136">
        <v>8.1999999999999993</v>
      </c>
      <c r="P20" s="136">
        <v>1.5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17</v>
      </c>
      <c r="C21" s="137">
        <v>0</v>
      </c>
      <c r="D21" s="137">
        <v>2</v>
      </c>
      <c r="E21" s="137">
        <v>0</v>
      </c>
      <c r="F21" s="137">
        <v>19</v>
      </c>
      <c r="G21" s="136">
        <v>0</v>
      </c>
      <c r="H21" s="136">
        <v>2.5</v>
      </c>
      <c r="I21" s="135">
        <v>0</v>
      </c>
      <c r="J21" s="137">
        <v>49</v>
      </c>
      <c r="K21" s="137">
        <v>0</v>
      </c>
      <c r="L21" s="137">
        <v>12</v>
      </c>
      <c r="M21" s="137">
        <v>3</v>
      </c>
      <c r="N21" s="137">
        <v>64</v>
      </c>
      <c r="O21" s="136">
        <v>4.7</v>
      </c>
      <c r="P21" s="136">
        <v>1.9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14</v>
      </c>
      <c r="C22" s="137">
        <v>0</v>
      </c>
      <c r="D22" s="137">
        <v>0</v>
      </c>
      <c r="E22" s="137">
        <v>0</v>
      </c>
      <c r="F22" s="137">
        <v>14</v>
      </c>
      <c r="G22" s="136">
        <v>0</v>
      </c>
      <c r="H22" s="136">
        <v>1.8</v>
      </c>
      <c r="I22" s="135">
        <v>0</v>
      </c>
      <c r="J22" s="137">
        <v>68</v>
      </c>
      <c r="K22" s="137">
        <v>0</v>
      </c>
      <c r="L22" s="137">
        <v>8</v>
      </c>
      <c r="M22" s="137">
        <v>3</v>
      </c>
      <c r="N22" s="137">
        <v>79</v>
      </c>
      <c r="O22" s="136">
        <v>3.8</v>
      </c>
      <c r="P22" s="136">
        <v>2.4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15</v>
      </c>
      <c r="C23" s="137">
        <v>0</v>
      </c>
      <c r="D23" s="137">
        <v>3</v>
      </c>
      <c r="E23" s="137">
        <v>1</v>
      </c>
      <c r="F23" s="137">
        <v>19</v>
      </c>
      <c r="G23" s="136">
        <v>5.3</v>
      </c>
      <c r="H23" s="136">
        <v>2.5</v>
      </c>
      <c r="I23" s="135">
        <v>0</v>
      </c>
      <c r="J23" s="137">
        <v>37</v>
      </c>
      <c r="K23" s="137">
        <v>2</v>
      </c>
      <c r="L23" s="137">
        <v>7</v>
      </c>
      <c r="M23" s="137">
        <v>0</v>
      </c>
      <c r="N23" s="137">
        <v>46</v>
      </c>
      <c r="O23" s="136">
        <v>4.3</v>
      </c>
      <c r="P23" s="136">
        <v>1.4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80</v>
      </c>
      <c r="C24" s="133">
        <v>0</v>
      </c>
      <c r="D24" s="133">
        <v>8</v>
      </c>
      <c r="E24" s="133">
        <v>3</v>
      </c>
      <c r="F24" s="133">
        <v>91</v>
      </c>
      <c r="G24" s="132">
        <v>3.3</v>
      </c>
      <c r="H24" s="132">
        <v>11.7</v>
      </c>
      <c r="I24" s="131">
        <v>0</v>
      </c>
      <c r="J24" s="133">
        <v>302</v>
      </c>
      <c r="K24" s="133">
        <v>4</v>
      </c>
      <c r="L24" s="133">
        <v>39</v>
      </c>
      <c r="M24" s="133">
        <v>17</v>
      </c>
      <c r="N24" s="133">
        <v>362</v>
      </c>
      <c r="O24" s="132">
        <v>5.8</v>
      </c>
      <c r="P24" s="132">
        <v>10.8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36</v>
      </c>
      <c r="C25" s="137">
        <v>0</v>
      </c>
      <c r="D25" s="137">
        <v>5</v>
      </c>
      <c r="E25" s="137">
        <v>2</v>
      </c>
      <c r="F25" s="137">
        <v>43</v>
      </c>
      <c r="G25" s="136">
        <v>4.7</v>
      </c>
      <c r="H25" s="136">
        <v>5.5</v>
      </c>
      <c r="I25" s="135">
        <v>1</v>
      </c>
      <c r="J25" s="137">
        <v>259</v>
      </c>
      <c r="K25" s="137">
        <v>2</v>
      </c>
      <c r="L25" s="137">
        <v>29</v>
      </c>
      <c r="M25" s="137">
        <v>21</v>
      </c>
      <c r="N25" s="137">
        <v>311</v>
      </c>
      <c r="O25" s="136">
        <v>7.4</v>
      </c>
      <c r="P25" s="136">
        <v>9.3000000000000007</v>
      </c>
      <c r="Q25" s="135">
        <v>5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27</v>
      </c>
      <c r="C26" s="137">
        <v>0</v>
      </c>
      <c r="D26" s="137">
        <v>6</v>
      </c>
      <c r="E26" s="137">
        <v>10</v>
      </c>
      <c r="F26" s="137">
        <v>43</v>
      </c>
      <c r="G26" s="136">
        <v>23.3</v>
      </c>
      <c r="H26" s="136">
        <v>5.5</v>
      </c>
      <c r="I26" s="135">
        <v>1</v>
      </c>
      <c r="J26" s="137">
        <v>190</v>
      </c>
      <c r="K26" s="137">
        <v>1</v>
      </c>
      <c r="L26" s="137">
        <v>22</v>
      </c>
      <c r="M26" s="137">
        <v>24</v>
      </c>
      <c r="N26" s="137">
        <v>237</v>
      </c>
      <c r="O26" s="136">
        <v>10.5</v>
      </c>
      <c r="P26" s="136">
        <v>7.1</v>
      </c>
      <c r="Q26" s="135">
        <v>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28</v>
      </c>
      <c r="C27" s="137">
        <v>0</v>
      </c>
      <c r="D27" s="137">
        <v>13</v>
      </c>
      <c r="E27" s="137">
        <v>14</v>
      </c>
      <c r="F27" s="137">
        <v>55</v>
      </c>
      <c r="G27" s="136">
        <v>25.5</v>
      </c>
      <c r="H27" s="136">
        <v>7.1</v>
      </c>
      <c r="I27" s="135">
        <v>0</v>
      </c>
      <c r="J27" s="137">
        <v>171</v>
      </c>
      <c r="K27" s="137">
        <v>0</v>
      </c>
      <c r="L27" s="137">
        <v>25</v>
      </c>
      <c r="M27" s="137">
        <v>31</v>
      </c>
      <c r="N27" s="137">
        <v>227</v>
      </c>
      <c r="O27" s="136">
        <v>13.7</v>
      </c>
      <c r="P27" s="136">
        <v>6.8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34</v>
      </c>
      <c r="C28" s="137">
        <v>0</v>
      </c>
      <c r="D28" s="137">
        <v>4</v>
      </c>
      <c r="E28" s="137">
        <v>8</v>
      </c>
      <c r="F28" s="137">
        <v>46</v>
      </c>
      <c r="G28" s="136">
        <v>17.399999999999999</v>
      </c>
      <c r="H28" s="136">
        <v>5.9</v>
      </c>
      <c r="I28" s="135">
        <v>1</v>
      </c>
      <c r="J28" s="137">
        <v>195</v>
      </c>
      <c r="K28" s="137">
        <v>1</v>
      </c>
      <c r="L28" s="137">
        <v>34</v>
      </c>
      <c r="M28" s="137">
        <v>21</v>
      </c>
      <c r="N28" s="137">
        <v>251</v>
      </c>
      <c r="O28" s="136">
        <v>8.8000000000000007</v>
      </c>
      <c r="P28" s="136">
        <v>7.5</v>
      </c>
      <c r="Q28" s="135">
        <v>7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30</v>
      </c>
      <c r="C29" s="137">
        <v>0</v>
      </c>
      <c r="D29" s="137">
        <v>5</v>
      </c>
      <c r="E29" s="137">
        <v>7</v>
      </c>
      <c r="F29" s="137">
        <v>42</v>
      </c>
      <c r="G29" s="136">
        <v>16.7</v>
      </c>
      <c r="H29" s="136">
        <v>5.4</v>
      </c>
      <c r="I29" s="135">
        <v>3</v>
      </c>
      <c r="J29" s="137">
        <v>195</v>
      </c>
      <c r="K29" s="137">
        <v>1</v>
      </c>
      <c r="L29" s="137">
        <v>52</v>
      </c>
      <c r="M29" s="137">
        <v>25</v>
      </c>
      <c r="N29" s="137">
        <v>273</v>
      </c>
      <c r="O29" s="136">
        <v>9.5</v>
      </c>
      <c r="P29" s="136">
        <v>8.1</v>
      </c>
      <c r="Q29" s="135">
        <v>6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43</v>
      </c>
      <c r="C30" s="137">
        <v>0</v>
      </c>
      <c r="D30" s="137">
        <v>5</v>
      </c>
      <c r="E30" s="137">
        <v>7</v>
      </c>
      <c r="F30" s="137">
        <v>55</v>
      </c>
      <c r="G30" s="136">
        <v>12.7</v>
      </c>
      <c r="H30" s="136">
        <v>7.1</v>
      </c>
      <c r="I30" s="135">
        <v>0</v>
      </c>
      <c r="J30" s="137">
        <v>169</v>
      </c>
      <c r="K30" s="137">
        <v>2</v>
      </c>
      <c r="L30" s="137">
        <v>49</v>
      </c>
      <c r="M30" s="137">
        <v>25</v>
      </c>
      <c r="N30" s="137">
        <v>245</v>
      </c>
      <c r="O30" s="136">
        <v>11</v>
      </c>
      <c r="P30" s="136">
        <v>7.3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31</v>
      </c>
      <c r="C31" s="137">
        <v>0</v>
      </c>
      <c r="D31" s="137">
        <v>10</v>
      </c>
      <c r="E31" s="137">
        <v>10</v>
      </c>
      <c r="F31" s="137">
        <v>51</v>
      </c>
      <c r="G31" s="136">
        <v>19.600000000000001</v>
      </c>
      <c r="H31" s="136">
        <v>6.6</v>
      </c>
      <c r="I31" s="135">
        <v>1</v>
      </c>
      <c r="J31" s="137">
        <v>167</v>
      </c>
      <c r="K31" s="137">
        <v>1</v>
      </c>
      <c r="L31" s="137">
        <v>35</v>
      </c>
      <c r="M31" s="137">
        <v>17</v>
      </c>
      <c r="N31" s="137">
        <v>220</v>
      </c>
      <c r="O31" s="136">
        <v>8.1999999999999993</v>
      </c>
      <c r="P31" s="136">
        <v>6.6</v>
      </c>
      <c r="Q31" s="135">
        <v>2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50</v>
      </c>
      <c r="C32" s="137">
        <v>0</v>
      </c>
      <c r="D32" s="137">
        <v>4</v>
      </c>
      <c r="E32" s="137">
        <v>7</v>
      </c>
      <c r="F32" s="137">
        <v>61</v>
      </c>
      <c r="G32" s="136">
        <v>11.5</v>
      </c>
      <c r="H32" s="136">
        <v>7.9</v>
      </c>
      <c r="I32" s="135">
        <v>1</v>
      </c>
      <c r="J32" s="137">
        <v>212</v>
      </c>
      <c r="K32" s="137">
        <v>2</v>
      </c>
      <c r="L32" s="137">
        <v>37</v>
      </c>
      <c r="M32" s="137">
        <v>11</v>
      </c>
      <c r="N32" s="137">
        <v>262</v>
      </c>
      <c r="O32" s="136">
        <v>5</v>
      </c>
      <c r="P32" s="136">
        <v>7.8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8</v>
      </c>
      <c r="C33" s="141">
        <v>0</v>
      </c>
      <c r="D33" s="141">
        <v>3</v>
      </c>
      <c r="E33" s="141">
        <v>1</v>
      </c>
      <c r="F33" s="141">
        <v>12</v>
      </c>
      <c r="G33" s="140">
        <v>8.3000000000000007</v>
      </c>
      <c r="H33" s="140">
        <v>1.5</v>
      </c>
      <c r="I33" s="139">
        <v>0</v>
      </c>
      <c r="J33" s="141">
        <v>44</v>
      </c>
      <c r="K33" s="141">
        <v>1</v>
      </c>
      <c r="L33" s="141">
        <v>7</v>
      </c>
      <c r="M33" s="141">
        <v>7</v>
      </c>
      <c r="N33" s="141">
        <v>59</v>
      </c>
      <c r="O33" s="140">
        <v>13.6</v>
      </c>
      <c r="P33" s="140">
        <v>1.8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13</v>
      </c>
      <c r="C34" s="137">
        <v>0</v>
      </c>
      <c r="D34" s="137">
        <v>4</v>
      </c>
      <c r="E34" s="137">
        <v>0</v>
      </c>
      <c r="F34" s="137">
        <v>17</v>
      </c>
      <c r="G34" s="136">
        <v>0</v>
      </c>
      <c r="H34" s="136">
        <v>2.2000000000000002</v>
      </c>
      <c r="I34" s="135">
        <v>0</v>
      </c>
      <c r="J34" s="137">
        <v>48</v>
      </c>
      <c r="K34" s="137">
        <v>1</v>
      </c>
      <c r="L34" s="137">
        <v>7</v>
      </c>
      <c r="M34" s="137">
        <v>3</v>
      </c>
      <c r="N34" s="137">
        <v>59</v>
      </c>
      <c r="O34" s="136">
        <v>6.8</v>
      </c>
      <c r="P34" s="136">
        <v>1.8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6</v>
      </c>
      <c r="C35" s="137">
        <v>0</v>
      </c>
      <c r="D35" s="137">
        <v>3</v>
      </c>
      <c r="E35" s="137">
        <v>1</v>
      </c>
      <c r="F35" s="137">
        <v>10</v>
      </c>
      <c r="G35" s="136">
        <v>10</v>
      </c>
      <c r="H35" s="136">
        <v>1.3</v>
      </c>
      <c r="I35" s="135">
        <v>0</v>
      </c>
      <c r="J35" s="137">
        <v>52</v>
      </c>
      <c r="K35" s="137">
        <v>0</v>
      </c>
      <c r="L35" s="137">
        <v>5</v>
      </c>
      <c r="M35" s="137">
        <v>3</v>
      </c>
      <c r="N35" s="137">
        <v>60</v>
      </c>
      <c r="O35" s="136">
        <v>5</v>
      </c>
      <c r="P35" s="136">
        <v>1.8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13</v>
      </c>
      <c r="C36" s="137">
        <v>0</v>
      </c>
      <c r="D36" s="137">
        <v>1</v>
      </c>
      <c r="E36" s="137">
        <v>0</v>
      </c>
      <c r="F36" s="137">
        <v>14</v>
      </c>
      <c r="G36" s="136">
        <v>0</v>
      </c>
      <c r="H36" s="136">
        <v>1.8</v>
      </c>
      <c r="I36" s="135">
        <v>2</v>
      </c>
      <c r="J36" s="137">
        <v>51</v>
      </c>
      <c r="K36" s="137">
        <v>0</v>
      </c>
      <c r="L36" s="137">
        <v>7</v>
      </c>
      <c r="M36" s="137">
        <v>4</v>
      </c>
      <c r="N36" s="137">
        <v>62</v>
      </c>
      <c r="O36" s="136">
        <v>6.5</v>
      </c>
      <c r="P36" s="136">
        <v>1.9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19</v>
      </c>
      <c r="C37" s="137">
        <v>0</v>
      </c>
      <c r="D37" s="137">
        <v>1</v>
      </c>
      <c r="E37" s="137">
        <v>0</v>
      </c>
      <c r="F37" s="137">
        <v>20</v>
      </c>
      <c r="G37" s="136">
        <v>0</v>
      </c>
      <c r="H37" s="136">
        <v>2.6</v>
      </c>
      <c r="I37" s="135">
        <v>0</v>
      </c>
      <c r="J37" s="137">
        <v>34</v>
      </c>
      <c r="K37" s="137">
        <v>2</v>
      </c>
      <c r="L37" s="137">
        <v>3</v>
      </c>
      <c r="M37" s="137">
        <v>1</v>
      </c>
      <c r="N37" s="137">
        <v>40</v>
      </c>
      <c r="O37" s="136">
        <v>7.5</v>
      </c>
      <c r="P37" s="136">
        <v>1.2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17</v>
      </c>
      <c r="C38" s="137">
        <v>0</v>
      </c>
      <c r="D38" s="137">
        <v>3</v>
      </c>
      <c r="E38" s="137">
        <v>0</v>
      </c>
      <c r="F38" s="137">
        <v>20</v>
      </c>
      <c r="G38" s="136">
        <v>0</v>
      </c>
      <c r="H38" s="136">
        <v>2.6</v>
      </c>
      <c r="I38" s="135">
        <v>0</v>
      </c>
      <c r="J38" s="137">
        <v>37</v>
      </c>
      <c r="K38" s="137">
        <v>0</v>
      </c>
      <c r="L38" s="137">
        <v>8</v>
      </c>
      <c r="M38" s="137">
        <v>2</v>
      </c>
      <c r="N38" s="137">
        <v>47</v>
      </c>
      <c r="O38" s="136">
        <v>4.3</v>
      </c>
      <c r="P38" s="136">
        <v>1.4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76</v>
      </c>
      <c r="C39" s="133">
        <v>0</v>
      </c>
      <c r="D39" s="133">
        <v>15</v>
      </c>
      <c r="E39" s="133">
        <v>2</v>
      </c>
      <c r="F39" s="133">
        <v>93</v>
      </c>
      <c r="G39" s="132">
        <v>2.2000000000000002</v>
      </c>
      <c r="H39" s="132">
        <v>12</v>
      </c>
      <c r="I39" s="131">
        <v>2</v>
      </c>
      <c r="J39" s="133">
        <v>266</v>
      </c>
      <c r="K39" s="133">
        <v>4</v>
      </c>
      <c r="L39" s="133">
        <v>37</v>
      </c>
      <c r="M39" s="133">
        <v>20</v>
      </c>
      <c r="N39" s="133">
        <v>327</v>
      </c>
      <c r="O39" s="132">
        <v>7.3</v>
      </c>
      <c r="P39" s="132">
        <v>9.8000000000000007</v>
      </c>
      <c r="Q39" s="131">
        <v>7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9</v>
      </c>
      <c r="C40" s="141">
        <v>0</v>
      </c>
      <c r="D40" s="141">
        <v>4</v>
      </c>
      <c r="E40" s="141">
        <v>0</v>
      </c>
      <c r="F40" s="141">
        <v>13</v>
      </c>
      <c r="G40" s="140">
        <v>0</v>
      </c>
      <c r="H40" s="140">
        <v>1.7</v>
      </c>
      <c r="I40" s="139">
        <v>2</v>
      </c>
      <c r="J40" s="141">
        <v>43</v>
      </c>
      <c r="K40" s="141">
        <v>1</v>
      </c>
      <c r="L40" s="141">
        <v>1</v>
      </c>
      <c r="M40" s="141">
        <v>0</v>
      </c>
      <c r="N40" s="141">
        <v>45</v>
      </c>
      <c r="O40" s="140">
        <v>2.2000000000000002</v>
      </c>
      <c r="P40" s="140">
        <v>1.3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18</v>
      </c>
      <c r="C41" s="137">
        <v>0</v>
      </c>
      <c r="D41" s="137">
        <v>2</v>
      </c>
      <c r="E41" s="137">
        <v>0</v>
      </c>
      <c r="F41" s="137">
        <v>20</v>
      </c>
      <c r="G41" s="136">
        <v>0</v>
      </c>
      <c r="H41" s="136">
        <v>2.6</v>
      </c>
      <c r="I41" s="135">
        <v>0</v>
      </c>
      <c r="J41" s="137">
        <v>34</v>
      </c>
      <c r="K41" s="137">
        <v>0</v>
      </c>
      <c r="L41" s="137">
        <v>4</v>
      </c>
      <c r="M41" s="137">
        <v>1</v>
      </c>
      <c r="N41" s="137">
        <v>39</v>
      </c>
      <c r="O41" s="136">
        <v>2.6</v>
      </c>
      <c r="P41" s="136">
        <v>1.2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11</v>
      </c>
      <c r="C42" s="137">
        <v>0</v>
      </c>
      <c r="D42" s="137">
        <v>3</v>
      </c>
      <c r="E42" s="137">
        <v>0</v>
      </c>
      <c r="F42" s="137">
        <v>14</v>
      </c>
      <c r="G42" s="136">
        <v>0</v>
      </c>
      <c r="H42" s="136">
        <v>1.8</v>
      </c>
      <c r="I42" s="135">
        <v>0</v>
      </c>
      <c r="J42" s="137">
        <v>21</v>
      </c>
      <c r="K42" s="137">
        <v>0</v>
      </c>
      <c r="L42" s="137">
        <v>2</v>
      </c>
      <c r="M42" s="137">
        <v>3</v>
      </c>
      <c r="N42" s="137">
        <v>26</v>
      </c>
      <c r="O42" s="136">
        <v>11.5</v>
      </c>
      <c r="P42" s="136">
        <v>0.8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11</v>
      </c>
      <c r="C43" s="137">
        <v>0</v>
      </c>
      <c r="D43" s="137">
        <v>3</v>
      </c>
      <c r="E43" s="137">
        <v>0</v>
      </c>
      <c r="F43" s="137">
        <v>14</v>
      </c>
      <c r="G43" s="136">
        <v>0</v>
      </c>
      <c r="H43" s="136">
        <v>1.8</v>
      </c>
      <c r="I43" s="135">
        <v>1</v>
      </c>
      <c r="J43" s="137">
        <v>20</v>
      </c>
      <c r="K43" s="137">
        <v>0</v>
      </c>
      <c r="L43" s="137">
        <v>3</v>
      </c>
      <c r="M43" s="137">
        <v>1</v>
      </c>
      <c r="N43" s="137">
        <v>24</v>
      </c>
      <c r="O43" s="136">
        <v>4.2</v>
      </c>
      <c r="P43" s="136">
        <v>0.7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8</v>
      </c>
      <c r="C44" s="137">
        <v>0</v>
      </c>
      <c r="D44" s="137">
        <v>2</v>
      </c>
      <c r="E44" s="137">
        <v>0</v>
      </c>
      <c r="F44" s="137">
        <v>10</v>
      </c>
      <c r="G44" s="136">
        <v>0</v>
      </c>
      <c r="H44" s="136">
        <v>1.3</v>
      </c>
      <c r="I44" s="135">
        <v>0</v>
      </c>
      <c r="J44" s="137">
        <v>37</v>
      </c>
      <c r="K44" s="137">
        <v>0</v>
      </c>
      <c r="L44" s="137">
        <v>4</v>
      </c>
      <c r="M44" s="137">
        <v>3</v>
      </c>
      <c r="N44" s="137">
        <v>44</v>
      </c>
      <c r="O44" s="136">
        <v>6.8</v>
      </c>
      <c r="P44" s="136">
        <v>1.3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11</v>
      </c>
      <c r="C45" s="137">
        <v>0</v>
      </c>
      <c r="D45" s="137">
        <v>2</v>
      </c>
      <c r="E45" s="137">
        <v>0</v>
      </c>
      <c r="F45" s="137">
        <v>13</v>
      </c>
      <c r="G45" s="136">
        <v>0</v>
      </c>
      <c r="H45" s="136">
        <v>1.7</v>
      </c>
      <c r="I45" s="135">
        <v>0</v>
      </c>
      <c r="J45" s="137">
        <v>22</v>
      </c>
      <c r="K45" s="137">
        <v>0</v>
      </c>
      <c r="L45" s="137">
        <v>4</v>
      </c>
      <c r="M45" s="137">
        <v>2</v>
      </c>
      <c r="N45" s="137">
        <v>28</v>
      </c>
      <c r="O45" s="136">
        <v>7.1</v>
      </c>
      <c r="P45" s="136">
        <v>0.8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68</v>
      </c>
      <c r="C46" s="133">
        <v>0</v>
      </c>
      <c r="D46" s="133">
        <v>16</v>
      </c>
      <c r="E46" s="133">
        <v>0</v>
      </c>
      <c r="F46" s="133">
        <v>84</v>
      </c>
      <c r="G46" s="132">
        <v>0</v>
      </c>
      <c r="H46" s="132">
        <v>10.8</v>
      </c>
      <c r="I46" s="131">
        <v>3</v>
      </c>
      <c r="J46" s="133">
        <v>177</v>
      </c>
      <c r="K46" s="133">
        <v>1</v>
      </c>
      <c r="L46" s="133">
        <v>18</v>
      </c>
      <c r="M46" s="133">
        <v>10</v>
      </c>
      <c r="N46" s="133">
        <v>206</v>
      </c>
      <c r="O46" s="132">
        <v>5.3</v>
      </c>
      <c r="P46" s="132">
        <v>6.1</v>
      </c>
      <c r="Q46" s="131">
        <v>5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588</v>
      </c>
      <c r="C47" s="133">
        <v>0</v>
      </c>
      <c r="D47" s="133">
        <v>111</v>
      </c>
      <c r="E47" s="133">
        <v>76</v>
      </c>
      <c r="F47" s="133">
        <v>775</v>
      </c>
      <c r="G47" s="132">
        <v>9.8000000000000007</v>
      </c>
      <c r="H47" s="132">
        <v>100</v>
      </c>
      <c r="I47" s="131">
        <v>17</v>
      </c>
      <c r="J47" s="133">
        <v>2670</v>
      </c>
      <c r="K47" s="133">
        <v>19</v>
      </c>
      <c r="L47" s="133">
        <v>423</v>
      </c>
      <c r="M47" s="133">
        <v>239</v>
      </c>
      <c r="N47" s="133">
        <v>3351</v>
      </c>
      <c r="O47" s="132">
        <v>7.7</v>
      </c>
      <c r="P47" s="132">
        <v>100</v>
      </c>
      <c r="Q47" s="131">
        <v>39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20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74</v>
      </c>
      <c r="K11" s="141">
        <v>0</v>
      </c>
      <c r="L11" s="141">
        <v>10</v>
      </c>
      <c r="M11" s="141">
        <v>1</v>
      </c>
      <c r="N11" s="141">
        <v>85</v>
      </c>
      <c r="O11" s="140">
        <v>1.2</v>
      </c>
      <c r="P11" s="140">
        <v>2.1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64</v>
      </c>
      <c r="K12" s="137">
        <v>0</v>
      </c>
      <c r="L12" s="137">
        <v>15</v>
      </c>
      <c r="M12" s="137">
        <v>9</v>
      </c>
      <c r="N12" s="137">
        <v>88</v>
      </c>
      <c r="O12" s="136">
        <v>10.199999999999999</v>
      </c>
      <c r="P12" s="136">
        <v>2.1</v>
      </c>
      <c r="Q12" s="135">
        <v>2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73</v>
      </c>
      <c r="K13" s="137">
        <v>0</v>
      </c>
      <c r="L13" s="137">
        <v>10</v>
      </c>
      <c r="M13" s="137">
        <v>3</v>
      </c>
      <c r="N13" s="137">
        <v>86</v>
      </c>
      <c r="O13" s="136">
        <v>3.5</v>
      </c>
      <c r="P13" s="136">
        <v>2.1</v>
      </c>
      <c r="Q13" s="135">
        <v>1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92</v>
      </c>
      <c r="K14" s="137">
        <v>0</v>
      </c>
      <c r="L14" s="137">
        <v>9</v>
      </c>
      <c r="M14" s="137">
        <v>4</v>
      </c>
      <c r="N14" s="137">
        <v>105</v>
      </c>
      <c r="O14" s="136">
        <v>3.8</v>
      </c>
      <c r="P14" s="136">
        <v>2.5</v>
      </c>
      <c r="Q14" s="135">
        <v>2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83</v>
      </c>
      <c r="K15" s="137">
        <v>0</v>
      </c>
      <c r="L15" s="137">
        <v>12</v>
      </c>
      <c r="M15" s="137">
        <v>2</v>
      </c>
      <c r="N15" s="137">
        <v>97</v>
      </c>
      <c r="O15" s="136">
        <v>2.1</v>
      </c>
      <c r="P15" s="136">
        <v>2.4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66</v>
      </c>
      <c r="K16" s="137">
        <v>0</v>
      </c>
      <c r="L16" s="137">
        <v>10</v>
      </c>
      <c r="M16" s="137">
        <v>4</v>
      </c>
      <c r="N16" s="137">
        <v>80</v>
      </c>
      <c r="O16" s="136">
        <v>5</v>
      </c>
      <c r="P16" s="136">
        <v>1.9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452</v>
      </c>
      <c r="K17" s="133">
        <v>0</v>
      </c>
      <c r="L17" s="133">
        <v>66</v>
      </c>
      <c r="M17" s="133">
        <v>23</v>
      </c>
      <c r="N17" s="133">
        <v>541</v>
      </c>
      <c r="O17" s="132">
        <v>4.3</v>
      </c>
      <c r="P17" s="132">
        <v>13.1</v>
      </c>
      <c r="Q17" s="131">
        <v>5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74</v>
      </c>
      <c r="K18" s="141">
        <v>1</v>
      </c>
      <c r="L18" s="141">
        <v>6</v>
      </c>
      <c r="M18" s="141">
        <v>3</v>
      </c>
      <c r="N18" s="141">
        <v>84</v>
      </c>
      <c r="O18" s="140">
        <v>4.8</v>
      </c>
      <c r="P18" s="140">
        <v>2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56</v>
      </c>
      <c r="K19" s="137">
        <v>1</v>
      </c>
      <c r="L19" s="137">
        <v>7</v>
      </c>
      <c r="M19" s="137">
        <v>5</v>
      </c>
      <c r="N19" s="137">
        <v>69</v>
      </c>
      <c r="O19" s="136">
        <v>8.6999999999999993</v>
      </c>
      <c r="P19" s="136">
        <v>1.7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52</v>
      </c>
      <c r="K20" s="137">
        <v>0</v>
      </c>
      <c r="L20" s="137">
        <v>2</v>
      </c>
      <c r="M20" s="137">
        <v>5</v>
      </c>
      <c r="N20" s="137">
        <v>59</v>
      </c>
      <c r="O20" s="136">
        <v>8.5</v>
      </c>
      <c r="P20" s="136">
        <v>1.4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66</v>
      </c>
      <c r="K21" s="137">
        <v>0</v>
      </c>
      <c r="L21" s="137">
        <v>14</v>
      </c>
      <c r="M21" s="137">
        <v>3</v>
      </c>
      <c r="N21" s="137">
        <v>83</v>
      </c>
      <c r="O21" s="136">
        <v>3.6</v>
      </c>
      <c r="P21" s="136">
        <v>2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82</v>
      </c>
      <c r="K22" s="137">
        <v>0</v>
      </c>
      <c r="L22" s="137">
        <v>8</v>
      </c>
      <c r="M22" s="137">
        <v>3</v>
      </c>
      <c r="N22" s="137">
        <v>93</v>
      </c>
      <c r="O22" s="136">
        <v>3.2</v>
      </c>
      <c r="P22" s="136">
        <v>2.2999999999999998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52</v>
      </c>
      <c r="K23" s="137">
        <v>2</v>
      </c>
      <c r="L23" s="137">
        <v>10</v>
      </c>
      <c r="M23" s="137">
        <v>1</v>
      </c>
      <c r="N23" s="137">
        <v>65</v>
      </c>
      <c r="O23" s="136">
        <v>4.5999999999999996</v>
      </c>
      <c r="P23" s="136">
        <v>1.6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382</v>
      </c>
      <c r="K24" s="133">
        <v>4</v>
      </c>
      <c r="L24" s="133">
        <v>47</v>
      </c>
      <c r="M24" s="133">
        <v>20</v>
      </c>
      <c r="N24" s="133">
        <v>453</v>
      </c>
      <c r="O24" s="132">
        <v>5.3</v>
      </c>
      <c r="P24" s="132">
        <v>11</v>
      </c>
      <c r="Q24" s="131">
        <v>1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295</v>
      </c>
      <c r="K25" s="137">
        <v>2</v>
      </c>
      <c r="L25" s="137">
        <v>34</v>
      </c>
      <c r="M25" s="137">
        <v>23</v>
      </c>
      <c r="N25" s="137">
        <v>354</v>
      </c>
      <c r="O25" s="136">
        <v>7.1</v>
      </c>
      <c r="P25" s="136">
        <v>8.6</v>
      </c>
      <c r="Q25" s="135">
        <v>6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217</v>
      </c>
      <c r="K26" s="137">
        <v>1</v>
      </c>
      <c r="L26" s="137">
        <v>28</v>
      </c>
      <c r="M26" s="137">
        <v>34</v>
      </c>
      <c r="N26" s="137">
        <v>280</v>
      </c>
      <c r="O26" s="136">
        <v>12.5</v>
      </c>
      <c r="P26" s="136">
        <v>6.8</v>
      </c>
      <c r="Q26" s="135">
        <v>2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199</v>
      </c>
      <c r="K27" s="137">
        <v>0</v>
      </c>
      <c r="L27" s="137">
        <v>38</v>
      </c>
      <c r="M27" s="137">
        <v>45</v>
      </c>
      <c r="N27" s="137">
        <v>282</v>
      </c>
      <c r="O27" s="136">
        <v>16</v>
      </c>
      <c r="P27" s="136">
        <v>6.8</v>
      </c>
      <c r="Q27" s="135">
        <v>2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229</v>
      </c>
      <c r="K28" s="137">
        <v>1</v>
      </c>
      <c r="L28" s="137">
        <v>38</v>
      </c>
      <c r="M28" s="137">
        <v>29</v>
      </c>
      <c r="N28" s="137">
        <v>297</v>
      </c>
      <c r="O28" s="136">
        <v>10.1</v>
      </c>
      <c r="P28" s="136">
        <v>7.2</v>
      </c>
      <c r="Q28" s="135">
        <v>8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225</v>
      </c>
      <c r="K29" s="137">
        <v>1</v>
      </c>
      <c r="L29" s="137">
        <v>57</v>
      </c>
      <c r="M29" s="137">
        <v>32</v>
      </c>
      <c r="N29" s="137">
        <v>315</v>
      </c>
      <c r="O29" s="136">
        <v>10.5</v>
      </c>
      <c r="P29" s="136">
        <v>7.6</v>
      </c>
      <c r="Q29" s="135">
        <v>9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212</v>
      </c>
      <c r="K30" s="137">
        <v>2</v>
      </c>
      <c r="L30" s="137">
        <v>54</v>
      </c>
      <c r="M30" s="137">
        <v>32</v>
      </c>
      <c r="N30" s="137">
        <v>300</v>
      </c>
      <c r="O30" s="136">
        <v>11.3</v>
      </c>
      <c r="P30" s="136">
        <v>7.3</v>
      </c>
      <c r="Q30" s="135">
        <v>2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198</v>
      </c>
      <c r="K31" s="137">
        <v>1</v>
      </c>
      <c r="L31" s="137">
        <v>45</v>
      </c>
      <c r="M31" s="137">
        <v>27</v>
      </c>
      <c r="N31" s="137">
        <v>271</v>
      </c>
      <c r="O31" s="136">
        <v>10.3</v>
      </c>
      <c r="P31" s="136">
        <v>6.6</v>
      </c>
      <c r="Q31" s="135">
        <v>3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262</v>
      </c>
      <c r="K32" s="137">
        <v>2</v>
      </c>
      <c r="L32" s="137">
        <v>41</v>
      </c>
      <c r="M32" s="137">
        <v>18</v>
      </c>
      <c r="N32" s="137">
        <v>323</v>
      </c>
      <c r="O32" s="136">
        <v>6.2</v>
      </c>
      <c r="P32" s="136">
        <v>7.8</v>
      </c>
      <c r="Q32" s="135">
        <v>1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52</v>
      </c>
      <c r="K33" s="141">
        <v>1</v>
      </c>
      <c r="L33" s="141">
        <v>10</v>
      </c>
      <c r="M33" s="141">
        <v>8</v>
      </c>
      <c r="N33" s="141">
        <v>71</v>
      </c>
      <c r="O33" s="140">
        <v>12.7</v>
      </c>
      <c r="P33" s="140">
        <v>1.7</v>
      </c>
      <c r="Q33" s="139">
        <v>1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61</v>
      </c>
      <c r="K34" s="137">
        <v>1</v>
      </c>
      <c r="L34" s="137">
        <v>11</v>
      </c>
      <c r="M34" s="137">
        <v>3</v>
      </c>
      <c r="N34" s="137">
        <v>76</v>
      </c>
      <c r="O34" s="136">
        <v>5.3</v>
      </c>
      <c r="P34" s="136">
        <v>1.8</v>
      </c>
      <c r="Q34" s="135">
        <v>1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58</v>
      </c>
      <c r="K35" s="137">
        <v>0</v>
      </c>
      <c r="L35" s="137">
        <v>8</v>
      </c>
      <c r="M35" s="137">
        <v>4</v>
      </c>
      <c r="N35" s="137">
        <v>70</v>
      </c>
      <c r="O35" s="136">
        <v>5.7</v>
      </c>
      <c r="P35" s="136">
        <v>1.7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64</v>
      </c>
      <c r="K36" s="137">
        <v>0</v>
      </c>
      <c r="L36" s="137">
        <v>8</v>
      </c>
      <c r="M36" s="137">
        <v>4</v>
      </c>
      <c r="N36" s="137">
        <v>76</v>
      </c>
      <c r="O36" s="136">
        <v>5.3</v>
      </c>
      <c r="P36" s="136">
        <v>1.8</v>
      </c>
      <c r="Q36" s="135">
        <v>5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53</v>
      </c>
      <c r="K37" s="137">
        <v>2</v>
      </c>
      <c r="L37" s="137">
        <v>4</v>
      </c>
      <c r="M37" s="137">
        <v>1</v>
      </c>
      <c r="N37" s="137">
        <v>60</v>
      </c>
      <c r="O37" s="136">
        <v>5</v>
      </c>
      <c r="P37" s="136">
        <v>1.5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54</v>
      </c>
      <c r="K38" s="137">
        <v>0</v>
      </c>
      <c r="L38" s="137">
        <v>11</v>
      </c>
      <c r="M38" s="137">
        <v>2</v>
      </c>
      <c r="N38" s="137">
        <v>67</v>
      </c>
      <c r="O38" s="136">
        <v>3</v>
      </c>
      <c r="P38" s="136">
        <v>1.6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342</v>
      </c>
      <c r="K39" s="133">
        <v>4</v>
      </c>
      <c r="L39" s="133">
        <v>52</v>
      </c>
      <c r="M39" s="133">
        <v>22</v>
      </c>
      <c r="N39" s="133">
        <v>420</v>
      </c>
      <c r="O39" s="132">
        <v>6.2</v>
      </c>
      <c r="P39" s="132">
        <v>10.199999999999999</v>
      </c>
      <c r="Q39" s="131">
        <v>9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52</v>
      </c>
      <c r="K40" s="141">
        <v>1</v>
      </c>
      <c r="L40" s="141">
        <v>5</v>
      </c>
      <c r="M40" s="141">
        <v>0</v>
      </c>
      <c r="N40" s="141">
        <v>58</v>
      </c>
      <c r="O40" s="140">
        <v>1.7</v>
      </c>
      <c r="P40" s="140">
        <v>1.4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52</v>
      </c>
      <c r="K41" s="137">
        <v>0</v>
      </c>
      <c r="L41" s="137">
        <v>6</v>
      </c>
      <c r="M41" s="137">
        <v>1</v>
      </c>
      <c r="N41" s="137">
        <v>59</v>
      </c>
      <c r="O41" s="136">
        <v>1.7</v>
      </c>
      <c r="P41" s="136">
        <v>1.4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32</v>
      </c>
      <c r="K42" s="137">
        <v>0</v>
      </c>
      <c r="L42" s="137">
        <v>5</v>
      </c>
      <c r="M42" s="137">
        <v>3</v>
      </c>
      <c r="N42" s="137">
        <v>40</v>
      </c>
      <c r="O42" s="136">
        <v>7.5</v>
      </c>
      <c r="P42" s="136">
        <v>1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31</v>
      </c>
      <c r="K43" s="137">
        <v>0</v>
      </c>
      <c r="L43" s="137">
        <v>6</v>
      </c>
      <c r="M43" s="137">
        <v>1</v>
      </c>
      <c r="N43" s="137">
        <v>38</v>
      </c>
      <c r="O43" s="136">
        <v>2.6</v>
      </c>
      <c r="P43" s="136">
        <v>0.9</v>
      </c>
      <c r="Q43" s="135">
        <v>2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45</v>
      </c>
      <c r="K44" s="137">
        <v>0</v>
      </c>
      <c r="L44" s="137">
        <v>6</v>
      </c>
      <c r="M44" s="137">
        <v>3</v>
      </c>
      <c r="N44" s="137">
        <v>54</v>
      </c>
      <c r="O44" s="136">
        <v>5.6</v>
      </c>
      <c r="P44" s="136">
        <v>1.3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33</v>
      </c>
      <c r="K45" s="137">
        <v>0</v>
      </c>
      <c r="L45" s="137">
        <v>6</v>
      </c>
      <c r="M45" s="137">
        <v>2</v>
      </c>
      <c r="N45" s="137">
        <v>41</v>
      </c>
      <c r="O45" s="136">
        <v>4.9000000000000004</v>
      </c>
      <c r="P45" s="136">
        <v>1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245</v>
      </c>
      <c r="K46" s="133">
        <v>1</v>
      </c>
      <c r="L46" s="133">
        <v>34</v>
      </c>
      <c r="M46" s="133">
        <v>10</v>
      </c>
      <c r="N46" s="133">
        <v>290</v>
      </c>
      <c r="O46" s="132">
        <v>3.8</v>
      </c>
      <c r="P46" s="132">
        <v>7</v>
      </c>
      <c r="Q46" s="131">
        <v>8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3258</v>
      </c>
      <c r="K47" s="133">
        <v>19</v>
      </c>
      <c r="L47" s="133">
        <v>534</v>
      </c>
      <c r="M47" s="133">
        <v>315</v>
      </c>
      <c r="N47" s="133">
        <v>4126</v>
      </c>
      <c r="O47" s="132">
        <v>8.1</v>
      </c>
      <c r="P47" s="132">
        <v>100</v>
      </c>
      <c r="Q47" s="131">
        <v>56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25</v>
      </c>
      <c r="C9" s="154"/>
      <c r="D9" s="154"/>
      <c r="E9" s="154"/>
      <c r="F9" s="154"/>
      <c r="G9" s="154"/>
      <c r="H9" s="154"/>
      <c r="I9" s="153"/>
      <c r="J9" s="155" t="s">
        <v>24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42</v>
      </c>
      <c r="C11" s="141">
        <v>1</v>
      </c>
      <c r="D11" s="141">
        <v>6</v>
      </c>
      <c r="E11" s="141">
        <v>2</v>
      </c>
      <c r="F11" s="141">
        <v>51</v>
      </c>
      <c r="G11" s="140">
        <v>5.9</v>
      </c>
      <c r="H11" s="140">
        <v>1</v>
      </c>
      <c r="I11" s="139">
        <v>1</v>
      </c>
      <c r="J11" s="141">
        <v>66</v>
      </c>
      <c r="K11" s="141">
        <v>2</v>
      </c>
      <c r="L11" s="141">
        <v>5</v>
      </c>
      <c r="M11" s="141">
        <v>2</v>
      </c>
      <c r="N11" s="141">
        <v>75</v>
      </c>
      <c r="O11" s="140">
        <v>5.3</v>
      </c>
      <c r="P11" s="140">
        <v>1.6</v>
      </c>
      <c r="Q11" s="139">
        <v>3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70</v>
      </c>
      <c r="C12" s="137">
        <v>1</v>
      </c>
      <c r="D12" s="137">
        <v>7</v>
      </c>
      <c r="E12" s="137">
        <v>2</v>
      </c>
      <c r="F12" s="137">
        <v>80</v>
      </c>
      <c r="G12" s="136">
        <v>3.8</v>
      </c>
      <c r="H12" s="136">
        <v>1.5</v>
      </c>
      <c r="I12" s="135">
        <v>1</v>
      </c>
      <c r="J12" s="137">
        <v>62</v>
      </c>
      <c r="K12" s="137">
        <v>0</v>
      </c>
      <c r="L12" s="137">
        <v>9</v>
      </c>
      <c r="M12" s="137">
        <v>5</v>
      </c>
      <c r="N12" s="137">
        <v>76</v>
      </c>
      <c r="O12" s="136">
        <v>6.6</v>
      </c>
      <c r="P12" s="136">
        <v>1.6</v>
      </c>
      <c r="Q12" s="135">
        <v>3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55</v>
      </c>
      <c r="C13" s="137">
        <v>0</v>
      </c>
      <c r="D13" s="137">
        <v>5</v>
      </c>
      <c r="E13" s="137">
        <v>3</v>
      </c>
      <c r="F13" s="137">
        <v>63</v>
      </c>
      <c r="G13" s="136">
        <v>4.8</v>
      </c>
      <c r="H13" s="136">
        <v>1.2</v>
      </c>
      <c r="I13" s="135">
        <v>3</v>
      </c>
      <c r="J13" s="137">
        <v>65</v>
      </c>
      <c r="K13" s="137">
        <v>2</v>
      </c>
      <c r="L13" s="137">
        <v>9</v>
      </c>
      <c r="M13" s="137">
        <v>1</v>
      </c>
      <c r="N13" s="137">
        <v>77</v>
      </c>
      <c r="O13" s="136">
        <v>3.9</v>
      </c>
      <c r="P13" s="136">
        <v>1.6</v>
      </c>
      <c r="Q13" s="135">
        <v>3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99</v>
      </c>
      <c r="C14" s="137">
        <v>1</v>
      </c>
      <c r="D14" s="137">
        <v>7</v>
      </c>
      <c r="E14" s="137">
        <v>6</v>
      </c>
      <c r="F14" s="137">
        <v>113</v>
      </c>
      <c r="G14" s="136">
        <v>6.2</v>
      </c>
      <c r="H14" s="136">
        <v>2.2000000000000002</v>
      </c>
      <c r="I14" s="135">
        <v>1</v>
      </c>
      <c r="J14" s="137">
        <v>71</v>
      </c>
      <c r="K14" s="137">
        <v>1</v>
      </c>
      <c r="L14" s="137">
        <v>10</v>
      </c>
      <c r="M14" s="137">
        <v>1</v>
      </c>
      <c r="N14" s="137">
        <v>83</v>
      </c>
      <c r="O14" s="136">
        <v>2.4</v>
      </c>
      <c r="P14" s="136">
        <v>1.7</v>
      </c>
      <c r="Q14" s="135">
        <v>2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76</v>
      </c>
      <c r="C15" s="137">
        <v>0</v>
      </c>
      <c r="D15" s="137">
        <v>10</v>
      </c>
      <c r="E15" s="137">
        <v>8</v>
      </c>
      <c r="F15" s="137">
        <v>94</v>
      </c>
      <c r="G15" s="136">
        <v>8.5</v>
      </c>
      <c r="H15" s="136">
        <v>1.8</v>
      </c>
      <c r="I15" s="135">
        <v>1</v>
      </c>
      <c r="J15" s="137">
        <v>52</v>
      </c>
      <c r="K15" s="137">
        <v>2</v>
      </c>
      <c r="L15" s="137">
        <v>10</v>
      </c>
      <c r="M15" s="137">
        <v>2</v>
      </c>
      <c r="N15" s="137">
        <v>66</v>
      </c>
      <c r="O15" s="136">
        <v>6.1</v>
      </c>
      <c r="P15" s="136">
        <v>1.4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98</v>
      </c>
      <c r="C16" s="137">
        <v>1</v>
      </c>
      <c r="D16" s="137">
        <v>11</v>
      </c>
      <c r="E16" s="137">
        <v>3</v>
      </c>
      <c r="F16" s="137">
        <v>113</v>
      </c>
      <c r="G16" s="136">
        <v>3.5</v>
      </c>
      <c r="H16" s="136">
        <v>2.2000000000000002</v>
      </c>
      <c r="I16" s="135">
        <v>1</v>
      </c>
      <c r="J16" s="137">
        <v>52</v>
      </c>
      <c r="K16" s="137">
        <v>0</v>
      </c>
      <c r="L16" s="137">
        <v>13</v>
      </c>
      <c r="M16" s="137">
        <v>1</v>
      </c>
      <c r="N16" s="137">
        <v>66</v>
      </c>
      <c r="O16" s="136">
        <v>1.5</v>
      </c>
      <c r="P16" s="136">
        <v>1.4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440</v>
      </c>
      <c r="C17" s="133">
        <v>4</v>
      </c>
      <c r="D17" s="133">
        <v>46</v>
      </c>
      <c r="E17" s="133">
        <v>24</v>
      </c>
      <c r="F17" s="133">
        <v>514</v>
      </c>
      <c r="G17" s="132">
        <v>5.4</v>
      </c>
      <c r="H17" s="132">
        <v>9.9</v>
      </c>
      <c r="I17" s="131">
        <v>8</v>
      </c>
      <c r="J17" s="133">
        <v>368</v>
      </c>
      <c r="K17" s="133">
        <v>7</v>
      </c>
      <c r="L17" s="133">
        <v>56</v>
      </c>
      <c r="M17" s="133">
        <v>12</v>
      </c>
      <c r="N17" s="133">
        <v>443</v>
      </c>
      <c r="O17" s="132">
        <v>4.3</v>
      </c>
      <c r="P17" s="132">
        <v>9.3000000000000007</v>
      </c>
      <c r="Q17" s="131">
        <v>14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83</v>
      </c>
      <c r="C18" s="141">
        <v>3</v>
      </c>
      <c r="D18" s="141">
        <v>4</v>
      </c>
      <c r="E18" s="141">
        <v>4</v>
      </c>
      <c r="F18" s="141">
        <v>94</v>
      </c>
      <c r="G18" s="140">
        <v>7.4</v>
      </c>
      <c r="H18" s="140">
        <v>1.8</v>
      </c>
      <c r="I18" s="139">
        <v>1</v>
      </c>
      <c r="J18" s="141">
        <v>57</v>
      </c>
      <c r="K18" s="141">
        <v>2</v>
      </c>
      <c r="L18" s="141">
        <v>7</v>
      </c>
      <c r="M18" s="141">
        <v>1</v>
      </c>
      <c r="N18" s="141">
        <v>67</v>
      </c>
      <c r="O18" s="140">
        <v>4.5</v>
      </c>
      <c r="P18" s="140">
        <v>1.4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34</v>
      </c>
      <c r="C19" s="137">
        <v>2</v>
      </c>
      <c r="D19" s="137">
        <v>9</v>
      </c>
      <c r="E19" s="137">
        <v>5</v>
      </c>
      <c r="F19" s="137">
        <v>50</v>
      </c>
      <c r="G19" s="136">
        <v>14</v>
      </c>
      <c r="H19" s="136">
        <v>1</v>
      </c>
      <c r="I19" s="135">
        <v>0</v>
      </c>
      <c r="J19" s="137">
        <v>57</v>
      </c>
      <c r="K19" s="137">
        <v>2</v>
      </c>
      <c r="L19" s="137">
        <v>12</v>
      </c>
      <c r="M19" s="137">
        <v>3</v>
      </c>
      <c r="N19" s="137">
        <v>74</v>
      </c>
      <c r="O19" s="136">
        <v>6.8</v>
      </c>
      <c r="P19" s="136">
        <v>1.6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57</v>
      </c>
      <c r="C20" s="137">
        <v>1</v>
      </c>
      <c r="D20" s="137">
        <v>7</v>
      </c>
      <c r="E20" s="137">
        <v>4</v>
      </c>
      <c r="F20" s="137">
        <v>69</v>
      </c>
      <c r="G20" s="136">
        <v>7.2</v>
      </c>
      <c r="H20" s="136">
        <v>1.3</v>
      </c>
      <c r="I20" s="135">
        <v>0</v>
      </c>
      <c r="J20" s="137">
        <v>53</v>
      </c>
      <c r="K20" s="137">
        <v>0</v>
      </c>
      <c r="L20" s="137">
        <v>4</v>
      </c>
      <c r="M20" s="137">
        <v>2</v>
      </c>
      <c r="N20" s="137">
        <v>59</v>
      </c>
      <c r="O20" s="136">
        <v>3.4</v>
      </c>
      <c r="P20" s="136">
        <v>1.2</v>
      </c>
      <c r="Q20" s="135">
        <v>1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42</v>
      </c>
      <c r="C21" s="137">
        <v>1</v>
      </c>
      <c r="D21" s="137">
        <v>6</v>
      </c>
      <c r="E21" s="137">
        <v>4</v>
      </c>
      <c r="F21" s="137">
        <v>53</v>
      </c>
      <c r="G21" s="136">
        <v>9.4</v>
      </c>
      <c r="H21" s="136">
        <v>1</v>
      </c>
      <c r="I21" s="135">
        <v>0</v>
      </c>
      <c r="J21" s="137">
        <v>74</v>
      </c>
      <c r="K21" s="137">
        <v>1</v>
      </c>
      <c r="L21" s="137">
        <v>8</v>
      </c>
      <c r="M21" s="137">
        <v>2</v>
      </c>
      <c r="N21" s="137">
        <v>85</v>
      </c>
      <c r="O21" s="136">
        <v>3.5</v>
      </c>
      <c r="P21" s="136">
        <v>1.8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69</v>
      </c>
      <c r="C22" s="137">
        <v>1</v>
      </c>
      <c r="D22" s="137">
        <v>2</v>
      </c>
      <c r="E22" s="137">
        <v>5</v>
      </c>
      <c r="F22" s="137">
        <v>77</v>
      </c>
      <c r="G22" s="136">
        <v>7.8</v>
      </c>
      <c r="H22" s="136">
        <v>1.5</v>
      </c>
      <c r="I22" s="135">
        <v>1</v>
      </c>
      <c r="J22" s="137">
        <v>57</v>
      </c>
      <c r="K22" s="137">
        <v>0</v>
      </c>
      <c r="L22" s="137">
        <v>9</v>
      </c>
      <c r="M22" s="137">
        <v>4</v>
      </c>
      <c r="N22" s="137">
        <v>70</v>
      </c>
      <c r="O22" s="136">
        <v>5.7</v>
      </c>
      <c r="P22" s="136">
        <v>1.5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44</v>
      </c>
      <c r="C23" s="137">
        <v>0</v>
      </c>
      <c r="D23" s="137">
        <v>10</v>
      </c>
      <c r="E23" s="137">
        <v>2</v>
      </c>
      <c r="F23" s="137">
        <v>56</v>
      </c>
      <c r="G23" s="136">
        <v>3.6</v>
      </c>
      <c r="H23" s="136">
        <v>1.1000000000000001</v>
      </c>
      <c r="I23" s="135">
        <v>0</v>
      </c>
      <c r="J23" s="137">
        <v>62</v>
      </c>
      <c r="K23" s="137">
        <v>1</v>
      </c>
      <c r="L23" s="137">
        <v>8</v>
      </c>
      <c r="M23" s="137">
        <v>1</v>
      </c>
      <c r="N23" s="137">
        <v>72</v>
      </c>
      <c r="O23" s="136">
        <v>2.8</v>
      </c>
      <c r="P23" s="136">
        <v>1.5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329</v>
      </c>
      <c r="C24" s="133">
        <v>8</v>
      </c>
      <c r="D24" s="133">
        <v>38</v>
      </c>
      <c r="E24" s="133">
        <v>24</v>
      </c>
      <c r="F24" s="133">
        <v>399</v>
      </c>
      <c r="G24" s="132">
        <v>8</v>
      </c>
      <c r="H24" s="132">
        <v>7.7</v>
      </c>
      <c r="I24" s="131">
        <v>2</v>
      </c>
      <c r="J24" s="133">
        <v>360</v>
      </c>
      <c r="K24" s="133">
        <v>6</v>
      </c>
      <c r="L24" s="133">
        <v>48</v>
      </c>
      <c r="M24" s="133">
        <v>13</v>
      </c>
      <c r="N24" s="133">
        <v>427</v>
      </c>
      <c r="O24" s="132">
        <v>4.4000000000000004</v>
      </c>
      <c r="P24" s="132">
        <v>9</v>
      </c>
      <c r="Q24" s="131">
        <v>4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284</v>
      </c>
      <c r="C25" s="137">
        <v>6</v>
      </c>
      <c r="D25" s="137">
        <v>37</v>
      </c>
      <c r="E25" s="137">
        <v>45</v>
      </c>
      <c r="F25" s="137">
        <v>372</v>
      </c>
      <c r="G25" s="136">
        <v>13.7</v>
      </c>
      <c r="H25" s="136">
        <v>7.1</v>
      </c>
      <c r="I25" s="135">
        <v>7</v>
      </c>
      <c r="J25" s="137">
        <v>358</v>
      </c>
      <c r="K25" s="137">
        <v>4</v>
      </c>
      <c r="L25" s="137">
        <v>29</v>
      </c>
      <c r="M25" s="137">
        <v>23</v>
      </c>
      <c r="N25" s="137">
        <v>414</v>
      </c>
      <c r="O25" s="136">
        <v>6.5</v>
      </c>
      <c r="P25" s="136">
        <v>8.6999999999999993</v>
      </c>
      <c r="Q25" s="135">
        <v>7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297</v>
      </c>
      <c r="C26" s="137">
        <v>3</v>
      </c>
      <c r="D26" s="137">
        <v>55</v>
      </c>
      <c r="E26" s="137">
        <v>29</v>
      </c>
      <c r="F26" s="137">
        <v>384</v>
      </c>
      <c r="G26" s="136">
        <v>8.3000000000000007</v>
      </c>
      <c r="H26" s="136">
        <v>7.4</v>
      </c>
      <c r="I26" s="135">
        <v>18</v>
      </c>
      <c r="J26" s="137">
        <v>303</v>
      </c>
      <c r="K26" s="137">
        <v>1</v>
      </c>
      <c r="L26" s="137">
        <v>17</v>
      </c>
      <c r="M26" s="137">
        <v>29</v>
      </c>
      <c r="N26" s="137">
        <v>350</v>
      </c>
      <c r="O26" s="136">
        <v>8.6</v>
      </c>
      <c r="P26" s="136">
        <v>7.3</v>
      </c>
      <c r="Q26" s="135">
        <v>3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304</v>
      </c>
      <c r="C27" s="137">
        <v>6</v>
      </c>
      <c r="D27" s="137">
        <v>56</v>
      </c>
      <c r="E27" s="137">
        <v>37</v>
      </c>
      <c r="F27" s="137">
        <v>403</v>
      </c>
      <c r="G27" s="136">
        <v>10.7</v>
      </c>
      <c r="H27" s="136">
        <v>7.7</v>
      </c>
      <c r="I27" s="135">
        <v>3</v>
      </c>
      <c r="J27" s="137">
        <v>283</v>
      </c>
      <c r="K27" s="137">
        <v>4</v>
      </c>
      <c r="L27" s="137">
        <v>57</v>
      </c>
      <c r="M27" s="137">
        <v>26</v>
      </c>
      <c r="N27" s="137">
        <v>370</v>
      </c>
      <c r="O27" s="136">
        <v>8.1</v>
      </c>
      <c r="P27" s="136">
        <v>7.8</v>
      </c>
      <c r="Q27" s="135">
        <v>3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379</v>
      </c>
      <c r="C28" s="137">
        <v>4</v>
      </c>
      <c r="D28" s="137">
        <v>66</v>
      </c>
      <c r="E28" s="137">
        <v>15</v>
      </c>
      <c r="F28" s="137">
        <v>464</v>
      </c>
      <c r="G28" s="136">
        <v>4.0999999999999996</v>
      </c>
      <c r="H28" s="136">
        <v>8.9</v>
      </c>
      <c r="I28" s="135">
        <v>9</v>
      </c>
      <c r="J28" s="137">
        <v>320</v>
      </c>
      <c r="K28" s="137">
        <v>4</v>
      </c>
      <c r="L28" s="137">
        <v>50</v>
      </c>
      <c r="M28" s="137">
        <v>21</v>
      </c>
      <c r="N28" s="137">
        <v>395</v>
      </c>
      <c r="O28" s="136">
        <v>6.3</v>
      </c>
      <c r="P28" s="136">
        <v>8.3000000000000007</v>
      </c>
      <c r="Q28" s="135">
        <v>10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302</v>
      </c>
      <c r="C29" s="137">
        <v>2</v>
      </c>
      <c r="D29" s="137">
        <v>71</v>
      </c>
      <c r="E29" s="137">
        <v>28</v>
      </c>
      <c r="F29" s="137">
        <v>403</v>
      </c>
      <c r="G29" s="136">
        <v>7.4</v>
      </c>
      <c r="H29" s="136">
        <v>7.7</v>
      </c>
      <c r="I29" s="135">
        <v>9</v>
      </c>
      <c r="J29" s="137">
        <v>319</v>
      </c>
      <c r="K29" s="137">
        <v>2</v>
      </c>
      <c r="L29" s="137">
        <v>44</v>
      </c>
      <c r="M29" s="137">
        <v>22</v>
      </c>
      <c r="N29" s="137">
        <v>387</v>
      </c>
      <c r="O29" s="136">
        <v>6.2</v>
      </c>
      <c r="P29" s="136">
        <v>8.1</v>
      </c>
      <c r="Q29" s="135">
        <v>11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327</v>
      </c>
      <c r="C30" s="137">
        <v>13</v>
      </c>
      <c r="D30" s="137">
        <v>52</v>
      </c>
      <c r="E30" s="137">
        <v>35</v>
      </c>
      <c r="F30" s="137">
        <v>427</v>
      </c>
      <c r="G30" s="136">
        <v>11.2</v>
      </c>
      <c r="H30" s="136">
        <v>8.1999999999999993</v>
      </c>
      <c r="I30" s="135">
        <v>5</v>
      </c>
      <c r="J30" s="137">
        <v>319</v>
      </c>
      <c r="K30" s="137">
        <v>5</v>
      </c>
      <c r="L30" s="137">
        <v>70</v>
      </c>
      <c r="M30" s="137">
        <v>13</v>
      </c>
      <c r="N30" s="137">
        <v>407</v>
      </c>
      <c r="O30" s="136">
        <v>4.4000000000000004</v>
      </c>
      <c r="P30" s="136">
        <v>8.5</v>
      </c>
      <c r="Q30" s="135">
        <v>8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360</v>
      </c>
      <c r="C31" s="137">
        <v>10</v>
      </c>
      <c r="D31" s="137">
        <v>74</v>
      </c>
      <c r="E31" s="137">
        <v>24</v>
      </c>
      <c r="F31" s="137">
        <v>468</v>
      </c>
      <c r="G31" s="136">
        <v>7.3</v>
      </c>
      <c r="H31" s="136">
        <v>9</v>
      </c>
      <c r="I31" s="135">
        <v>7</v>
      </c>
      <c r="J31" s="137">
        <v>319</v>
      </c>
      <c r="K31" s="137">
        <v>5</v>
      </c>
      <c r="L31" s="137">
        <v>27</v>
      </c>
      <c r="M31" s="137">
        <v>14</v>
      </c>
      <c r="N31" s="137">
        <v>365</v>
      </c>
      <c r="O31" s="136">
        <v>5.2</v>
      </c>
      <c r="P31" s="136">
        <v>7.7</v>
      </c>
      <c r="Q31" s="135">
        <v>19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378</v>
      </c>
      <c r="C32" s="137">
        <v>3</v>
      </c>
      <c r="D32" s="137">
        <v>61</v>
      </c>
      <c r="E32" s="137">
        <v>21</v>
      </c>
      <c r="F32" s="137">
        <v>463</v>
      </c>
      <c r="G32" s="136">
        <v>5.2</v>
      </c>
      <c r="H32" s="136">
        <v>8.9</v>
      </c>
      <c r="I32" s="135">
        <v>8</v>
      </c>
      <c r="J32" s="137">
        <v>343</v>
      </c>
      <c r="K32" s="137">
        <v>3</v>
      </c>
      <c r="L32" s="137">
        <v>32</v>
      </c>
      <c r="M32" s="137">
        <v>15</v>
      </c>
      <c r="N32" s="137">
        <v>393</v>
      </c>
      <c r="O32" s="136">
        <v>4.5999999999999996</v>
      </c>
      <c r="P32" s="136">
        <v>8.1999999999999993</v>
      </c>
      <c r="Q32" s="135">
        <v>8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100</v>
      </c>
      <c r="C33" s="141">
        <v>2</v>
      </c>
      <c r="D33" s="141">
        <v>13</v>
      </c>
      <c r="E33" s="141">
        <v>2</v>
      </c>
      <c r="F33" s="141">
        <v>117</v>
      </c>
      <c r="G33" s="140">
        <v>3.4</v>
      </c>
      <c r="H33" s="140">
        <v>2.2000000000000002</v>
      </c>
      <c r="I33" s="139">
        <v>2</v>
      </c>
      <c r="J33" s="141">
        <v>66</v>
      </c>
      <c r="K33" s="141">
        <v>1</v>
      </c>
      <c r="L33" s="141">
        <v>9</v>
      </c>
      <c r="M33" s="141">
        <v>2</v>
      </c>
      <c r="N33" s="141">
        <v>78</v>
      </c>
      <c r="O33" s="140">
        <v>3.8</v>
      </c>
      <c r="P33" s="140">
        <v>1.6</v>
      </c>
      <c r="Q33" s="139">
        <v>2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62</v>
      </c>
      <c r="C34" s="137">
        <v>0</v>
      </c>
      <c r="D34" s="137">
        <v>6</v>
      </c>
      <c r="E34" s="137">
        <v>2</v>
      </c>
      <c r="F34" s="137">
        <v>70</v>
      </c>
      <c r="G34" s="136">
        <v>2.9</v>
      </c>
      <c r="H34" s="136">
        <v>1.3</v>
      </c>
      <c r="I34" s="135">
        <v>0</v>
      </c>
      <c r="J34" s="137">
        <v>76</v>
      </c>
      <c r="K34" s="137">
        <v>3</v>
      </c>
      <c r="L34" s="137">
        <v>9</v>
      </c>
      <c r="M34" s="137">
        <v>1</v>
      </c>
      <c r="N34" s="137">
        <v>89</v>
      </c>
      <c r="O34" s="136">
        <v>4.5</v>
      </c>
      <c r="P34" s="136">
        <v>1.9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72</v>
      </c>
      <c r="C35" s="137">
        <v>1</v>
      </c>
      <c r="D35" s="137">
        <v>8</v>
      </c>
      <c r="E35" s="137">
        <v>1</v>
      </c>
      <c r="F35" s="137">
        <v>82</v>
      </c>
      <c r="G35" s="136">
        <v>2.4</v>
      </c>
      <c r="H35" s="136">
        <v>1.6</v>
      </c>
      <c r="I35" s="135">
        <v>1</v>
      </c>
      <c r="J35" s="137">
        <v>58</v>
      </c>
      <c r="K35" s="137">
        <v>1</v>
      </c>
      <c r="L35" s="137">
        <v>7</v>
      </c>
      <c r="M35" s="137">
        <v>2</v>
      </c>
      <c r="N35" s="137">
        <v>68</v>
      </c>
      <c r="O35" s="136">
        <v>4.4000000000000004</v>
      </c>
      <c r="P35" s="136">
        <v>1.4</v>
      </c>
      <c r="Q35" s="135">
        <v>1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81</v>
      </c>
      <c r="C36" s="137">
        <v>0</v>
      </c>
      <c r="D36" s="137">
        <v>8</v>
      </c>
      <c r="E36" s="137">
        <v>1</v>
      </c>
      <c r="F36" s="137">
        <v>90</v>
      </c>
      <c r="G36" s="136">
        <v>1.1000000000000001</v>
      </c>
      <c r="H36" s="136">
        <v>1.7</v>
      </c>
      <c r="I36" s="135">
        <v>3</v>
      </c>
      <c r="J36" s="137">
        <v>68</v>
      </c>
      <c r="K36" s="137">
        <v>0</v>
      </c>
      <c r="L36" s="137">
        <v>8</v>
      </c>
      <c r="M36" s="137">
        <v>2</v>
      </c>
      <c r="N36" s="137">
        <v>78</v>
      </c>
      <c r="O36" s="136">
        <v>2.6</v>
      </c>
      <c r="P36" s="136">
        <v>1.6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48</v>
      </c>
      <c r="C37" s="137">
        <v>1</v>
      </c>
      <c r="D37" s="137">
        <v>5</v>
      </c>
      <c r="E37" s="137">
        <v>0</v>
      </c>
      <c r="F37" s="137">
        <v>54</v>
      </c>
      <c r="G37" s="136">
        <v>1.9</v>
      </c>
      <c r="H37" s="136">
        <v>1</v>
      </c>
      <c r="I37" s="135">
        <v>0</v>
      </c>
      <c r="J37" s="137">
        <v>64</v>
      </c>
      <c r="K37" s="137">
        <v>2</v>
      </c>
      <c r="L37" s="137">
        <v>6</v>
      </c>
      <c r="M37" s="137">
        <v>1</v>
      </c>
      <c r="N37" s="137">
        <v>73</v>
      </c>
      <c r="O37" s="136">
        <v>4.0999999999999996</v>
      </c>
      <c r="P37" s="136">
        <v>1.5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61</v>
      </c>
      <c r="C38" s="137">
        <v>0</v>
      </c>
      <c r="D38" s="137">
        <v>9</v>
      </c>
      <c r="E38" s="137">
        <v>1</v>
      </c>
      <c r="F38" s="137">
        <v>71</v>
      </c>
      <c r="G38" s="136">
        <v>1.4</v>
      </c>
      <c r="H38" s="136">
        <v>1.4</v>
      </c>
      <c r="I38" s="135">
        <v>1</v>
      </c>
      <c r="J38" s="137">
        <v>66</v>
      </c>
      <c r="K38" s="137">
        <v>0</v>
      </c>
      <c r="L38" s="137">
        <v>4</v>
      </c>
      <c r="M38" s="137">
        <v>0</v>
      </c>
      <c r="N38" s="137">
        <v>70</v>
      </c>
      <c r="O38" s="136">
        <v>0</v>
      </c>
      <c r="P38" s="136">
        <v>1.5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424</v>
      </c>
      <c r="C39" s="133">
        <v>4</v>
      </c>
      <c r="D39" s="133">
        <v>49</v>
      </c>
      <c r="E39" s="133">
        <v>7</v>
      </c>
      <c r="F39" s="133">
        <v>484</v>
      </c>
      <c r="G39" s="132">
        <v>2.2999999999999998</v>
      </c>
      <c r="H39" s="132">
        <v>9.3000000000000007</v>
      </c>
      <c r="I39" s="131">
        <v>7</v>
      </c>
      <c r="J39" s="133">
        <v>398</v>
      </c>
      <c r="K39" s="133">
        <v>7</v>
      </c>
      <c r="L39" s="133">
        <v>43</v>
      </c>
      <c r="M39" s="133">
        <v>8</v>
      </c>
      <c r="N39" s="133">
        <v>456</v>
      </c>
      <c r="O39" s="132">
        <v>3.3</v>
      </c>
      <c r="P39" s="132">
        <v>9.6</v>
      </c>
      <c r="Q39" s="131">
        <v>7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71</v>
      </c>
      <c r="C40" s="141">
        <v>1</v>
      </c>
      <c r="D40" s="141">
        <v>11</v>
      </c>
      <c r="E40" s="141">
        <v>1</v>
      </c>
      <c r="F40" s="141">
        <v>84</v>
      </c>
      <c r="G40" s="140">
        <v>2.4</v>
      </c>
      <c r="H40" s="140">
        <v>1.6</v>
      </c>
      <c r="I40" s="139">
        <v>2</v>
      </c>
      <c r="J40" s="141">
        <v>47</v>
      </c>
      <c r="K40" s="141">
        <v>1</v>
      </c>
      <c r="L40" s="141">
        <v>7</v>
      </c>
      <c r="M40" s="141">
        <v>3</v>
      </c>
      <c r="N40" s="141">
        <v>58</v>
      </c>
      <c r="O40" s="140">
        <v>6.9</v>
      </c>
      <c r="P40" s="140">
        <v>1.2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47</v>
      </c>
      <c r="C41" s="137">
        <v>0</v>
      </c>
      <c r="D41" s="137">
        <v>7</v>
      </c>
      <c r="E41" s="137">
        <v>0</v>
      </c>
      <c r="F41" s="137">
        <v>54</v>
      </c>
      <c r="G41" s="136">
        <v>0</v>
      </c>
      <c r="H41" s="136">
        <v>1</v>
      </c>
      <c r="I41" s="135">
        <v>1</v>
      </c>
      <c r="J41" s="137">
        <v>63</v>
      </c>
      <c r="K41" s="137">
        <v>0</v>
      </c>
      <c r="L41" s="137">
        <v>8</v>
      </c>
      <c r="M41" s="137">
        <v>2</v>
      </c>
      <c r="N41" s="137">
        <v>73</v>
      </c>
      <c r="O41" s="136">
        <v>2.7</v>
      </c>
      <c r="P41" s="136">
        <v>1.5</v>
      </c>
      <c r="Q41" s="135">
        <v>1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64</v>
      </c>
      <c r="C42" s="137">
        <v>0</v>
      </c>
      <c r="D42" s="137">
        <v>5</v>
      </c>
      <c r="E42" s="137">
        <v>3</v>
      </c>
      <c r="F42" s="137">
        <v>72</v>
      </c>
      <c r="G42" s="136">
        <v>4.2</v>
      </c>
      <c r="H42" s="136">
        <v>1.4</v>
      </c>
      <c r="I42" s="135">
        <v>0</v>
      </c>
      <c r="J42" s="137">
        <v>53</v>
      </c>
      <c r="K42" s="137">
        <v>1</v>
      </c>
      <c r="L42" s="137">
        <v>4</v>
      </c>
      <c r="M42" s="137">
        <v>1</v>
      </c>
      <c r="N42" s="137">
        <v>59</v>
      </c>
      <c r="O42" s="136">
        <v>3.4</v>
      </c>
      <c r="P42" s="136">
        <v>1.2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69</v>
      </c>
      <c r="C43" s="137">
        <v>1</v>
      </c>
      <c r="D43" s="137">
        <v>5</v>
      </c>
      <c r="E43" s="137">
        <v>1</v>
      </c>
      <c r="F43" s="137">
        <v>76</v>
      </c>
      <c r="G43" s="136">
        <v>2.6</v>
      </c>
      <c r="H43" s="136">
        <v>1.5</v>
      </c>
      <c r="I43" s="135">
        <v>2</v>
      </c>
      <c r="J43" s="137">
        <v>72</v>
      </c>
      <c r="K43" s="137">
        <v>0</v>
      </c>
      <c r="L43" s="137">
        <v>8</v>
      </c>
      <c r="M43" s="137">
        <v>1</v>
      </c>
      <c r="N43" s="137">
        <v>81</v>
      </c>
      <c r="O43" s="136">
        <v>1.2</v>
      </c>
      <c r="P43" s="136">
        <v>1.7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60</v>
      </c>
      <c r="C44" s="137">
        <v>0</v>
      </c>
      <c r="D44" s="137">
        <v>7</v>
      </c>
      <c r="E44" s="137">
        <v>2</v>
      </c>
      <c r="F44" s="137">
        <v>69</v>
      </c>
      <c r="G44" s="136">
        <v>2.9</v>
      </c>
      <c r="H44" s="136">
        <v>1.3</v>
      </c>
      <c r="I44" s="135">
        <v>1</v>
      </c>
      <c r="J44" s="137">
        <v>38</v>
      </c>
      <c r="K44" s="137">
        <v>0</v>
      </c>
      <c r="L44" s="137">
        <v>3</v>
      </c>
      <c r="M44" s="137">
        <v>0</v>
      </c>
      <c r="N44" s="137">
        <v>41</v>
      </c>
      <c r="O44" s="136">
        <v>0</v>
      </c>
      <c r="P44" s="136">
        <v>0.9</v>
      </c>
      <c r="Q44" s="135">
        <v>2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63</v>
      </c>
      <c r="C45" s="137">
        <v>0</v>
      </c>
      <c r="D45" s="137">
        <v>7</v>
      </c>
      <c r="E45" s="137">
        <v>0</v>
      </c>
      <c r="F45" s="137">
        <v>70</v>
      </c>
      <c r="G45" s="136">
        <v>0</v>
      </c>
      <c r="H45" s="136">
        <v>1.3</v>
      </c>
      <c r="I45" s="135">
        <v>0</v>
      </c>
      <c r="J45" s="137">
        <v>43</v>
      </c>
      <c r="K45" s="137">
        <v>0</v>
      </c>
      <c r="L45" s="137">
        <v>4</v>
      </c>
      <c r="M45" s="137">
        <v>1</v>
      </c>
      <c r="N45" s="137">
        <v>48</v>
      </c>
      <c r="O45" s="136">
        <v>2.1</v>
      </c>
      <c r="P45" s="136">
        <v>1</v>
      </c>
      <c r="Q45" s="135">
        <v>2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374</v>
      </c>
      <c r="C46" s="133">
        <v>2</v>
      </c>
      <c r="D46" s="133">
        <v>42</v>
      </c>
      <c r="E46" s="133">
        <v>7</v>
      </c>
      <c r="F46" s="133">
        <v>425</v>
      </c>
      <c r="G46" s="132">
        <v>2.1</v>
      </c>
      <c r="H46" s="132">
        <v>8.1999999999999993</v>
      </c>
      <c r="I46" s="131">
        <v>6</v>
      </c>
      <c r="J46" s="133">
        <v>316</v>
      </c>
      <c r="K46" s="133">
        <v>2</v>
      </c>
      <c r="L46" s="133">
        <v>34</v>
      </c>
      <c r="M46" s="133">
        <v>8</v>
      </c>
      <c r="N46" s="133">
        <v>360</v>
      </c>
      <c r="O46" s="132">
        <v>2.8</v>
      </c>
      <c r="P46" s="132">
        <v>7.6</v>
      </c>
      <c r="Q46" s="131">
        <v>10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4198</v>
      </c>
      <c r="C47" s="133">
        <v>65</v>
      </c>
      <c r="D47" s="133">
        <v>647</v>
      </c>
      <c r="E47" s="133">
        <v>296</v>
      </c>
      <c r="F47" s="133">
        <v>5206</v>
      </c>
      <c r="G47" s="132">
        <v>6.9</v>
      </c>
      <c r="H47" s="132">
        <v>100</v>
      </c>
      <c r="I47" s="131">
        <v>89</v>
      </c>
      <c r="J47" s="133">
        <v>4006</v>
      </c>
      <c r="K47" s="133">
        <v>50</v>
      </c>
      <c r="L47" s="133">
        <v>507</v>
      </c>
      <c r="M47" s="133">
        <v>204</v>
      </c>
      <c r="N47" s="133">
        <v>4767</v>
      </c>
      <c r="O47" s="132">
        <v>5.3</v>
      </c>
      <c r="P47" s="132">
        <v>100</v>
      </c>
      <c r="Q47" s="131">
        <v>104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23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108</v>
      </c>
      <c r="K11" s="141">
        <v>3</v>
      </c>
      <c r="L11" s="141">
        <v>11</v>
      </c>
      <c r="M11" s="141">
        <v>4</v>
      </c>
      <c r="N11" s="141">
        <v>126</v>
      </c>
      <c r="O11" s="140">
        <v>5.6</v>
      </c>
      <c r="P11" s="140">
        <v>1.3</v>
      </c>
      <c r="Q11" s="139">
        <v>4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132</v>
      </c>
      <c r="K12" s="137">
        <v>1</v>
      </c>
      <c r="L12" s="137">
        <v>16</v>
      </c>
      <c r="M12" s="137">
        <v>7</v>
      </c>
      <c r="N12" s="137">
        <v>156</v>
      </c>
      <c r="O12" s="136">
        <v>5.0999999999999996</v>
      </c>
      <c r="P12" s="136">
        <v>1.6</v>
      </c>
      <c r="Q12" s="135">
        <v>4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120</v>
      </c>
      <c r="K13" s="137">
        <v>2</v>
      </c>
      <c r="L13" s="137">
        <v>14</v>
      </c>
      <c r="M13" s="137">
        <v>4</v>
      </c>
      <c r="N13" s="137">
        <v>140</v>
      </c>
      <c r="O13" s="136">
        <v>4.3</v>
      </c>
      <c r="P13" s="136">
        <v>1.4</v>
      </c>
      <c r="Q13" s="135">
        <v>6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170</v>
      </c>
      <c r="K14" s="137">
        <v>2</v>
      </c>
      <c r="L14" s="137">
        <v>17</v>
      </c>
      <c r="M14" s="137">
        <v>7</v>
      </c>
      <c r="N14" s="137">
        <v>196</v>
      </c>
      <c r="O14" s="136">
        <v>4.5999999999999996</v>
      </c>
      <c r="P14" s="136">
        <v>2</v>
      </c>
      <c r="Q14" s="135">
        <v>3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128</v>
      </c>
      <c r="K15" s="137">
        <v>2</v>
      </c>
      <c r="L15" s="137">
        <v>20</v>
      </c>
      <c r="M15" s="137">
        <v>10</v>
      </c>
      <c r="N15" s="137">
        <v>160</v>
      </c>
      <c r="O15" s="136">
        <v>7.5</v>
      </c>
      <c r="P15" s="136">
        <v>1.6</v>
      </c>
      <c r="Q15" s="135">
        <v>4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150</v>
      </c>
      <c r="K16" s="137">
        <v>1</v>
      </c>
      <c r="L16" s="137">
        <v>24</v>
      </c>
      <c r="M16" s="137">
        <v>4</v>
      </c>
      <c r="N16" s="137">
        <v>179</v>
      </c>
      <c r="O16" s="136">
        <v>2.8</v>
      </c>
      <c r="P16" s="136">
        <v>1.8</v>
      </c>
      <c r="Q16" s="135">
        <v>1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808</v>
      </c>
      <c r="K17" s="133">
        <v>11</v>
      </c>
      <c r="L17" s="133">
        <v>102</v>
      </c>
      <c r="M17" s="133">
        <v>36</v>
      </c>
      <c r="N17" s="133">
        <v>957</v>
      </c>
      <c r="O17" s="132">
        <v>4.9000000000000004</v>
      </c>
      <c r="P17" s="132">
        <v>9.6</v>
      </c>
      <c r="Q17" s="131">
        <v>22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140</v>
      </c>
      <c r="K18" s="141">
        <v>5</v>
      </c>
      <c r="L18" s="141">
        <v>11</v>
      </c>
      <c r="M18" s="141">
        <v>5</v>
      </c>
      <c r="N18" s="141">
        <v>161</v>
      </c>
      <c r="O18" s="140">
        <v>6.2</v>
      </c>
      <c r="P18" s="140">
        <v>1.6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91</v>
      </c>
      <c r="K19" s="137">
        <v>4</v>
      </c>
      <c r="L19" s="137">
        <v>21</v>
      </c>
      <c r="M19" s="137">
        <v>8</v>
      </c>
      <c r="N19" s="137">
        <v>124</v>
      </c>
      <c r="O19" s="136">
        <v>9.6999999999999993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110</v>
      </c>
      <c r="K20" s="137">
        <v>1</v>
      </c>
      <c r="L20" s="137">
        <v>11</v>
      </c>
      <c r="M20" s="137">
        <v>6</v>
      </c>
      <c r="N20" s="137">
        <v>128</v>
      </c>
      <c r="O20" s="136">
        <v>5.5</v>
      </c>
      <c r="P20" s="136">
        <v>1.3</v>
      </c>
      <c r="Q20" s="135">
        <v>1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116</v>
      </c>
      <c r="K21" s="137">
        <v>2</v>
      </c>
      <c r="L21" s="137">
        <v>14</v>
      </c>
      <c r="M21" s="137">
        <v>6</v>
      </c>
      <c r="N21" s="137">
        <v>138</v>
      </c>
      <c r="O21" s="136">
        <v>5.8</v>
      </c>
      <c r="P21" s="136">
        <v>1.4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126</v>
      </c>
      <c r="K22" s="137">
        <v>1</v>
      </c>
      <c r="L22" s="137">
        <v>11</v>
      </c>
      <c r="M22" s="137">
        <v>9</v>
      </c>
      <c r="N22" s="137">
        <v>147</v>
      </c>
      <c r="O22" s="136">
        <v>6.8</v>
      </c>
      <c r="P22" s="136">
        <v>1.5</v>
      </c>
      <c r="Q22" s="135">
        <v>3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106</v>
      </c>
      <c r="K23" s="137">
        <v>1</v>
      </c>
      <c r="L23" s="137">
        <v>18</v>
      </c>
      <c r="M23" s="137">
        <v>3</v>
      </c>
      <c r="N23" s="137">
        <v>128</v>
      </c>
      <c r="O23" s="136">
        <v>3.1</v>
      </c>
      <c r="P23" s="136">
        <v>1.3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689</v>
      </c>
      <c r="K24" s="133">
        <v>14</v>
      </c>
      <c r="L24" s="133">
        <v>86</v>
      </c>
      <c r="M24" s="133">
        <v>37</v>
      </c>
      <c r="N24" s="133">
        <v>826</v>
      </c>
      <c r="O24" s="132">
        <v>6.2</v>
      </c>
      <c r="P24" s="132">
        <v>8.3000000000000007</v>
      </c>
      <c r="Q24" s="131">
        <v>6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642</v>
      </c>
      <c r="K25" s="137">
        <v>10</v>
      </c>
      <c r="L25" s="137">
        <v>66</v>
      </c>
      <c r="M25" s="137">
        <v>68</v>
      </c>
      <c r="N25" s="137">
        <v>786</v>
      </c>
      <c r="O25" s="136">
        <v>9.9</v>
      </c>
      <c r="P25" s="136">
        <v>7.9</v>
      </c>
      <c r="Q25" s="135">
        <v>14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600</v>
      </c>
      <c r="K26" s="137">
        <v>4</v>
      </c>
      <c r="L26" s="137">
        <v>72</v>
      </c>
      <c r="M26" s="137">
        <v>58</v>
      </c>
      <c r="N26" s="137">
        <v>734</v>
      </c>
      <c r="O26" s="136">
        <v>8.4</v>
      </c>
      <c r="P26" s="136">
        <v>7.4</v>
      </c>
      <c r="Q26" s="135">
        <v>21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587</v>
      </c>
      <c r="K27" s="137">
        <v>10</v>
      </c>
      <c r="L27" s="137">
        <v>113</v>
      </c>
      <c r="M27" s="137">
        <v>63</v>
      </c>
      <c r="N27" s="137">
        <v>773</v>
      </c>
      <c r="O27" s="136">
        <v>9.4</v>
      </c>
      <c r="P27" s="136">
        <v>7.8</v>
      </c>
      <c r="Q27" s="135">
        <v>6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699</v>
      </c>
      <c r="K28" s="137">
        <v>8</v>
      </c>
      <c r="L28" s="137">
        <v>116</v>
      </c>
      <c r="M28" s="137">
        <v>36</v>
      </c>
      <c r="N28" s="137">
        <v>859</v>
      </c>
      <c r="O28" s="136">
        <v>5.0999999999999996</v>
      </c>
      <c r="P28" s="136">
        <v>8.6</v>
      </c>
      <c r="Q28" s="135">
        <v>19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621</v>
      </c>
      <c r="K29" s="137">
        <v>4</v>
      </c>
      <c r="L29" s="137">
        <v>115</v>
      </c>
      <c r="M29" s="137">
        <v>50</v>
      </c>
      <c r="N29" s="137">
        <v>790</v>
      </c>
      <c r="O29" s="136">
        <v>6.8</v>
      </c>
      <c r="P29" s="136">
        <v>7.9</v>
      </c>
      <c r="Q29" s="135">
        <v>20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646</v>
      </c>
      <c r="K30" s="137">
        <v>18</v>
      </c>
      <c r="L30" s="137">
        <v>122</v>
      </c>
      <c r="M30" s="137">
        <v>48</v>
      </c>
      <c r="N30" s="137">
        <v>834</v>
      </c>
      <c r="O30" s="136">
        <v>7.9</v>
      </c>
      <c r="P30" s="136">
        <v>8.4</v>
      </c>
      <c r="Q30" s="135">
        <v>13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679</v>
      </c>
      <c r="K31" s="137">
        <v>15</v>
      </c>
      <c r="L31" s="137">
        <v>101</v>
      </c>
      <c r="M31" s="137">
        <v>38</v>
      </c>
      <c r="N31" s="137">
        <v>833</v>
      </c>
      <c r="O31" s="136">
        <v>6.4</v>
      </c>
      <c r="P31" s="136">
        <v>8.4</v>
      </c>
      <c r="Q31" s="135">
        <v>26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721</v>
      </c>
      <c r="K32" s="137">
        <v>6</v>
      </c>
      <c r="L32" s="137">
        <v>93</v>
      </c>
      <c r="M32" s="137">
        <v>36</v>
      </c>
      <c r="N32" s="137">
        <v>856</v>
      </c>
      <c r="O32" s="136">
        <v>4.9000000000000004</v>
      </c>
      <c r="P32" s="136">
        <v>8.6</v>
      </c>
      <c r="Q32" s="135">
        <v>16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166</v>
      </c>
      <c r="K33" s="141">
        <v>3</v>
      </c>
      <c r="L33" s="141">
        <v>22</v>
      </c>
      <c r="M33" s="141">
        <v>4</v>
      </c>
      <c r="N33" s="141">
        <v>195</v>
      </c>
      <c r="O33" s="140">
        <v>3.6</v>
      </c>
      <c r="P33" s="140">
        <v>2</v>
      </c>
      <c r="Q33" s="139">
        <v>4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138</v>
      </c>
      <c r="K34" s="137">
        <v>3</v>
      </c>
      <c r="L34" s="137">
        <v>15</v>
      </c>
      <c r="M34" s="137">
        <v>3</v>
      </c>
      <c r="N34" s="137">
        <v>159</v>
      </c>
      <c r="O34" s="136">
        <v>3.8</v>
      </c>
      <c r="P34" s="136">
        <v>1.6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130</v>
      </c>
      <c r="K35" s="137">
        <v>2</v>
      </c>
      <c r="L35" s="137">
        <v>15</v>
      </c>
      <c r="M35" s="137">
        <v>3</v>
      </c>
      <c r="N35" s="137">
        <v>150</v>
      </c>
      <c r="O35" s="136">
        <v>3.3</v>
      </c>
      <c r="P35" s="136">
        <v>1.5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149</v>
      </c>
      <c r="K36" s="137">
        <v>0</v>
      </c>
      <c r="L36" s="137">
        <v>16</v>
      </c>
      <c r="M36" s="137">
        <v>3</v>
      </c>
      <c r="N36" s="137">
        <v>168</v>
      </c>
      <c r="O36" s="136">
        <v>1.8</v>
      </c>
      <c r="P36" s="136">
        <v>1.7</v>
      </c>
      <c r="Q36" s="135">
        <v>5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112</v>
      </c>
      <c r="K37" s="137">
        <v>3</v>
      </c>
      <c r="L37" s="137">
        <v>11</v>
      </c>
      <c r="M37" s="137">
        <v>1</v>
      </c>
      <c r="N37" s="137">
        <v>127</v>
      </c>
      <c r="O37" s="136">
        <v>3.1</v>
      </c>
      <c r="P37" s="136">
        <v>1.3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127</v>
      </c>
      <c r="K38" s="137">
        <v>0</v>
      </c>
      <c r="L38" s="137">
        <v>13</v>
      </c>
      <c r="M38" s="137">
        <v>1</v>
      </c>
      <c r="N38" s="137">
        <v>141</v>
      </c>
      <c r="O38" s="136">
        <v>0.7</v>
      </c>
      <c r="P38" s="136">
        <v>1.4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822</v>
      </c>
      <c r="K39" s="133">
        <v>11</v>
      </c>
      <c r="L39" s="133">
        <v>92</v>
      </c>
      <c r="M39" s="133">
        <v>15</v>
      </c>
      <c r="N39" s="133">
        <v>940</v>
      </c>
      <c r="O39" s="132">
        <v>2.8</v>
      </c>
      <c r="P39" s="132">
        <v>9.4</v>
      </c>
      <c r="Q39" s="131">
        <v>14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118</v>
      </c>
      <c r="K40" s="141">
        <v>2</v>
      </c>
      <c r="L40" s="141">
        <v>18</v>
      </c>
      <c r="M40" s="141">
        <v>4</v>
      </c>
      <c r="N40" s="141">
        <v>142</v>
      </c>
      <c r="O40" s="140">
        <v>4.2</v>
      </c>
      <c r="P40" s="140">
        <v>1.4</v>
      </c>
      <c r="Q40" s="139">
        <v>4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110</v>
      </c>
      <c r="K41" s="137">
        <v>0</v>
      </c>
      <c r="L41" s="137">
        <v>15</v>
      </c>
      <c r="M41" s="137">
        <v>2</v>
      </c>
      <c r="N41" s="137">
        <v>127</v>
      </c>
      <c r="O41" s="136">
        <v>1.6</v>
      </c>
      <c r="P41" s="136">
        <v>1.3</v>
      </c>
      <c r="Q41" s="135">
        <v>2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117</v>
      </c>
      <c r="K42" s="137">
        <v>1</v>
      </c>
      <c r="L42" s="137">
        <v>9</v>
      </c>
      <c r="M42" s="137">
        <v>4</v>
      </c>
      <c r="N42" s="137">
        <v>131</v>
      </c>
      <c r="O42" s="136">
        <v>3.8</v>
      </c>
      <c r="P42" s="136">
        <v>1.3</v>
      </c>
      <c r="Q42" s="135">
        <v>2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141</v>
      </c>
      <c r="K43" s="137">
        <v>1</v>
      </c>
      <c r="L43" s="137">
        <v>13</v>
      </c>
      <c r="M43" s="137">
        <v>2</v>
      </c>
      <c r="N43" s="137">
        <v>157</v>
      </c>
      <c r="O43" s="136">
        <v>1.9</v>
      </c>
      <c r="P43" s="136">
        <v>1.6</v>
      </c>
      <c r="Q43" s="135">
        <v>3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98</v>
      </c>
      <c r="K44" s="137">
        <v>0</v>
      </c>
      <c r="L44" s="137">
        <v>10</v>
      </c>
      <c r="M44" s="137">
        <v>2</v>
      </c>
      <c r="N44" s="137">
        <v>110</v>
      </c>
      <c r="O44" s="136">
        <v>1.8</v>
      </c>
      <c r="P44" s="136">
        <v>1.1000000000000001</v>
      </c>
      <c r="Q44" s="135">
        <v>3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106</v>
      </c>
      <c r="K45" s="137">
        <v>0</v>
      </c>
      <c r="L45" s="137">
        <v>11</v>
      </c>
      <c r="M45" s="137">
        <v>1</v>
      </c>
      <c r="N45" s="137">
        <v>118</v>
      </c>
      <c r="O45" s="136">
        <v>0.8</v>
      </c>
      <c r="P45" s="136">
        <v>1.2</v>
      </c>
      <c r="Q45" s="135">
        <v>2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690</v>
      </c>
      <c r="K46" s="133">
        <v>4</v>
      </c>
      <c r="L46" s="133">
        <v>76</v>
      </c>
      <c r="M46" s="133">
        <v>15</v>
      </c>
      <c r="N46" s="133">
        <v>785</v>
      </c>
      <c r="O46" s="132">
        <v>2.4</v>
      </c>
      <c r="P46" s="132">
        <v>7.9</v>
      </c>
      <c r="Q46" s="131">
        <v>16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8204</v>
      </c>
      <c r="K47" s="133">
        <v>115</v>
      </c>
      <c r="L47" s="133">
        <v>1154</v>
      </c>
      <c r="M47" s="133">
        <v>500</v>
      </c>
      <c r="N47" s="133">
        <v>9973</v>
      </c>
      <c r="O47" s="132">
        <v>6.2</v>
      </c>
      <c r="P47" s="132">
        <v>100</v>
      </c>
      <c r="Q47" s="131">
        <v>193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16</v>
      </c>
      <c r="AG2" s="2"/>
      <c r="AH2" s="2"/>
      <c r="AI2" s="2" t="s">
        <v>15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133</v>
      </c>
      <c r="AG3" s="2">
        <v>3</v>
      </c>
      <c r="AH3" s="2">
        <v>2.2999999999999998</v>
      </c>
      <c r="AI3" s="2">
        <v>133</v>
      </c>
      <c r="AJ3" s="2">
        <v>3</v>
      </c>
      <c r="AK3" s="2">
        <v>2.2999999999999998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97</v>
      </c>
      <c r="AG4" s="2">
        <v>7</v>
      </c>
      <c r="AH4" s="2">
        <v>7.2</v>
      </c>
      <c r="AI4" s="2">
        <v>97</v>
      </c>
      <c r="AJ4" s="2">
        <v>7</v>
      </c>
      <c r="AK4" s="2">
        <v>7.2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50</v>
      </c>
      <c r="AG5" s="2">
        <v>3</v>
      </c>
      <c r="AH5" s="2">
        <v>6</v>
      </c>
      <c r="AI5" s="2">
        <v>50</v>
      </c>
      <c r="AJ5" s="2">
        <v>3</v>
      </c>
      <c r="AK5" s="2">
        <v>6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55</v>
      </c>
      <c r="AG6" s="2">
        <v>9</v>
      </c>
      <c r="AH6" s="2">
        <v>16.399999999999999</v>
      </c>
      <c r="AI6" s="2">
        <v>55</v>
      </c>
      <c r="AJ6" s="2">
        <v>9</v>
      </c>
      <c r="AK6" s="2">
        <v>16.399999999999999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52</v>
      </c>
      <c r="AG7" s="2">
        <v>18</v>
      </c>
      <c r="AH7" s="2">
        <v>34.6</v>
      </c>
      <c r="AI7" s="2">
        <v>52</v>
      </c>
      <c r="AJ7" s="2">
        <v>18</v>
      </c>
      <c r="AK7" s="2">
        <v>34.6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42</v>
      </c>
      <c r="AG8" s="2">
        <v>7</v>
      </c>
      <c r="AH8" s="2">
        <v>16.7</v>
      </c>
      <c r="AI8" s="2">
        <v>42</v>
      </c>
      <c r="AJ8" s="2">
        <v>7</v>
      </c>
      <c r="AK8" s="2">
        <v>16.7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46</v>
      </c>
      <c r="AG9" s="2">
        <v>12</v>
      </c>
      <c r="AH9" s="2">
        <v>26.1</v>
      </c>
      <c r="AI9" s="2">
        <v>46</v>
      </c>
      <c r="AJ9" s="2">
        <v>12</v>
      </c>
      <c r="AK9" s="2">
        <v>26.1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62</v>
      </c>
      <c r="AG10" s="2">
        <v>11</v>
      </c>
      <c r="AH10" s="2">
        <v>17.7</v>
      </c>
      <c r="AI10" s="2">
        <v>62</v>
      </c>
      <c r="AJ10" s="2">
        <v>11</v>
      </c>
      <c r="AK10" s="2">
        <v>17.7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52</v>
      </c>
      <c r="AG11" s="2">
        <v>8</v>
      </c>
      <c r="AH11" s="2">
        <v>15.4</v>
      </c>
      <c r="AI11" s="2">
        <v>52</v>
      </c>
      <c r="AJ11" s="2">
        <v>8</v>
      </c>
      <c r="AK11" s="2">
        <v>15.4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72</v>
      </c>
      <c r="AG12" s="2">
        <v>3</v>
      </c>
      <c r="AH12" s="2">
        <v>4.2</v>
      </c>
      <c r="AI12" s="2">
        <v>72</v>
      </c>
      <c r="AJ12" s="2">
        <v>3</v>
      </c>
      <c r="AK12" s="2">
        <v>4.2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113</v>
      </c>
      <c r="AG13" s="2">
        <v>7</v>
      </c>
      <c r="AH13" s="2">
        <v>6.2</v>
      </c>
      <c r="AI13" s="2">
        <v>113</v>
      </c>
      <c r="AJ13" s="2">
        <v>7</v>
      </c>
      <c r="AK13" s="2">
        <v>6.2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64</v>
      </c>
      <c r="AG14" s="2">
        <v>1</v>
      </c>
      <c r="AH14" s="2">
        <v>1.6</v>
      </c>
      <c r="AI14" s="2">
        <v>64</v>
      </c>
      <c r="AJ14" s="2">
        <v>1</v>
      </c>
      <c r="AK14" s="2">
        <v>1.6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133</v>
      </c>
      <c r="C60" s="14">
        <v>97</v>
      </c>
      <c r="D60" s="14">
        <v>50</v>
      </c>
      <c r="E60" s="14">
        <v>55</v>
      </c>
      <c r="F60" s="14">
        <v>52</v>
      </c>
      <c r="G60" s="14">
        <v>42</v>
      </c>
      <c r="H60" s="14">
        <v>46</v>
      </c>
      <c r="I60" s="14">
        <v>62</v>
      </c>
      <c r="J60" s="14">
        <v>52</v>
      </c>
      <c r="K60" s="14">
        <v>72</v>
      </c>
      <c r="L60" s="14">
        <v>113</v>
      </c>
      <c r="M60" s="13">
        <v>64</v>
      </c>
      <c r="N60" s="13">
        <v>838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130</v>
      </c>
      <c r="C61" s="14">
        <v>90</v>
      </c>
      <c r="D61" s="14">
        <v>47</v>
      </c>
      <c r="E61" s="14">
        <v>46</v>
      </c>
      <c r="F61" s="14">
        <v>34</v>
      </c>
      <c r="G61" s="14">
        <v>35</v>
      </c>
      <c r="H61" s="14">
        <v>34</v>
      </c>
      <c r="I61" s="14">
        <v>51</v>
      </c>
      <c r="J61" s="14">
        <v>44</v>
      </c>
      <c r="K61" s="14">
        <v>69</v>
      </c>
      <c r="L61" s="14">
        <v>106</v>
      </c>
      <c r="M61" s="13">
        <v>63</v>
      </c>
      <c r="N61" s="13">
        <v>749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3</v>
      </c>
      <c r="C62" s="14">
        <v>7</v>
      </c>
      <c r="D62" s="14">
        <v>3</v>
      </c>
      <c r="E62" s="14">
        <v>9</v>
      </c>
      <c r="F62" s="14">
        <v>18</v>
      </c>
      <c r="G62" s="14">
        <v>7</v>
      </c>
      <c r="H62" s="14">
        <v>12</v>
      </c>
      <c r="I62" s="14">
        <v>11</v>
      </c>
      <c r="J62" s="14">
        <v>8</v>
      </c>
      <c r="K62" s="14">
        <v>3</v>
      </c>
      <c r="L62" s="14">
        <v>7</v>
      </c>
      <c r="M62" s="13">
        <v>1</v>
      </c>
      <c r="N62" s="13">
        <v>89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2.2999999999999998</v>
      </c>
      <c r="C63" s="8">
        <v>7.2</v>
      </c>
      <c r="D63" s="8">
        <v>6</v>
      </c>
      <c r="E63" s="8">
        <v>16.399999999999999</v>
      </c>
      <c r="F63" s="8">
        <v>34.6</v>
      </c>
      <c r="G63" s="8">
        <v>16.7</v>
      </c>
      <c r="H63" s="8">
        <v>26.1</v>
      </c>
      <c r="I63" s="8">
        <v>17.7</v>
      </c>
      <c r="J63" s="8">
        <v>15.4</v>
      </c>
      <c r="K63" s="8">
        <v>4.2</v>
      </c>
      <c r="L63" s="8">
        <v>6.2</v>
      </c>
      <c r="M63" s="7">
        <v>1.6</v>
      </c>
      <c r="N63" s="7">
        <v>10.6205250596659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133</v>
      </c>
      <c r="C83" s="14">
        <v>97</v>
      </c>
      <c r="D83" s="14">
        <v>50</v>
      </c>
      <c r="E83" s="14">
        <v>55</v>
      </c>
      <c r="F83" s="14">
        <v>52</v>
      </c>
      <c r="G83" s="14">
        <v>42</v>
      </c>
      <c r="H83" s="14">
        <v>46</v>
      </c>
      <c r="I83" s="14">
        <v>62</v>
      </c>
      <c r="J83" s="14">
        <v>52</v>
      </c>
      <c r="K83" s="14">
        <v>72</v>
      </c>
      <c r="L83" s="14">
        <v>113</v>
      </c>
      <c r="M83" s="13">
        <v>64</v>
      </c>
      <c r="N83" s="13">
        <v>838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130</v>
      </c>
      <c r="C84" s="14">
        <v>90</v>
      </c>
      <c r="D84" s="14">
        <v>47</v>
      </c>
      <c r="E84" s="14">
        <v>46</v>
      </c>
      <c r="F84" s="14">
        <v>34</v>
      </c>
      <c r="G84" s="14">
        <v>35</v>
      </c>
      <c r="H84" s="14">
        <v>34</v>
      </c>
      <c r="I84" s="14">
        <v>51</v>
      </c>
      <c r="J84" s="14">
        <v>44</v>
      </c>
      <c r="K84" s="14">
        <v>69</v>
      </c>
      <c r="L84" s="14">
        <v>106</v>
      </c>
      <c r="M84" s="13">
        <v>63</v>
      </c>
      <c r="N84" s="13">
        <v>749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3</v>
      </c>
      <c r="C85" s="14">
        <v>7</v>
      </c>
      <c r="D85" s="14">
        <v>3</v>
      </c>
      <c r="E85" s="14">
        <v>9</v>
      </c>
      <c r="F85" s="14">
        <v>18</v>
      </c>
      <c r="G85" s="14">
        <v>7</v>
      </c>
      <c r="H85" s="14">
        <v>12</v>
      </c>
      <c r="I85" s="14">
        <v>11</v>
      </c>
      <c r="J85" s="14">
        <v>8</v>
      </c>
      <c r="K85" s="14">
        <v>3</v>
      </c>
      <c r="L85" s="14">
        <v>7</v>
      </c>
      <c r="M85" s="13">
        <v>1</v>
      </c>
      <c r="N85" s="13">
        <v>89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2.2999999999999998</v>
      </c>
      <c r="C86" s="8">
        <v>7.2</v>
      </c>
      <c r="D86" s="8">
        <v>6</v>
      </c>
      <c r="E86" s="8">
        <v>16.399999999999999</v>
      </c>
      <c r="F86" s="8">
        <v>34.6</v>
      </c>
      <c r="G86" s="8">
        <v>16.7</v>
      </c>
      <c r="H86" s="8">
        <v>26.1</v>
      </c>
      <c r="I86" s="8">
        <v>17.7</v>
      </c>
      <c r="J86" s="8">
        <v>15.4</v>
      </c>
      <c r="K86" s="8">
        <v>4.2</v>
      </c>
      <c r="L86" s="8">
        <v>6.2</v>
      </c>
      <c r="M86" s="7">
        <v>1.6</v>
      </c>
      <c r="N86" s="7">
        <v>10.6205250596659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28</v>
      </c>
      <c r="C9" s="154"/>
      <c r="D9" s="154"/>
      <c r="E9" s="154"/>
      <c r="F9" s="154"/>
      <c r="G9" s="154"/>
      <c r="H9" s="154"/>
      <c r="I9" s="153"/>
      <c r="J9" s="155" t="s">
        <v>27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113</v>
      </c>
      <c r="C11" s="141">
        <v>2</v>
      </c>
      <c r="D11" s="141">
        <v>9</v>
      </c>
      <c r="E11" s="141">
        <v>3</v>
      </c>
      <c r="F11" s="141">
        <v>127</v>
      </c>
      <c r="G11" s="140">
        <v>3.9</v>
      </c>
      <c r="H11" s="140">
        <v>1.9</v>
      </c>
      <c r="I11" s="139">
        <v>3</v>
      </c>
      <c r="J11" s="141">
        <v>35</v>
      </c>
      <c r="K11" s="141">
        <v>1</v>
      </c>
      <c r="L11" s="141">
        <v>4</v>
      </c>
      <c r="M11" s="141">
        <v>2</v>
      </c>
      <c r="N11" s="141">
        <v>42</v>
      </c>
      <c r="O11" s="140">
        <v>7.1</v>
      </c>
      <c r="P11" s="140">
        <v>0.9</v>
      </c>
      <c r="Q11" s="139">
        <v>1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86</v>
      </c>
      <c r="C12" s="137">
        <v>0</v>
      </c>
      <c r="D12" s="137">
        <v>18</v>
      </c>
      <c r="E12" s="137">
        <v>7</v>
      </c>
      <c r="F12" s="137">
        <v>111</v>
      </c>
      <c r="G12" s="136">
        <v>6.3</v>
      </c>
      <c r="H12" s="136">
        <v>1.7</v>
      </c>
      <c r="I12" s="135">
        <v>3</v>
      </c>
      <c r="J12" s="137">
        <v>54</v>
      </c>
      <c r="K12" s="137">
        <v>1</v>
      </c>
      <c r="L12" s="137">
        <v>5</v>
      </c>
      <c r="M12" s="137">
        <v>1</v>
      </c>
      <c r="N12" s="137">
        <v>61</v>
      </c>
      <c r="O12" s="136">
        <v>3.3</v>
      </c>
      <c r="P12" s="136">
        <v>1.3</v>
      </c>
      <c r="Q12" s="135">
        <v>1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105</v>
      </c>
      <c r="C13" s="137">
        <v>2</v>
      </c>
      <c r="D13" s="137">
        <v>9</v>
      </c>
      <c r="E13" s="137">
        <v>2</v>
      </c>
      <c r="F13" s="137">
        <v>118</v>
      </c>
      <c r="G13" s="136">
        <v>3.4</v>
      </c>
      <c r="H13" s="136">
        <v>1.8</v>
      </c>
      <c r="I13" s="135">
        <v>2</v>
      </c>
      <c r="J13" s="137">
        <v>46</v>
      </c>
      <c r="K13" s="137">
        <v>0</v>
      </c>
      <c r="L13" s="137">
        <v>5</v>
      </c>
      <c r="M13" s="137">
        <v>1</v>
      </c>
      <c r="N13" s="137">
        <v>52</v>
      </c>
      <c r="O13" s="136">
        <v>1.9</v>
      </c>
      <c r="P13" s="136">
        <v>1.1000000000000001</v>
      </c>
      <c r="Q13" s="135">
        <v>3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91</v>
      </c>
      <c r="C14" s="137">
        <v>1</v>
      </c>
      <c r="D14" s="137">
        <v>9</v>
      </c>
      <c r="E14" s="137">
        <v>3</v>
      </c>
      <c r="F14" s="137">
        <v>104</v>
      </c>
      <c r="G14" s="136">
        <v>3.8</v>
      </c>
      <c r="H14" s="136">
        <v>1.6</v>
      </c>
      <c r="I14" s="135">
        <v>1</v>
      </c>
      <c r="J14" s="137">
        <v>75</v>
      </c>
      <c r="K14" s="137">
        <v>1</v>
      </c>
      <c r="L14" s="137">
        <v>5</v>
      </c>
      <c r="M14" s="137">
        <v>4</v>
      </c>
      <c r="N14" s="137">
        <v>85</v>
      </c>
      <c r="O14" s="136">
        <v>5.9</v>
      </c>
      <c r="P14" s="136">
        <v>1.9</v>
      </c>
      <c r="Q14" s="135">
        <v>2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86</v>
      </c>
      <c r="C15" s="137">
        <v>2</v>
      </c>
      <c r="D15" s="137">
        <v>12</v>
      </c>
      <c r="E15" s="137">
        <v>2</v>
      </c>
      <c r="F15" s="137">
        <v>102</v>
      </c>
      <c r="G15" s="136">
        <v>3.9</v>
      </c>
      <c r="H15" s="136">
        <v>1.5</v>
      </c>
      <c r="I15" s="135">
        <v>3</v>
      </c>
      <c r="J15" s="137">
        <v>53</v>
      </c>
      <c r="K15" s="137">
        <v>0</v>
      </c>
      <c r="L15" s="137">
        <v>10</v>
      </c>
      <c r="M15" s="137">
        <v>8</v>
      </c>
      <c r="N15" s="137">
        <v>71</v>
      </c>
      <c r="O15" s="136">
        <v>11.3</v>
      </c>
      <c r="P15" s="136">
        <v>1.6</v>
      </c>
      <c r="Q15" s="135">
        <v>1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80</v>
      </c>
      <c r="C16" s="137">
        <v>0</v>
      </c>
      <c r="D16" s="137">
        <v>17</v>
      </c>
      <c r="E16" s="137">
        <v>1</v>
      </c>
      <c r="F16" s="137">
        <v>98</v>
      </c>
      <c r="G16" s="136">
        <v>1</v>
      </c>
      <c r="H16" s="136">
        <v>1.5</v>
      </c>
      <c r="I16" s="135">
        <v>0</v>
      </c>
      <c r="J16" s="137">
        <v>88</v>
      </c>
      <c r="K16" s="137">
        <v>1</v>
      </c>
      <c r="L16" s="137">
        <v>9</v>
      </c>
      <c r="M16" s="137">
        <v>3</v>
      </c>
      <c r="N16" s="137">
        <v>101</v>
      </c>
      <c r="O16" s="136">
        <v>4</v>
      </c>
      <c r="P16" s="136">
        <v>2.2000000000000002</v>
      </c>
      <c r="Q16" s="135">
        <v>1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561</v>
      </c>
      <c r="C17" s="133">
        <v>7</v>
      </c>
      <c r="D17" s="133">
        <v>74</v>
      </c>
      <c r="E17" s="133">
        <v>18</v>
      </c>
      <c r="F17" s="133">
        <v>660</v>
      </c>
      <c r="G17" s="132">
        <v>3.8</v>
      </c>
      <c r="H17" s="132">
        <v>9.9</v>
      </c>
      <c r="I17" s="131">
        <v>12</v>
      </c>
      <c r="J17" s="133">
        <v>351</v>
      </c>
      <c r="K17" s="133">
        <v>4</v>
      </c>
      <c r="L17" s="133">
        <v>38</v>
      </c>
      <c r="M17" s="133">
        <v>19</v>
      </c>
      <c r="N17" s="133">
        <v>412</v>
      </c>
      <c r="O17" s="132">
        <v>5.6</v>
      </c>
      <c r="P17" s="132">
        <v>9.1</v>
      </c>
      <c r="Q17" s="131">
        <v>9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92</v>
      </c>
      <c r="C18" s="141">
        <v>3</v>
      </c>
      <c r="D18" s="141">
        <v>10</v>
      </c>
      <c r="E18" s="141">
        <v>1</v>
      </c>
      <c r="F18" s="141">
        <v>106</v>
      </c>
      <c r="G18" s="140">
        <v>3.8</v>
      </c>
      <c r="H18" s="140">
        <v>1.6</v>
      </c>
      <c r="I18" s="139">
        <v>1</v>
      </c>
      <c r="J18" s="141">
        <v>60</v>
      </c>
      <c r="K18" s="141">
        <v>3</v>
      </c>
      <c r="L18" s="141">
        <v>3</v>
      </c>
      <c r="M18" s="141">
        <v>1</v>
      </c>
      <c r="N18" s="141">
        <v>67</v>
      </c>
      <c r="O18" s="140">
        <v>6</v>
      </c>
      <c r="P18" s="140">
        <v>1.5</v>
      </c>
      <c r="Q18" s="139">
        <v>1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75</v>
      </c>
      <c r="C19" s="137">
        <v>3</v>
      </c>
      <c r="D19" s="137">
        <v>15</v>
      </c>
      <c r="E19" s="137">
        <v>4</v>
      </c>
      <c r="F19" s="137">
        <v>97</v>
      </c>
      <c r="G19" s="136">
        <v>7.2</v>
      </c>
      <c r="H19" s="136">
        <v>1.5</v>
      </c>
      <c r="I19" s="135">
        <v>0</v>
      </c>
      <c r="J19" s="137">
        <v>30</v>
      </c>
      <c r="K19" s="137">
        <v>2</v>
      </c>
      <c r="L19" s="137">
        <v>9</v>
      </c>
      <c r="M19" s="137">
        <v>3</v>
      </c>
      <c r="N19" s="137">
        <v>44</v>
      </c>
      <c r="O19" s="136">
        <v>11.4</v>
      </c>
      <c r="P19" s="136">
        <v>1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75</v>
      </c>
      <c r="C20" s="137">
        <v>0</v>
      </c>
      <c r="D20" s="137">
        <v>6</v>
      </c>
      <c r="E20" s="137">
        <v>1</v>
      </c>
      <c r="F20" s="137">
        <v>82</v>
      </c>
      <c r="G20" s="136">
        <v>1.2</v>
      </c>
      <c r="H20" s="136">
        <v>1.2</v>
      </c>
      <c r="I20" s="135">
        <v>1</v>
      </c>
      <c r="J20" s="137">
        <v>45</v>
      </c>
      <c r="K20" s="137">
        <v>1</v>
      </c>
      <c r="L20" s="137">
        <v>7</v>
      </c>
      <c r="M20" s="137">
        <v>0</v>
      </c>
      <c r="N20" s="137">
        <v>53</v>
      </c>
      <c r="O20" s="136">
        <v>1.9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100</v>
      </c>
      <c r="C21" s="137">
        <v>1</v>
      </c>
      <c r="D21" s="137">
        <v>17</v>
      </c>
      <c r="E21" s="137">
        <v>4</v>
      </c>
      <c r="F21" s="137">
        <v>122</v>
      </c>
      <c r="G21" s="136">
        <v>4.0999999999999996</v>
      </c>
      <c r="H21" s="136">
        <v>1.8</v>
      </c>
      <c r="I21" s="135">
        <v>0</v>
      </c>
      <c r="J21" s="137">
        <v>36</v>
      </c>
      <c r="K21" s="137">
        <v>1</v>
      </c>
      <c r="L21" s="137">
        <v>5</v>
      </c>
      <c r="M21" s="137">
        <v>3</v>
      </c>
      <c r="N21" s="137">
        <v>45</v>
      </c>
      <c r="O21" s="136">
        <v>8.9</v>
      </c>
      <c r="P21" s="136">
        <v>1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95</v>
      </c>
      <c r="C22" s="137">
        <v>0</v>
      </c>
      <c r="D22" s="137">
        <v>16</v>
      </c>
      <c r="E22" s="137">
        <v>5</v>
      </c>
      <c r="F22" s="137">
        <v>116</v>
      </c>
      <c r="G22" s="136">
        <v>4.3</v>
      </c>
      <c r="H22" s="136">
        <v>1.7</v>
      </c>
      <c r="I22" s="135">
        <v>2</v>
      </c>
      <c r="J22" s="137">
        <v>53</v>
      </c>
      <c r="K22" s="137">
        <v>1</v>
      </c>
      <c r="L22" s="137">
        <v>1</v>
      </c>
      <c r="M22" s="137">
        <v>3</v>
      </c>
      <c r="N22" s="137">
        <v>58</v>
      </c>
      <c r="O22" s="136">
        <v>6.9</v>
      </c>
      <c r="P22" s="136">
        <v>1.3</v>
      </c>
      <c r="Q22" s="135">
        <v>1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75</v>
      </c>
      <c r="C23" s="137">
        <v>3</v>
      </c>
      <c r="D23" s="137">
        <v>10</v>
      </c>
      <c r="E23" s="137">
        <v>0</v>
      </c>
      <c r="F23" s="137">
        <v>88</v>
      </c>
      <c r="G23" s="136">
        <v>3.4</v>
      </c>
      <c r="H23" s="136">
        <v>1.3</v>
      </c>
      <c r="I23" s="135">
        <v>1</v>
      </c>
      <c r="J23" s="137">
        <v>35</v>
      </c>
      <c r="K23" s="137">
        <v>0</v>
      </c>
      <c r="L23" s="137">
        <v>8</v>
      </c>
      <c r="M23" s="137">
        <v>2</v>
      </c>
      <c r="N23" s="137">
        <v>45</v>
      </c>
      <c r="O23" s="136">
        <v>4.4000000000000004</v>
      </c>
      <c r="P23" s="136">
        <v>1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512</v>
      </c>
      <c r="C24" s="133">
        <v>10</v>
      </c>
      <c r="D24" s="133">
        <v>74</v>
      </c>
      <c r="E24" s="133">
        <v>15</v>
      </c>
      <c r="F24" s="133">
        <v>611</v>
      </c>
      <c r="G24" s="132">
        <v>4.0999999999999996</v>
      </c>
      <c r="H24" s="132">
        <v>9.1</v>
      </c>
      <c r="I24" s="131">
        <v>5</v>
      </c>
      <c r="J24" s="133">
        <v>259</v>
      </c>
      <c r="K24" s="133">
        <v>8</v>
      </c>
      <c r="L24" s="133">
        <v>33</v>
      </c>
      <c r="M24" s="133">
        <v>12</v>
      </c>
      <c r="N24" s="133">
        <v>312</v>
      </c>
      <c r="O24" s="132">
        <v>6.4</v>
      </c>
      <c r="P24" s="132">
        <v>6.9</v>
      </c>
      <c r="Q24" s="131">
        <v>2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545</v>
      </c>
      <c r="C25" s="137">
        <v>5</v>
      </c>
      <c r="D25" s="137">
        <v>51</v>
      </c>
      <c r="E25" s="137">
        <v>34</v>
      </c>
      <c r="F25" s="137">
        <v>635</v>
      </c>
      <c r="G25" s="136">
        <v>6.1</v>
      </c>
      <c r="H25" s="136">
        <v>9.5</v>
      </c>
      <c r="I25" s="135">
        <v>10</v>
      </c>
      <c r="J25" s="137">
        <v>248</v>
      </c>
      <c r="K25" s="137">
        <v>5</v>
      </c>
      <c r="L25" s="137">
        <v>35</v>
      </c>
      <c r="M25" s="137">
        <v>37</v>
      </c>
      <c r="N25" s="137">
        <v>325</v>
      </c>
      <c r="O25" s="136">
        <v>12.9</v>
      </c>
      <c r="P25" s="136">
        <v>7.2</v>
      </c>
      <c r="Q25" s="135">
        <v>6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428</v>
      </c>
      <c r="C26" s="137">
        <v>2</v>
      </c>
      <c r="D26" s="137">
        <v>28</v>
      </c>
      <c r="E26" s="137">
        <v>35</v>
      </c>
      <c r="F26" s="137">
        <v>493</v>
      </c>
      <c r="G26" s="136">
        <v>7.5</v>
      </c>
      <c r="H26" s="136">
        <v>7.4</v>
      </c>
      <c r="I26" s="135">
        <v>2</v>
      </c>
      <c r="J26" s="137">
        <v>259</v>
      </c>
      <c r="K26" s="137">
        <v>3</v>
      </c>
      <c r="L26" s="137">
        <v>50</v>
      </c>
      <c r="M26" s="137">
        <v>21</v>
      </c>
      <c r="N26" s="137">
        <v>333</v>
      </c>
      <c r="O26" s="136">
        <v>7.2</v>
      </c>
      <c r="P26" s="136">
        <v>7.3</v>
      </c>
      <c r="Q26" s="135">
        <v>17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398</v>
      </c>
      <c r="C27" s="137">
        <v>4</v>
      </c>
      <c r="D27" s="137">
        <v>66</v>
      </c>
      <c r="E27" s="137">
        <v>30</v>
      </c>
      <c r="F27" s="137">
        <v>498</v>
      </c>
      <c r="G27" s="136">
        <v>6.8</v>
      </c>
      <c r="H27" s="136">
        <v>7.5</v>
      </c>
      <c r="I27" s="135">
        <v>5</v>
      </c>
      <c r="J27" s="137">
        <v>276</v>
      </c>
      <c r="K27" s="137">
        <v>6</v>
      </c>
      <c r="L27" s="137">
        <v>53</v>
      </c>
      <c r="M27" s="137">
        <v>24</v>
      </c>
      <c r="N27" s="137">
        <v>359</v>
      </c>
      <c r="O27" s="136">
        <v>8.4</v>
      </c>
      <c r="P27" s="136">
        <v>7.9</v>
      </c>
      <c r="Q27" s="135">
        <v>3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452</v>
      </c>
      <c r="C28" s="137">
        <v>5</v>
      </c>
      <c r="D28" s="137">
        <v>73</v>
      </c>
      <c r="E28" s="137">
        <v>31</v>
      </c>
      <c r="F28" s="137">
        <v>561</v>
      </c>
      <c r="G28" s="136">
        <v>6.4</v>
      </c>
      <c r="H28" s="136">
        <v>8.4</v>
      </c>
      <c r="I28" s="135">
        <v>12</v>
      </c>
      <c r="J28" s="137">
        <v>350</v>
      </c>
      <c r="K28" s="137">
        <v>4</v>
      </c>
      <c r="L28" s="137">
        <v>59</v>
      </c>
      <c r="M28" s="137">
        <v>12</v>
      </c>
      <c r="N28" s="137">
        <v>425</v>
      </c>
      <c r="O28" s="136">
        <v>3.8</v>
      </c>
      <c r="P28" s="136">
        <v>9.4</v>
      </c>
      <c r="Q28" s="135">
        <v>5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460</v>
      </c>
      <c r="C29" s="137">
        <v>3</v>
      </c>
      <c r="D29" s="137">
        <v>80</v>
      </c>
      <c r="E29" s="137">
        <v>30</v>
      </c>
      <c r="F29" s="137">
        <v>573</v>
      </c>
      <c r="G29" s="136">
        <v>5.8</v>
      </c>
      <c r="H29" s="136">
        <v>8.6</v>
      </c>
      <c r="I29" s="135">
        <v>12</v>
      </c>
      <c r="J29" s="137">
        <v>278</v>
      </c>
      <c r="K29" s="137">
        <v>2</v>
      </c>
      <c r="L29" s="137">
        <v>60</v>
      </c>
      <c r="M29" s="137">
        <v>18</v>
      </c>
      <c r="N29" s="137">
        <v>358</v>
      </c>
      <c r="O29" s="136">
        <v>5.6</v>
      </c>
      <c r="P29" s="136">
        <v>7.9</v>
      </c>
      <c r="Q29" s="135">
        <v>7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411</v>
      </c>
      <c r="C30" s="137">
        <v>7</v>
      </c>
      <c r="D30" s="137">
        <v>112</v>
      </c>
      <c r="E30" s="137">
        <v>23</v>
      </c>
      <c r="F30" s="137">
        <v>553</v>
      </c>
      <c r="G30" s="136">
        <v>5.4</v>
      </c>
      <c r="H30" s="136">
        <v>8.3000000000000007</v>
      </c>
      <c r="I30" s="135">
        <v>10</v>
      </c>
      <c r="J30" s="137">
        <v>293</v>
      </c>
      <c r="K30" s="137">
        <v>13</v>
      </c>
      <c r="L30" s="137">
        <v>50</v>
      </c>
      <c r="M30" s="137">
        <v>27</v>
      </c>
      <c r="N30" s="137">
        <v>383</v>
      </c>
      <c r="O30" s="136">
        <v>10.4</v>
      </c>
      <c r="P30" s="136">
        <v>8.4</v>
      </c>
      <c r="Q30" s="135">
        <v>5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431</v>
      </c>
      <c r="C31" s="137">
        <v>6</v>
      </c>
      <c r="D31" s="137">
        <v>47</v>
      </c>
      <c r="E31" s="137">
        <v>18</v>
      </c>
      <c r="F31" s="137">
        <v>502</v>
      </c>
      <c r="G31" s="136">
        <v>4.8</v>
      </c>
      <c r="H31" s="136">
        <v>7.5</v>
      </c>
      <c r="I31" s="135">
        <v>20</v>
      </c>
      <c r="J31" s="137">
        <v>336</v>
      </c>
      <c r="K31" s="137">
        <v>10</v>
      </c>
      <c r="L31" s="137">
        <v>69</v>
      </c>
      <c r="M31" s="137">
        <v>21</v>
      </c>
      <c r="N31" s="137">
        <v>436</v>
      </c>
      <c r="O31" s="136">
        <v>7.1</v>
      </c>
      <c r="P31" s="136">
        <v>9.6</v>
      </c>
      <c r="Q31" s="135">
        <v>7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457</v>
      </c>
      <c r="C32" s="137">
        <v>5</v>
      </c>
      <c r="D32" s="137">
        <v>61</v>
      </c>
      <c r="E32" s="137">
        <v>16</v>
      </c>
      <c r="F32" s="137">
        <v>539</v>
      </c>
      <c r="G32" s="136">
        <v>3.9</v>
      </c>
      <c r="H32" s="136">
        <v>8.1</v>
      </c>
      <c r="I32" s="135">
        <v>7</v>
      </c>
      <c r="J32" s="137">
        <v>330</v>
      </c>
      <c r="K32" s="137">
        <v>3</v>
      </c>
      <c r="L32" s="137">
        <v>57</v>
      </c>
      <c r="M32" s="137">
        <v>18</v>
      </c>
      <c r="N32" s="137">
        <v>408</v>
      </c>
      <c r="O32" s="136">
        <v>5.0999999999999996</v>
      </c>
      <c r="P32" s="136">
        <v>9</v>
      </c>
      <c r="Q32" s="135">
        <v>8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88</v>
      </c>
      <c r="C33" s="141">
        <v>2</v>
      </c>
      <c r="D33" s="141">
        <v>10</v>
      </c>
      <c r="E33" s="141">
        <v>8</v>
      </c>
      <c r="F33" s="141">
        <v>108</v>
      </c>
      <c r="G33" s="140">
        <v>9.3000000000000007</v>
      </c>
      <c r="H33" s="140">
        <v>1.6</v>
      </c>
      <c r="I33" s="139">
        <v>3</v>
      </c>
      <c r="J33" s="141">
        <v>86</v>
      </c>
      <c r="K33" s="141">
        <v>2</v>
      </c>
      <c r="L33" s="141">
        <v>10</v>
      </c>
      <c r="M33" s="141">
        <v>2</v>
      </c>
      <c r="N33" s="141">
        <v>100</v>
      </c>
      <c r="O33" s="140">
        <v>4</v>
      </c>
      <c r="P33" s="140">
        <v>2.2000000000000002</v>
      </c>
      <c r="Q33" s="139">
        <v>2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104</v>
      </c>
      <c r="C34" s="137">
        <v>4</v>
      </c>
      <c r="D34" s="137">
        <v>13</v>
      </c>
      <c r="E34" s="137">
        <v>4</v>
      </c>
      <c r="F34" s="137">
        <v>125</v>
      </c>
      <c r="G34" s="136">
        <v>6.4</v>
      </c>
      <c r="H34" s="136">
        <v>1.9</v>
      </c>
      <c r="I34" s="135">
        <v>3</v>
      </c>
      <c r="J34" s="137">
        <v>55</v>
      </c>
      <c r="K34" s="137">
        <v>0</v>
      </c>
      <c r="L34" s="137">
        <v>7</v>
      </c>
      <c r="M34" s="137">
        <v>2</v>
      </c>
      <c r="N34" s="137">
        <v>64</v>
      </c>
      <c r="O34" s="136">
        <v>3.1</v>
      </c>
      <c r="P34" s="136">
        <v>1.4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94</v>
      </c>
      <c r="C35" s="137">
        <v>1</v>
      </c>
      <c r="D35" s="137">
        <v>8</v>
      </c>
      <c r="E35" s="137">
        <v>3</v>
      </c>
      <c r="F35" s="137">
        <v>106</v>
      </c>
      <c r="G35" s="136">
        <v>3.8</v>
      </c>
      <c r="H35" s="136">
        <v>1.6</v>
      </c>
      <c r="I35" s="135">
        <v>2</v>
      </c>
      <c r="J35" s="137">
        <v>62</v>
      </c>
      <c r="K35" s="137">
        <v>1</v>
      </c>
      <c r="L35" s="137">
        <v>7</v>
      </c>
      <c r="M35" s="137">
        <v>0</v>
      </c>
      <c r="N35" s="137">
        <v>70</v>
      </c>
      <c r="O35" s="136">
        <v>1.4</v>
      </c>
      <c r="P35" s="136">
        <v>1.5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97</v>
      </c>
      <c r="C36" s="137">
        <v>0</v>
      </c>
      <c r="D36" s="137">
        <v>11</v>
      </c>
      <c r="E36" s="137">
        <v>6</v>
      </c>
      <c r="F36" s="137">
        <v>114</v>
      </c>
      <c r="G36" s="136">
        <v>5.3</v>
      </c>
      <c r="H36" s="136">
        <v>1.7</v>
      </c>
      <c r="I36" s="135">
        <v>3</v>
      </c>
      <c r="J36" s="137">
        <v>72</v>
      </c>
      <c r="K36" s="137">
        <v>0</v>
      </c>
      <c r="L36" s="137">
        <v>5</v>
      </c>
      <c r="M36" s="137">
        <v>1</v>
      </c>
      <c r="N36" s="137">
        <v>78</v>
      </c>
      <c r="O36" s="136">
        <v>1.3</v>
      </c>
      <c r="P36" s="136">
        <v>1.7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75</v>
      </c>
      <c r="C37" s="137">
        <v>3</v>
      </c>
      <c r="D37" s="137">
        <v>7</v>
      </c>
      <c r="E37" s="137">
        <v>2</v>
      </c>
      <c r="F37" s="137">
        <v>87</v>
      </c>
      <c r="G37" s="136">
        <v>5.7</v>
      </c>
      <c r="H37" s="136">
        <v>1.3</v>
      </c>
      <c r="I37" s="135">
        <v>0</v>
      </c>
      <c r="J37" s="137">
        <v>44</v>
      </c>
      <c r="K37" s="137">
        <v>0</v>
      </c>
      <c r="L37" s="137">
        <v>4</v>
      </c>
      <c r="M37" s="137">
        <v>0</v>
      </c>
      <c r="N37" s="137">
        <v>48</v>
      </c>
      <c r="O37" s="136">
        <v>0</v>
      </c>
      <c r="P37" s="136">
        <v>1.1000000000000001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76</v>
      </c>
      <c r="C38" s="137">
        <v>0</v>
      </c>
      <c r="D38" s="137">
        <v>8</v>
      </c>
      <c r="E38" s="137">
        <v>2</v>
      </c>
      <c r="F38" s="137">
        <v>86</v>
      </c>
      <c r="G38" s="136">
        <v>2.2999999999999998</v>
      </c>
      <c r="H38" s="136">
        <v>1.3</v>
      </c>
      <c r="I38" s="135">
        <v>0</v>
      </c>
      <c r="J38" s="137">
        <v>51</v>
      </c>
      <c r="K38" s="137">
        <v>0</v>
      </c>
      <c r="L38" s="137">
        <v>8</v>
      </c>
      <c r="M38" s="137">
        <v>1</v>
      </c>
      <c r="N38" s="137">
        <v>60</v>
      </c>
      <c r="O38" s="136">
        <v>1.7</v>
      </c>
      <c r="P38" s="136">
        <v>1.3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534</v>
      </c>
      <c r="C39" s="133">
        <v>10</v>
      </c>
      <c r="D39" s="133">
        <v>57</v>
      </c>
      <c r="E39" s="133">
        <v>25</v>
      </c>
      <c r="F39" s="133">
        <v>626</v>
      </c>
      <c r="G39" s="132">
        <v>5.6</v>
      </c>
      <c r="H39" s="132">
        <v>9.4</v>
      </c>
      <c r="I39" s="131">
        <v>11</v>
      </c>
      <c r="J39" s="133">
        <v>370</v>
      </c>
      <c r="K39" s="133">
        <v>3</v>
      </c>
      <c r="L39" s="133">
        <v>41</v>
      </c>
      <c r="M39" s="133">
        <v>6</v>
      </c>
      <c r="N39" s="133">
        <v>420</v>
      </c>
      <c r="O39" s="132">
        <v>2.1</v>
      </c>
      <c r="P39" s="132">
        <v>9.1999999999999993</v>
      </c>
      <c r="Q39" s="131">
        <v>6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71</v>
      </c>
      <c r="C40" s="141">
        <v>2</v>
      </c>
      <c r="D40" s="141">
        <v>6</v>
      </c>
      <c r="E40" s="141">
        <v>3</v>
      </c>
      <c r="F40" s="141">
        <v>82</v>
      </c>
      <c r="G40" s="140">
        <v>6.1</v>
      </c>
      <c r="H40" s="140">
        <v>1.2</v>
      </c>
      <c r="I40" s="139">
        <v>0</v>
      </c>
      <c r="J40" s="141">
        <v>61</v>
      </c>
      <c r="K40" s="141">
        <v>1</v>
      </c>
      <c r="L40" s="141">
        <v>13</v>
      </c>
      <c r="M40" s="141">
        <v>1</v>
      </c>
      <c r="N40" s="141">
        <v>76</v>
      </c>
      <c r="O40" s="140">
        <v>2.6</v>
      </c>
      <c r="P40" s="140">
        <v>1.7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74</v>
      </c>
      <c r="C41" s="137">
        <v>0</v>
      </c>
      <c r="D41" s="137">
        <v>7</v>
      </c>
      <c r="E41" s="137">
        <v>3</v>
      </c>
      <c r="F41" s="137">
        <v>84</v>
      </c>
      <c r="G41" s="136">
        <v>3.6</v>
      </c>
      <c r="H41" s="136">
        <v>1.3</v>
      </c>
      <c r="I41" s="135">
        <v>1</v>
      </c>
      <c r="J41" s="137">
        <v>42</v>
      </c>
      <c r="K41" s="137">
        <v>0</v>
      </c>
      <c r="L41" s="137">
        <v>4</v>
      </c>
      <c r="M41" s="137">
        <v>0</v>
      </c>
      <c r="N41" s="137">
        <v>46</v>
      </c>
      <c r="O41" s="136">
        <v>0</v>
      </c>
      <c r="P41" s="136">
        <v>1</v>
      </c>
      <c r="Q41" s="135">
        <v>1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57</v>
      </c>
      <c r="C42" s="137">
        <v>1</v>
      </c>
      <c r="D42" s="137">
        <v>4</v>
      </c>
      <c r="E42" s="137">
        <v>3</v>
      </c>
      <c r="F42" s="137">
        <v>65</v>
      </c>
      <c r="G42" s="136">
        <v>6.2</v>
      </c>
      <c r="H42" s="136">
        <v>1</v>
      </c>
      <c r="I42" s="135">
        <v>4</v>
      </c>
      <c r="J42" s="137">
        <v>58</v>
      </c>
      <c r="K42" s="137">
        <v>0</v>
      </c>
      <c r="L42" s="137">
        <v>6</v>
      </c>
      <c r="M42" s="137">
        <v>2</v>
      </c>
      <c r="N42" s="137">
        <v>66</v>
      </c>
      <c r="O42" s="136">
        <v>3</v>
      </c>
      <c r="P42" s="136">
        <v>1.5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74</v>
      </c>
      <c r="C43" s="137">
        <v>0</v>
      </c>
      <c r="D43" s="137">
        <v>8</v>
      </c>
      <c r="E43" s="137">
        <v>2</v>
      </c>
      <c r="F43" s="137">
        <v>84</v>
      </c>
      <c r="G43" s="136">
        <v>2.4</v>
      </c>
      <c r="H43" s="136">
        <v>1.3</v>
      </c>
      <c r="I43" s="135">
        <v>0</v>
      </c>
      <c r="J43" s="137">
        <v>62</v>
      </c>
      <c r="K43" s="137">
        <v>1</v>
      </c>
      <c r="L43" s="137">
        <v>5</v>
      </c>
      <c r="M43" s="137">
        <v>1</v>
      </c>
      <c r="N43" s="137">
        <v>69</v>
      </c>
      <c r="O43" s="136">
        <v>2.9</v>
      </c>
      <c r="P43" s="136">
        <v>1.5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52</v>
      </c>
      <c r="C44" s="137">
        <v>0</v>
      </c>
      <c r="D44" s="137">
        <v>5</v>
      </c>
      <c r="E44" s="137">
        <v>3</v>
      </c>
      <c r="F44" s="137">
        <v>60</v>
      </c>
      <c r="G44" s="136">
        <v>5</v>
      </c>
      <c r="H44" s="136">
        <v>0.9</v>
      </c>
      <c r="I44" s="135">
        <v>4</v>
      </c>
      <c r="J44" s="137">
        <v>45</v>
      </c>
      <c r="K44" s="137">
        <v>0</v>
      </c>
      <c r="L44" s="137">
        <v>7</v>
      </c>
      <c r="M44" s="137">
        <v>2</v>
      </c>
      <c r="N44" s="137">
        <v>54</v>
      </c>
      <c r="O44" s="136">
        <v>3.7</v>
      </c>
      <c r="P44" s="136">
        <v>1.2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49</v>
      </c>
      <c r="C45" s="137">
        <v>0</v>
      </c>
      <c r="D45" s="137">
        <v>3</v>
      </c>
      <c r="E45" s="137">
        <v>3</v>
      </c>
      <c r="F45" s="137">
        <v>55</v>
      </c>
      <c r="G45" s="136">
        <v>5.5</v>
      </c>
      <c r="H45" s="136">
        <v>0.8</v>
      </c>
      <c r="I45" s="135">
        <v>2</v>
      </c>
      <c r="J45" s="137">
        <v>58</v>
      </c>
      <c r="K45" s="137">
        <v>0</v>
      </c>
      <c r="L45" s="137">
        <v>4</v>
      </c>
      <c r="M45" s="137">
        <v>0</v>
      </c>
      <c r="N45" s="137">
        <v>62</v>
      </c>
      <c r="O45" s="136">
        <v>0</v>
      </c>
      <c r="P45" s="136">
        <v>1.4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377</v>
      </c>
      <c r="C46" s="133">
        <v>3</v>
      </c>
      <c r="D46" s="133">
        <v>33</v>
      </c>
      <c r="E46" s="133">
        <v>17</v>
      </c>
      <c r="F46" s="133">
        <v>430</v>
      </c>
      <c r="G46" s="132">
        <v>4.7</v>
      </c>
      <c r="H46" s="132">
        <v>6.4</v>
      </c>
      <c r="I46" s="131">
        <v>11</v>
      </c>
      <c r="J46" s="133">
        <v>326</v>
      </c>
      <c r="K46" s="133">
        <v>2</v>
      </c>
      <c r="L46" s="133">
        <v>39</v>
      </c>
      <c r="M46" s="133">
        <v>6</v>
      </c>
      <c r="N46" s="133">
        <v>373</v>
      </c>
      <c r="O46" s="132">
        <v>2.1</v>
      </c>
      <c r="P46" s="132">
        <v>8.1999999999999993</v>
      </c>
      <c r="Q46" s="131">
        <v>5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5566</v>
      </c>
      <c r="C47" s="133">
        <v>67</v>
      </c>
      <c r="D47" s="133">
        <v>756</v>
      </c>
      <c r="E47" s="133">
        <v>292</v>
      </c>
      <c r="F47" s="133">
        <v>6681</v>
      </c>
      <c r="G47" s="132">
        <v>5.4</v>
      </c>
      <c r="H47" s="132">
        <v>100</v>
      </c>
      <c r="I47" s="131">
        <v>117</v>
      </c>
      <c r="J47" s="133">
        <v>3676</v>
      </c>
      <c r="K47" s="133">
        <v>63</v>
      </c>
      <c r="L47" s="133">
        <v>584</v>
      </c>
      <c r="M47" s="133">
        <v>221</v>
      </c>
      <c r="N47" s="133">
        <v>4544</v>
      </c>
      <c r="O47" s="132">
        <v>6.3</v>
      </c>
      <c r="P47" s="132">
        <v>100</v>
      </c>
      <c r="Q47" s="131">
        <v>80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26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148</v>
      </c>
      <c r="K11" s="141">
        <v>3</v>
      </c>
      <c r="L11" s="141">
        <v>13</v>
      </c>
      <c r="M11" s="141">
        <v>5</v>
      </c>
      <c r="N11" s="141">
        <v>169</v>
      </c>
      <c r="O11" s="140">
        <v>4.7</v>
      </c>
      <c r="P11" s="140">
        <v>1.5</v>
      </c>
      <c r="Q11" s="139">
        <v>4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140</v>
      </c>
      <c r="K12" s="137">
        <v>1</v>
      </c>
      <c r="L12" s="137">
        <v>23</v>
      </c>
      <c r="M12" s="137">
        <v>8</v>
      </c>
      <c r="N12" s="137">
        <v>172</v>
      </c>
      <c r="O12" s="136">
        <v>5.2</v>
      </c>
      <c r="P12" s="136">
        <v>1.5</v>
      </c>
      <c r="Q12" s="135">
        <v>4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151</v>
      </c>
      <c r="K13" s="137">
        <v>2</v>
      </c>
      <c r="L13" s="137">
        <v>14</v>
      </c>
      <c r="M13" s="137">
        <v>3</v>
      </c>
      <c r="N13" s="137">
        <v>170</v>
      </c>
      <c r="O13" s="136">
        <v>2.9</v>
      </c>
      <c r="P13" s="136">
        <v>1.5</v>
      </c>
      <c r="Q13" s="135">
        <v>5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166</v>
      </c>
      <c r="K14" s="137">
        <v>2</v>
      </c>
      <c r="L14" s="137">
        <v>14</v>
      </c>
      <c r="M14" s="137">
        <v>7</v>
      </c>
      <c r="N14" s="137">
        <v>189</v>
      </c>
      <c r="O14" s="136">
        <v>4.8</v>
      </c>
      <c r="P14" s="136">
        <v>1.7</v>
      </c>
      <c r="Q14" s="135">
        <v>3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139</v>
      </c>
      <c r="K15" s="137">
        <v>2</v>
      </c>
      <c r="L15" s="137">
        <v>22</v>
      </c>
      <c r="M15" s="137">
        <v>10</v>
      </c>
      <c r="N15" s="137">
        <v>173</v>
      </c>
      <c r="O15" s="136">
        <v>6.9</v>
      </c>
      <c r="P15" s="136">
        <v>1.5</v>
      </c>
      <c r="Q15" s="135">
        <v>4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168</v>
      </c>
      <c r="K16" s="137">
        <v>1</v>
      </c>
      <c r="L16" s="137">
        <v>26</v>
      </c>
      <c r="M16" s="137">
        <v>4</v>
      </c>
      <c r="N16" s="137">
        <v>199</v>
      </c>
      <c r="O16" s="136">
        <v>2.5</v>
      </c>
      <c r="P16" s="136">
        <v>1.8</v>
      </c>
      <c r="Q16" s="135">
        <v>1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912</v>
      </c>
      <c r="K17" s="133">
        <v>11</v>
      </c>
      <c r="L17" s="133">
        <v>112</v>
      </c>
      <c r="M17" s="133">
        <v>37</v>
      </c>
      <c r="N17" s="133">
        <v>1072</v>
      </c>
      <c r="O17" s="132">
        <v>4.5</v>
      </c>
      <c r="P17" s="132">
        <v>9.6</v>
      </c>
      <c r="Q17" s="131">
        <v>21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152</v>
      </c>
      <c r="K18" s="141">
        <v>6</v>
      </c>
      <c r="L18" s="141">
        <v>13</v>
      </c>
      <c r="M18" s="141">
        <v>2</v>
      </c>
      <c r="N18" s="141">
        <v>173</v>
      </c>
      <c r="O18" s="140">
        <v>4.5999999999999996</v>
      </c>
      <c r="P18" s="140">
        <v>1.5</v>
      </c>
      <c r="Q18" s="139">
        <v>2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105</v>
      </c>
      <c r="K19" s="137">
        <v>5</v>
      </c>
      <c r="L19" s="137">
        <v>24</v>
      </c>
      <c r="M19" s="137">
        <v>7</v>
      </c>
      <c r="N19" s="137">
        <v>141</v>
      </c>
      <c r="O19" s="136">
        <v>8.5</v>
      </c>
      <c r="P19" s="136">
        <v>1.3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120</v>
      </c>
      <c r="K20" s="137">
        <v>1</v>
      </c>
      <c r="L20" s="137">
        <v>13</v>
      </c>
      <c r="M20" s="137">
        <v>1</v>
      </c>
      <c r="N20" s="137">
        <v>135</v>
      </c>
      <c r="O20" s="136">
        <v>1.5</v>
      </c>
      <c r="P20" s="136">
        <v>1.2</v>
      </c>
      <c r="Q20" s="135">
        <v>1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136</v>
      </c>
      <c r="K21" s="137">
        <v>2</v>
      </c>
      <c r="L21" s="137">
        <v>22</v>
      </c>
      <c r="M21" s="137">
        <v>7</v>
      </c>
      <c r="N21" s="137">
        <v>167</v>
      </c>
      <c r="O21" s="136">
        <v>5.4</v>
      </c>
      <c r="P21" s="136">
        <v>1.5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148</v>
      </c>
      <c r="K22" s="137">
        <v>1</v>
      </c>
      <c r="L22" s="137">
        <v>17</v>
      </c>
      <c r="M22" s="137">
        <v>8</v>
      </c>
      <c r="N22" s="137">
        <v>174</v>
      </c>
      <c r="O22" s="136">
        <v>5.2</v>
      </c>
      <c r="P22" s="136">
        <v>1.6</v>
      </c>
      <c r="Q22" s="135">
        <v>3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110</v>
      </c>
      <c r="K23" s="137">
        <v>3</v>
      </c>
      <c r="L23" s="137">
        <v>18</v>
      </c>
      <c r="M23" s="137">
        <v>2</v>
      </c>
      <c r="N23" s="137">
        <v>133</v>
      </c>
      <c r="O23" s="136">
        <v>3.8</v>
      </c>
      <c r="P23" s="136">
        <v>1.2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771</v>
      </c>
      <c r="K24" s="133">
        <v>18</v>
      </c>
      <c r="L24" s="133">
        <v>107</v>
      </c>
      <c r="M24" s="133">
        <v>27</v>
      </c>
      <c r="N24" s="133">
        <v>923</v>
      </c>
      <c r="O24" s="132">
        <v>4.9000000000000004</v>
      </c>
      <c r="P24" s="132">
        <v>8.1999999999999993</v>
      </c>
      <c r="Q24" s="131">
        <v>7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793</v>
      </c>
      <c r="K25" s="137">
        <v>10</v>
      </c>
      <c r="L25" s="137">
        <v>86</v>
      </c>
      <c r="M25" s="137">
        <v>71</v>
      </c>
      <c r="N25" s="137">
        <v>960</v>
      </c>
      <c r="O25" s="136">
        <v>8.4</v>
      </c>
      <c r="P25" s="136">
        <v>8.6</v>
      </c>
      <c r="Q25" s="135">
        <v>16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687</v>
      </c>
      <c r="K26" s="137">
        <v>5</v>
      </c>
      <c r="L26" s="137">
        <v>78</v>
      </c>
      <c r="M26" s="137">
        <v>56</v>
      </c>
      <c r="N26" s="137">
        <v>826</v>
      </c>
      <c r="O26" s="136">
        <v>7.4</v>
      </c>
      <c r="P26" s="136">
        <v>7.4</v>
      </c>
      <c r="Q26" s="135">
        <v>19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674</v>
      </c>
      <c r="K27" s="137">
        <v>10</v>
      </c>
      <c r="L27" s="137">
        <v>119</v>
      </c>
      <c r="M27" s="137">
        <v>54</v>
      </c>
      <c r="N27" s="137">
        <v>857</v>
      </c>
      <c r="O27" s="136">
        <v>7.5</v>
      </c>
      <c r="P27" s="136">
        <v>7.6</v>
      </c>
      <c r="Q27" s="135">
        <v>8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802</v>
      </c>
      <c r="K28" s="137">
        <v>9</v>
      </c>
      <c r="L28" s="137">
        <v>132</v>
      </c>
      <c r="M28" s="137">
        <v>43</v>
      </c>
      <c r="N28" s="137">
        <v>986</v>
      </c>
      <c r="O28" s="136">
        <v>5.3</v>
      </c>
      <c r="P28" s="136">
        <v>8.8000000000000007</v>
      </c>
      <c r="Q28" s="135">
        <v>17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738</v>
      </c>
      <c r="K29" s="137">
        <v>5</v>
      </c>
      <c r="L29" s="137">
        <v>140</v>
      </c>
      <c r="M29" s="137">
        <v>48</v>
      </c>
      <c r="N29" s="137">
        <v>931</v>
      </c>
      <c r="O29" s="136">
        <v>5.7</v>
      </c>
      <c r="P29" s="136">
        <v>8.3000000000000007</v>
      </c>
      <c r="Q29" s="135">
        <v>19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704</v>
      </c>
      <c r="K30" s="137">
        <v>20</v>
      </c>
      <c r="L30" s="137">
        <v>162</v>
      </c>
      <c r="M30" s="137">
        <v>50</v>
      </c>
      <c r="N30" s="137">
        <v>936</v>
      </c>
      <c r="O30" s="136">
        <v>7.5</v>
      </c>
      <c r="P30" s="136">
        <v>8.3000000000000007</v>
      </c>
      <c r="Q30" s="135">
        <v>15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767</v>
      </c>
      <c r="K31" s="137">
        <v>16</v>
      </c>
      <c r="L31" s="137">
        <v>116</v>
      </c>
      <c r="M31" s="137">
        <v>39</v>
      </c>
      <c r="N31" s="137">
        <v>938</v>
      </c>
      <c r="O31" s="136">
        <v>5.9</v>
      </c>
      <c r="P31" s="136">
        <v>8.4</v>
      </c>
      <c r="Q31" s="135">
        <v>27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787</v>
      </c>
      <c r="K32" s="137">
        <v>8</v>
      </c>
      <c r="L32" s="137">
        <v>118</v>
      </c>
      <c r="M32" s="137">
        <v>34</v>
      </c>
      <c r="N32" s="137">
        <v>947</v>
      </c>
      <c r="O32" s="136">
        <v>4.4000000000000004</v>
      </c>
      <c r="P32" s="136">
        <v>8.4</v>
      </c>
      <c r="Q32" s="135">
        <v>15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174</v>
      </c>
      <c r="K33" s="141">
        <v>4</v>
      </c>
      <c r="L33" s="141">
        <v>20</v>
      </c>
      <c r="M33" s="141">
        <v>10</v>
      </c>
      <c r="N33" s="141">
        <v>208</v>
      </c>
      <c r="O33" s="140">
        <v>6.7</v>
      </c>
      <c r="P33" s="140">
        <v>1.9</v>
      </c>
      <c r="Q33" s="139">
        <v>5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159</v>
      </c>
      <c r="K34" s="137">
        <v>4</v>
      </c>
      <c r="L34" s="137">
        <v>20</v>
      </c>
      <c r="M34" s="137">
        <v>6</v>
      </c>
      <c r="N34" s="137">
        <v>189</v>
      </c>
      <c r="O34" s="136">
        <v>5.3</v>
      </c>
      <c r="P34" s="136">
        <v>1.7</v>
      </c>
      <c r="Q34" s="135">
        <v>3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156</v>
      </c>
      <c r="K35" s="137">
        <v>2</v>
      </c>
      <c r="L35" s="137">
        <v>15</v>
      </c>
      <c r="M35" s="137">
        <v>3</v>
      </c>
      <c r="N35" s="137">
        <v>176</v>
      </c>
      <c r="O35" s="136">
        <v>2.8</v>
      </c>
      <c r="P35" s="136">
        <v>1.6</v>
      </c>
      <c r="Q35" s="135">
        <v>2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169</v>
      </c>
      <c r="K36" s="137">
        <v>0</v>
      </c>
      <c r="L36" s="137">
        <v>16</v>
      </c>
      <c r="M36" s="137">
        <v>7</v>
      </c>
      <c r="N36" s="137">
        <v>192</v>
      </c>
      <c r="O36" s="136">
        <v>3.6</v>
      </c>
      <c r="P36" s="136">
        <v>1.7</v>
      </c>
      <c r="Q36" s="135">
        <v>6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119</v>
      </c>
      <c r="K37" s="137">
        <v>3</v>
      </c>
      <c r="L37" s="137">
        <v>11</v>
      </c>
      <c r="M37" s="137">
        <v>2</v>
      </c>
      <c r="N37" s="137">
        <v>135</v>
      </c>
      <c r="O37" s="136">
        <v>3.7</v>
      </c>
      <c r="P37" s="136">
        <v>1.2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127</v>
      </c>
      <c r="K38" s="137">
        <v>0</v>
      </c>
      <c r="L38" s="137">
        <v>16</v>
      </c>
      <c r="M38" s="137">
        <v>3</v>
      </c>
      <c r="N38" s="137">
        <v>146</v>
      </c>
      <c r="O38" s="136">
        <v>2.1</v>
      </c>
      <c r="P38" s="136">
        <v>1.3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904</v>
      </c>
      <c r="K39" s="133">
        <v>13</v>
      </c>
      <c r="L39" s="133">
        <v>98</v>
      </c>
      <c r="M39" s="133">
        <v>31</v>
      </c>
      <c r="N39" s="133">
        <v>1046</v>
      </c>
      <c r="O39" s="132">
        <v>4.2</v>
      </c>
      <c r="P39" s="132">
        <v>9.3000000000000007</v>
      </c>
      <c r="Q39" s="131">
        <v>17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132</v>
      </c>
      <c r="K40" s="141">
        <v>3</v>
      </c>
      <c r="L40" s="141">
        <v>19</v>
      </c>
      <c r="M40" s="141">
        <v>4</v>
      </c>
      <c r="N40" s="141">
        <v>158</v>
      </c>
      <c r="O40" s="140">
        <v>4.4000000000000004</v>
      </c>
      <c r="P40" s="140">
        <v>1.4</v>
      </c>
      <c r="Q40" s="139">
        <v>2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116</v>
      </c>
      <c r="K41" s="137">
        <v>0</v>
      </c>
      <c r="L41" s="137">
        <v>11</v>
      </c>
      <c r="M41" s="137">
        <v>3</v>
      </c>
      <c r="N41" s="137">
        <v>130</v>
      </c>
      <c r="O41" s="136">
        <v>2.2999999999999998</v>
      </c>
      <c r="P41" s="136">
        <v>1.2</v>
      </c>
      <c r="Q41" s="135">
        <v>2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115</v>
      </c>
      <c r="K42" s="137">
        <v>1</v>
      </c>
      <c r="L42" s="137">
        <v>10</v>
      </c>
      <c r="M42" s="137">
        <v>5</v>
      </c>
      <c r="N42" s="137">
        <v>131</v>
      </c>
      <c r="O42" s="136">
        <v>4.5999999999999996</v>
      </c>
      <c r="P42" s="136">
        <v>1.2</v>
      </c>
      <c r="Q42" s="135">
        <v>4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136</v>
      </c>
      <c r="K43" s="137">
        <v>1</v>
      </c>
      <c r="L43" s="137">
        <v>13</v>
      </c>
      <c r="M43" s="137">
        <v>3</v>
      </c>
      <c r="N43" s="137">
        <v>153</v>
      </c>
      <c r="O43" s="136">
        <v>2.6</v>
      </c>
      <c r="P43" s="136">
        <v>1.4</v>
      </c>
      <c r="Q43" s="135">
        <v>1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97</v>
      </c>
      <c r="K44" s="137">
        <v>0</v>
      </c>
      <c r="L44" s="137">
        <v>12</v>
      </c>
      <c r="M44" s="137">
        <v>5</v>
      </c>
      <c r="N44" s="137">
        <v>114</v>
      </c>
      <c r="O44" s="136">
        <v>4.4000000000000004</v>
      </c>
      <c r="P44" s="136">
        <v>1</v>
      </c>
      <c r="Q44" s="135">
        <v>5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107</v>
      </c>
      <c r="K45" s="137">
        <v>0</v>
      </c>
      <c r="L45" s="137">
        <v>7</v>
      </c>
      <c r="M45" s="137">
        <v>3</v>
      </c>
      <c r="N45" s="137">
        <v>117</v>
      </c>
      <c r="O45" s="136">
        <v>2.6</v>
      </c>
      <c r="P45" s="136">
        <v>1</v>
      </c>
      <c r="Q45" s="135">
        <v>2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703</v>
      </c>
      <c r="K46" s="133">
        <v>5</v>
      </c>
      <c r="L46" s="133">
        <v>72</v>
      </c>
      <c r="M46" s="133">
        <v>23</v>
      </c>
      <c r="N46" s="133">
        <v>803</v>
      </c>
      <c r="O46" s="132">
        <v>3.5</v>
      </c>
      <c r="P46" s="132">
        <v>7.2</v>
      </c>
      <c r="Q46" s="131">
        <v>16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9242</v>
      </c>
      <c r="K47" s="133">
        <v>130</v>
      </c>
      <c r="L47" s="133">
        <v>1340</v>
      </c>
      <c r="M47" s="133">
        <v>513</v>
      </c>
      <c r="N47" s="133">
        <v>11225</v>
      </c>
      <c r="O47" s="132">
        <v>5.7</v>
      </c>
      <c r="P47" s="132">
        <v>100</v>
      </c>
      <c r="Q47" s="131">
        <v>197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30</v>
      </c>
      <c r="C9" s="154"/>
      <c r="D9" s="154"/>
      <c r="E9" s="154"/>
      <c r="F9" s="154"/>
      <c r="G9" s="154"/>
      <c r="H9" s="154"/>
      <c r="I9" s="153"/>
      <c r="J9" s="155" t="s">
        <v>9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>
        <v>33</v>
      </c>
      <c r="C11" s="141">
        <v>0</v>
      </c>
      <c r="D11" s="141">
        <v>2</v>
      </c>
      <c r="E11" s="141">
        <v>2</v>
      </c>
      <c r="F11" s="141">
        <v>37</v>
      </c>
      <c r="G11" s="140">
        <v>5.4</v>
      </c>
      <c r="H11" s="140">
        <v>1.4</v>
      </c>
      <c r="I11" s="139">
        <v>0</v>
      </c>
      <c r="J11" s="141"/>
      <c r="K11" s="141"/>
      <c r="L11" s="141"/>
      <c r="M11" s="141"/>
      <c r="N11" s="141"/>
      <c r="O11" s="140"/>
      <c r="P11" s="140"/>
      <c r="Q11" s="13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>
        <v>28</v>
      </c>
      <c r="C12" s="137">
        <v>1</v>
      </c>
      <c r="D12" s="137">
        <v>4</v>
      </c>
      <c r="E12" s="137">
        <v>3</v>
      </c>
      <c r="F12" s="137">
        <v>36</v>
      </c>
      <c r="G12" s="136">
        <v>11.1</v>
      </c>
      <c r="H12" s="136">
        <v>1.4</v>
      </c>
      <c r="I12" s="135">
        <v>0</v>
      </c>
      <c r="J12" s="137"/>
      <c r="K12" s="137"/>
      <c r="L12" s="137"/>
      <c r="M12" s="137"/>
      <c r="N12" s="137"/>
      <c r="O12" s="136"/>
      <c r="P12" s="136"/>
      <c r="Q12" s="135"/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>
        <v>33</v>
      </c>
      <c r="C13" s="137">
        <v>1</v>
      </c>
      <c r="D13" s="137">
        <v>5</v>
      </c>
      <c r="E13" s="137">
        <v>2</v>
      </c>
      <c r="F13" s="137">
        <v>41</v>
      </c>
      <c r="G13" s="136">
        <v>7.3</v>
      </c>
      <c r="H13" s="136">
        <v>1.6</v>
      </c>
      <c r="I13" s="135">
        <v>0</v>
      </c>
      <c r="J13" s="137"/>
      <c r="K13" s="137"/>
      <c r="L13" s="137"/>
      <c r="M13" s="137"/>
      <c r="N13" s="137"/>
      <c r="O13" s="136"/>
      <c r="P13" s="136"/>
      <c r="Q13" s="135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>
        <v>35</v>
      </c>
      <c r="C14" s="137">
        <v>1</v>
      </c>
      <c r="D14" s="137">
        <v>5</v>
      </c>
      <c r="E14" s="137">
        <v>2</v>
      </c>
      <c r="F14" s="137">
        <v>43</v>
      </c>
      <c r="G14" s="136">
        <v>7</v>
      </c>
      <c r="H14" s="136">
        <v>1.6</v>
      </c>
      <c r="I14" s="135">
        <v>0</v>
      </c>
      <c r="J14" s="137"/>
      <c r="K14" s="137"/>
      <c r="L14" s="137"/>
      <c r="M14" s="137"/>
      <c r="N14" s="137"/>
      <c r="O14" s="136"/>
      <c r="P14" s="136"/>
      <c r="Q14" s="135"/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>
        <v>27</v>
      </c>
      <c r="C15" s="137">
        <v>0</v>
      </c>
      <c r="D15" s="137">
        <v>3</v>
      </c>
      <c r="E15" s="137">
        <v>4</v>
      </c>
      <c r="F15" s="137">
        <v>34</v>
      </c>
      <c r="G15" s="136">
        <v>11.8</v>
      </c>
      <c r="H15" s="136">
        <v>1.3</v>
      </c>
      <c r="I15" s="135">
        <v>3</v>
      </c>
      <c r="J15" s="137"/>
      <c r="K15" s="137"/>
      <c r="L15" s="137"/>
      <c r="M15" s="137"/>
      <c r="N15" s="137"/>
      <c r="O15" s="136"/>
      <c r="P15" s="136"/>
      <c r="Q15" s="135"/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>
        <v>30</v>
      </c>
      <c r="C16" s="137">
        <v>2</v>
      </c>
      <c r="D16" s="137">
        <v>4</v>
      </c>
      <c r="E16" s="137">
        <v>2</v>
      </c>
      <c r="F16" s="137">
        <v>38</v>
      </c>
      <c r="G16" s="136">
        <v>10.5</v>
      </c>
      <c r="H16" s="136">
        <v>1.4</v>
      </c>
      <c r="I16" s="135">
        <v>0</v>
      </c>
      <c r="J16" s="137"/>
      <c r="K16" s="137"/>
      <c r="L16" s="137"/>
      <c r="M16" s="137"/>
      <c r="N16" s="137"/>
      <c r="O16" s="136"/>
      <c r="P16" s="136"/>
      <c r="Q16" s="135"/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>
        <v>186</v>
      </c>
      <c r="C17" s="133">
        <v>5</v>
      </c>
      <c r="D17" s="133">
        <v>23</v>
      </c>
      <c r="E17" s="133">
        <v>15</v>
      </c>
      <c r="F17" s="133">
        <v>229</v>
      </c>
      <c r="G17" s="132">
        <v>8.6999999999999993</v>
      </c>
      <c r="H17" s="132">
        <v>8.6999999999999993</v>
      </c>
      <c r="I17" s="131">
        <v>3</v>
      </c>
      <c r="J17" s="133"/>
      <c r="K17" s="133"/>
      <c r="L17" s="133"/>
      <c r="M17" s="133"/>
      <c r="N17" s="133"/>
      <c r="O17" s="132"/>
      <c r="P17" s="132"/>
      <c r="Q17" s="131"/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>
        <v>20</v>
      </c>
      <c r="C18" s="141">
        <v>0</v>
      </c>
      <c r="D18" s="141">
        <v>5</v>
      </c>
      <c r="E18" s="141">
        <v>2</v>
      </c>
      <c r="F18" s="141">
        <v>27</v>
      </c>
      <c r="G18" s="140">
        <v>7.4</v>
      </c>
      <c r="H18" s="140">
        <v>1</v>
      </c>
      <c r="I18" s="139">
        <v>0</v>
      </c>
      <c r="J18" s="141"/>
      <c r="K18" s="141"/>
      <c r="L18" s="141"/>
      <c r="M18" s="141"/>
      <c r="N18" s="141"/>
      <c r="O18" s="140"/>
      <c r="P18" s="140"/>
      <c r="Q18" s="139"/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>
        <v>21</v>
      </c>
      <c r="C19" s="137">
        <v>0</v>
      </c>
      <c r="D19" s="137">
        <v>5</v>
      </c>
      <c r="E19" s="137">
        <v>6</v>
      </c>
      <c r="F19" s="137">
        <v>32</v>
      </c>
      <c r="G19" s="136">
        <v>18.8</v>
      </c>
      <c r="H19" s="136">
        <v>1.2</v>
      </c>
      <c r="I19" s="135">
        <v>0</v>
      </c>
      <c r="J19" s="137"/>
      <c r="K19" s="137"/>
      <c r="L19" s="137"/>
      <c r="M19" s="137"/>
      <c r="N19" s="137"/>
      <c r="O19" s="136"/>
      <c r="P19" s="136"/>
      <c r="Q19" s="135"/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>
        <v>21</v>
      </c>
      <c r="C20" s="137">
        <v>0</v>
      </c>
      <c r="D20" s="137">
        <v>6</v>
      </c>
      <c r="E20" s="137">
        <v>5</v>
      </c>
      <c r="F20" s="137">
        <v>32</v>
      </c>
      <c r="G20" s="136">
        <v>15.6</v>
      </c>
      <c r="H20" s="136">
        <v>1.2</v>
      </c>
      <c r="I20" s="135">
        <v>0</v>
      </c>
      <c r="J20" s="137"/>
      <c r="K20" s="137"/>
      <c r="L20" s="137"/>
      <c r="M20" s="137"/>
      <c r="N20" s="137"/>
      <c r="O20" s="136"/>
      <c r="P20" s="136"/>
      <c r="Q20" s="135"/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>
        <v>24</v>
      </c>
      <c r="C21" s="137">
        <v>1</v>
      </c>
      <c r="D21" s="137">
        <v>5</v>
      </c>
      <c r="E21" s="137">
        <v>4</v>
      </c>
      <c r="F21" s="137">
        <v>34</v>
      </c>
      <c r="G21" s="136">
        <v>14.7</v>
      </c>
      <c r="H21" s="136">
        <v>1.3</v>
      </c>
      <c r="I21" s="135">
        <v>1</v>
      </c>
      <c r="J21" s="137"/>
      <c r="K21" s="137"/>
      <c r="L21" s="137"/>
      <c r="M21" s="137"/>
      <c r="N21" s="137"/>
      <c r="O21" s="136"/>
      <c r="P21" s="136"/>
      <c r="Q21" s="135"/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>
        <v>25</v>
      </c>
      <c r="C22" s="137">
        <v>1</v>
      </c>
      <c r="D22" s="137">
        <v>10</v>
      </c>
      <c r="E22" s="137">
        <v>5</v>
      </c>
      <c r="F22" s="137">
        <v>41</v>
      </c>
      <c r="G22" s="136">
        <v>14.6</v>
      </c>
      <c r="H22" s="136">
        <v>1.6</v>
      </c>
      <c r="I22" s="135">
        <v>2</v>
      </c>
      <c r="J22" s="137"/>
      <c r="K22" s="137"/>
      <c r="L22" s="137"/>
      <c r="M22" s="137"/>
      <c r="N22" s="137"/>
      <c r="O22" s="136"/>
      <c r="P22" s="136"/>
      <c r="Q22" s="135"/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>
        <v>24</v>
      </c>
      <c r="C23" s="137">
        <v>0</v>
      </c>
      <c r="D23" s="137">
        <v>5</v>
      </c>
      <c r="E23" s="137">
        <v>2</v>
      </c>
      <c r="F23" s="137">
        <v>31</v>
      </c>
      <c r="G23" s="136">
        <v>6.5</v>
      </c>
      <c r="H23" s="136">
        <v>1.2</v>
      </c>
      <c r="I23" s="135">
        <v>1</v>
      </c>
      <c r="J23" s="137"/>
      <c r="K23" s="137"/>
      <c r="L23" s="137"/>
      <c r="M23" s="137"/>
      <c r="N23" s="137"/>
      <c r="O23" s="136"/>
      <c r="P23" s="136"/>
      <c r="Q23" s="135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>
        <v>135</v>
      </c>
      <c r="C24" s="133">
        <v>2</v>
      </c>
      <c r="D24" s="133">
        <v>36</v>
      </c>
      <c r="E24" s="133">
        <v>24</v>
      </c>
      <c r="F24" s="133">
        <v>197</v>
      </c>
      <c r="G24" s="132">
        <v>13.2</v>
      </c>
      <c r="H24" s="132">
        <v>7.5</v>
      </c>
      <c r="I24" s="131">
        <v>4</v>
      </c>
      <c r="J24" s="133"/>
      <c r="K24" s="133"/>
      <c r="L24" s="133"/>
      <c r="M24" s="133"/>
      <c r="N24" s="133"/>
      <c r="O24" s="132"/>
      <c r="P24" s="132"/>
      <c r="Q24" s="131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>
        <v>131</v>
      </c>
      <c r="C25" s="137">
        <v>2</v>
      </c>
      <c r="D25" s="137">
        <v>18</v>
      </c>
      <c r="E25" s="137">
        <v>24</v>
      </c>
      <c r="F25" s="137">
        <v>175</v>
      </c>
      <c r="G25" s="136">
        <v>14.9</v>
      </c>
      <c r="H25" s="136">
        <v>6.7</v>
      </c>
      <c r="I25" s="135">
        <v>1</v>
      </c>
      <c r="J25" s="137"/>
      <c r="K25" s="137"/>
      <c r="L25" s="137"/>
      <c r="M25" s="137"/>
      <c r="N25" s="137"/>
      <c r="O25" s="136"/>
      <c r="P25" s="136"/>
      <c r="Q25" s="135"/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>
        <v>116</v>
      </c>
      <c r="C26" s="137">
        <v>0</v>
      </c>
      <c r="D26" s="137">
        <v>36</v>
      </c>
      <c r="E26" s="137">
        <v>18</v>
      </c>
      <c r="F26" s="137">
        <v>170</v>
      </c>
      <c r="G26" s="136">
        <v>10.6</v>
      </c>
      <c r="H26" s="136">
        <v>6.5</v>
      </c>
      <c r="I26" s="135">
        <v>0</v>
      </c>
      <c r="J26" s="137"/>
      <c r="K26" s="137"/>
      <c r="L26" s="137"/>
      <c r="M26" s="137"/>
      <c r="N26" s="137"/>
      <c r="O26" s="136"/>
      <c r="P26" s="136"/>
      <c r="Q26" s="135"/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>
        <v>114</v>
      </c>
      <c r="C27" s="137">
        <v>0</v>
      </c>
      <c r="D27" s="137">
        <v>22</v>
      </c>
      <c r="E27" s="137">
        <v>20</v>
      </c>
      <c r="F27" s="137">
        <v>156</v>
      </c>
      <c r="G27" s="136">
        <v>12.8</v>
      </c>
      <c r="H27" s="136">
        <v>5.9</v>
      </c>
      <c r="I27" s="135">
        <v>0</v>
      </c>
      <c r="J27" s="137"/>
      <c r="K27" s="137"/>
      <c r="L27" s="137"/>
      <c r="M27" s="137"/>
      <c r="N27" s="137"/>
      <c r="O27" s="136"/>
      <c r="P27" s="136"/>
      <c r="Q27" s="135"/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>
        <v>152</v>
      </c>
      <c r="C28" s="137">
        <v>0</v>
      </c>
      <c r="D28" s="137">
        <v>16</v>
      </c>
      <c r="E28" s="137">
        <v>15</v>
      </c>
      <c r="F28" s="137">
        <v>183</v>
      </c>
      <c r="G28" s="136">
        <v>8.1999999999999993</v>
      </c>
      <c r="H28" s="136">
        <v>7</v>
      </c>
      <c r="I28" s="135">
        <v>1</v>
      </c>
      <c r="J28" s="137"/>
      <c r="K28" s="137"/>
      <c r="L28" s="137"/>
      <c r="M28" s="137"/>
      <c r="N28" s="137"/>
      <c r="O28" s="136"/>
      <c r="P28" s="136"/>
      <c r="Q28" s="135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>
        <v>169</v>
      </c>
      <c r="C29" s="137">
        <v>3</v>
      </c>
      <c r="D29" s="137">
        <v>15</v>
      </c>
      <c r="E29" s="137">
        <v>21</v>
      </c>
      <c r="F29" s="137">
        <v>208</v>
      </c>
      <c r="G29" s="136">
        <v>11.5</v>
      </c>
      <c r="H29" s="136">
        <v>7.9</v>
      </c>
      <c r="I29" s="135">
        <v>2</v>
      </c>
      <c r="J29" s="137"/>
      <c r="K29" s="137"/>
      <c r="L29" s="137"/>
      <c r="M29" s="137"/>
      <c r="N29" s="137"/>
      <c r="O29" s="136"/>
      <c r="P29" s="136"/>
      <c r="Q29" s="135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>
        <v>141</v>
      </c>
      <c r="C30" s="137">
        <v>0</v>
      </c>
      <c r="D30" s="137">
        <v>31</v>
      </c>
      <c r="E30" s="137">
        <v>16</v>
      </c>
      <c r="F30" s="137">
        <v>188</v>
      </c>
      <c r="G30" s="136">
        <v>8.5</v>
      </c>
      <c r="H30" s="136">
        <v>7.2</v>
      </c>
      <c r="I30" s="135">
        <v>1</v>
      </c>
      <c r="J30" s="137"/>
      <c r="K30" s="137"/>
      <c r="L30" s="137"/>
      <c r="M30" s="137"/>
      <c r="N30" s="137"/>
      <c r="O30" s="136"/>
      <c r="P30" s="136"/>
      <c r="Q30" s="135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>
        <v>174</v>
      </c>
      <c r="C31" s="137">
        <v>1</v>
      </c>
      <c r="D31" s="137">
        <v>30</v>
      </c>
      <c r="E31" s="137">
        <v>22</v>
      </c>
      <c r="F31" s="137">
        <v>227</v>
      </c>
      <c r="G31" s="136">
        <v>10.1</v>
      </c>
      <c r="H31" s="136">
        <v>8.6999999999999993</v>
      </c>
      <c r="I31" s="135">
        <v>2</v>
      </c>
      <c r="J31" s="137"/>
      <c r="K31" s="137"/>
      <c r="L31" s="137"/>
      <c r="M31" s="137"/>
      <c r="N31" s="137"/>
      <c r="O31" s="136"/>
      <c r="P31" s="136"/>
      <c r="Q31" s="135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>
        <v>194</v>
      </c>
      <c r="C32" s="137">
        <v>4</v>
      </c>
      <c r="D32" s="137">
        <v>36</v>
      </c>
      <c r="E32" s="137">
        <v>14</v>
      </c>
      <c r="F32" s="137">
        <v>248</v>
      </c>
      <c r="G32" s="136">
        <v>7.3</v>
      </c>
      <c r="H32" s="136">
        <v>9.5</v>
      </c>
      <c r="I32" s="135">
        <v>4</v>
      </c>
      <c r="J32" s="137"/>
      <c r="K32" s="137"/>
      <c r="L32" s="137"/>
      <c r="M32" s="137"/>
      <c r="N32" s="137"/>
      <c r="O32" s="136"/>
      <c r="P32" s="136"/>
      <c r="Q32" s="135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>
        <v>34</v>
      </c>
      <c r="C33" s="141">
        <v>0</v>
      </c>
      <c r="D33" s="141">
        <v>7</v>
      </c>
      <c r="E33" s="141">
        <v>4</v>
      </c>
      <c r="F33" s="141">
        <v>45</v>
      </c>
      <c r="G33" s="140">
        <v>8.9</v>
      </c>
      <c r="H33" s="140">
        <v>1.7</v>
      </c>
      <c r="I33" s="139">
        <v>0</v>
      </c>
      <c r="J33" s="141"/>
      <c r="K33" s="141"/>
      <c r="L33" s="141"/>
      <c r="M33" s="141"/>
      <c r="N33" s="141"/>
      <c r="O33" s="140"/>
      <c r="P33" s="140"/>
      <c r="Q33" s="13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>
        <v>33</v>
      </c>
      <c r="C34" s="137">
        <v>0</v>
      </c>
      <c r="D34" s="137">
        <v>6</v>
      </c>
      <c r="E34" s="137">
        <v>3</v>
      </c>
      <c r="F34" s="137">
        <v>42</v>
      </c>
      <c r="G34" s="136">
        <v>7.1</v>
      </c>
      <c r="H34" s="136">
        <v>1.6</v>
      </c>
      <c r="I34" s="135">
        <v>2</v>
      </c>
      <c r="J34" s="137"/>
      <c r="K34" s="137"/>
      <c r="L34" s="137"/>
      <c r="M34" s="137"/>
      <c r="N34" s="137"/>
      <c r="O34" s="136"/>
      <c r="P34" s="136"/>
      <c r="Q34" s="135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>
        <v>38</v>
      </c>
      <c r="C35" s="137">
        <v>0</v>
      </c>
      <c r="D35" s="137">
        <v>6</v>
      </c>
      <c r="E35" s="137">
        <v>2</v>
      </c>
      <c r="F35" s="137">
        <v>46</v>
      </c>
      <c r="G35" s="136">
        <v>4.3</v>
      </c>
      <c r="H35" s="136">
        <v>1.8</v>
      </c>
      <c r="I35" s="135">
        <v>0</v>
      </c>
      <c r="J35" s="137"/>
      <c r="K35" s="137"/>
      <c r="L35" s="137"/>
      <c r="M35" s="137"/>
      <c r="N35" s="137"/>
      <c r="O35" s="136"/>
      <c r="P35" s="136"/>
      <c r="Q35" s="135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>
        <v>41</v>
      </c>
      <c r="C36" s="137">
        <v>0</v>
      </c>
      <c r="D36" s="137">
        <v>3</v>
      </c>
      <c r="E36" s="137">
        <v>1</v>
      </c>
      <c r="F36" s="137">
        <v>45</v>
      </c>
      <c r="G36" s="136">
        <v>2.2000000000000002</v>
      </c>
      <c r="H36" s="136">
        <v>1.7</v>
      </c>
      <c r="I36" s="135">
        <v>3</v>
      </c>
      <c r="J36" s="137"/>
      <c r="K36" s="137"/>
      <c r="L36" s="137"/>
      <c r="M36" s="137"/>
      <c r="N36" s="137"/>
      <c r="O36" s="136"/>
      <c r="P36" s="136"/>
      <c r="Q36" s="135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>
        <v>41</v>
      </c>
      <c r="C37" s="137">
        <v>0</v>
      </c>
      <c r="D37" s="137">
        <v>6</v>
      </c>
      <c r="E37" s="137">
        <v>0</v>
      </c>
      <c r="F37" s="137">
        <v>47</v>
      </c>
      <c r="G37" s="136">
        <v>0</v>
      </c>
      <c r="H37" s="136">
        <v>1.8</v>
      </c>
      <c r="I37" s="135">
        <v>0</v>
      </c>
      <c r="J37" s="137"/>
      <c r="K37" s="137"/>
      <c r="L37" s="137"/>
      <c r="M37" s="137"/>
      <c r="N37" s="137"/>
      <c r="O37" s="136"/>
      <c r="P37" s="136"/>
      <c r="Q37" s="135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>
        <v>59</v>
      </c>
      <c r="C38" s="137">
        <v>0</v>
      </c>
      <c r="D38" s="137">
        <v>6</v>
      </c>
      <c r="E38" s="137">
        <v>0</v>
      </c>
      <c r="F38" s="137">
        <v>65</v>
      </c>
      <c r="G38" s="136">
        <v>0</v>
      </c>
      <c r="H38" s="136">
        <v>2.5</v>
      </c>
      <c r="I38" s="135">
        <v>1</v>
      </c>
      <c r="J38" s="137"/>
      <c r="K38" s="137"/>
      <c r="L38" s="137"/>
      <c r="M38" s="137"/>
      <c r="N38" s="137"/>
      <c r="O38" s="136"/>
      <c r="P38" s="136"/>
      <c r="Q38" s="135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>
        <v>246</v>
      </c>
      <c r="C39" s="133">
        <v>0</v>
      </c>
      <c r="D39" s="133">
        <v>34</v>
      </c>
      <c r="E39" s="133">
        <v>10</v>
      </c>
      <c r="F39" s="133">
        <v>290</v>
      </c>
      <c r="G39" s="132">
        <v>3.4</v>
      </c>
      <c r="H39" s="132">
        <v>11.1</v>
      </c>
      <c r="I39" s="131">
        <v>6</v>
      </c>
      <c r="J39" s="133"/>
      <c r="K39" s="133"/>
      <c r="L39" s="133"/>
      <c r="M39" s="133"/>
      <c r="N39" s="133"/>
      <c r="O39" s="132"/>
      <c r="P39" s="132"/>
      <c r="Q39" s="131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>
        <v>54</v>
      </c>
      <c r="C40" s="141">
        <v>0</v>
      </c>
      <c r="D40" s="141">
        <v>1</v>
      </c>
      <c r="E40" s="141">
        <v>3</v>
      </c>
      <c r="F40" s="141">
        <v>58</v>
      </c>
      <c r="G40" s="140">
        <v>5.2</v>
      </c>
      <c r="H40" s="140">
        <v>2.2000000000000002</v>
      </c>
      <c r="I40" s="139">
        <v>0</v>
      </c>
      <c r="J40" s="141"/>
      <c r="K40" s="141"/>
      <c r="L40" s="141"/>
      <c r="M40" s="141"/>
      <c r="N40" s="141"/>
      <c r="O40" s="140"/>
      <c r="P40" s="140"/>
      <c r="Q40" s="13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>
        <v>35</v>
      </c>
      <c r="C41" s="137">
        <v>0</v>
      </c>
      <c r="D41" s="137">
        <v>6</v>
      </c>
      <c r="E41" s="137">
        <v>1</v>
      </c>
      <c r="F41" s="137">
        <v>42</v>
      </c>
      <c r="G41" s="136">
        <v>2.4</v>
      </c>
      <c r="H41" s="136">
        <v>1.6</v>
      </c>
      <c r="I41" s="135">
        <v>0</v>
      </c>
      <c r="J41" s="137"/>
      <c r="K41" s="137"/>
      <c r="L41" s="137"/>
      <c r="M41" s="137"/>
      <c r="N41" s="137"/>
      <c r="O41" s="136"/>
      <c r="P41" s="136"/>
      <c r="Q41" s="135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>
        <v>48</v>
      </c>
      <c r="C42" s="137">
        <v>0</v>
      </c>
      <c r="D42" s="137">
        <v>2</v>
      </c>
      <c r="E42" s="137">
        <v>0</v>
      </c>
      <c r="F42" s="137">
        <v>50</v>
      </c>
      <c r="G42" s="136">
        <v>0</v>
      </c>
      <c r="H42" s="136">
        <v>1.9</v>
      </c>
      <c r="I42" s="135">
        <v>1</v>
      </c>
      <c r="J42" s="137"/>
      <c r="K42" s="137"/>
      <c r="L42" s="137"/>
      <c r="M42" s="137"/>
      <c r="N42" s="137"/>
      <c r="O42" s="136"/>
      <c r="P42" s="136"/>
      <c r="Q42" s="135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>
        <v>69</v>
      </c>
      <c r="C43" s="137">
        <v>0</v>
      </c>
      <c r="D43" s="137">
        <v>0</v>
      </c>
      <c r="E43" s="137">
        <v>3</v>
      </c>
      <c r="F43" s="137">
        <v>72</v>
      </c>
      <c r="G43" s="136">
        <v>4.2</v>
      </c>
      <c r="H43" s="136">
        <v>2.7</v>
      </c>
      <c r="I43" s="135">
        <v>0</v>
      </c>
      <c r="J43" s="137"/>
      <c r="K43" s="137"/>
      <c r="L43" s="137"/>
      <c r="M43" s="137"/>
      <c r="N43" s="137"/>
      <c r="O43" s="136"/>
      <c r="P43" s="136"/>
      <c r="Q43" s="135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>
        <v>79</v>
      </c>
      <c r="C44" s="137">
        <v>0</v>
      </c>
      <c r="D44" s="137">
        <v>3</v>
      </c>
      <c r="E44" s="137">
        <v>2</v>
      </c>
      <c r="F44" s="137">
        <v>84</v>
      </c>
      <c r="G44" s="136">
        <v>2.4</v>
      </c>
      <c r="H44" s="136">
        <v>3.2</v>
      </c>
      <c r="I44" s="135">
        <v>1</v>
      </c>
      <c r="J44" s="137"/>
      <c r="K44" s="137"/>
      <c r="L44" s="137"/>
      <c r="M44" s="137"/>
      <c r="N44" s="137"/>
      <c r="O44" s="136"/>
      <c r="P44" s="136"/>
      <c r="Q44" s="135"/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>
        <v>40</v>
      </c>
      <c r="C45" s="137">
        <v>0</v>
      </c>
      <c r="D45" s="137">
        <v>1</v>
      </c>
      <c r="E45" s="137">
        <v>4</v>
      </c>
      <c r="F45" s="137">
        <v>45</v>
      </c>
      <c r="G45" s="136">
        <v>8.9</v>
      </c>
      <c r="H45" s="136">
        <v>1.7</v>
      </c>
      <c r="I45" s="135">
        <v>0</v>
      </c>
      <c r="J45" s="137"/>
      <c r="K45" s="137"/>
      <c r="L45" s="137"/>
      <c r="M45" s="137"/>
      <c r="N45" s="137"/>
      <c r="O45" s="136"/>
      <c r="P45" s="136"/>
      <c r="Q45" s="135"/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>
        <v>325</v>
      </c>
      <c r="C46" s="133">
        <v>0</v>
      </c>
      <c r="D46" s="133">
        <v>13</v>
      </c>
      <c r="E46" s="133">
        <v>13</v>
      </c>
      <c r="F46" s="133">
        <v>351</v>
      </c>
      <c r="G46" s="132">
        <v>3.7</v>
      </c>
      <c r="H46" s="132">
        <v>13.4</v>
      </c>
      <c r="I46" s="131">
        <v>2</v>
      </c>
      <c r="J46" s="133"/>
      <c r="K46" s="133"/>
      <c r="L46" s="133"/>
      <c r="M46" s="133"/>
      <c r="N46" s="133"/>
      <c r="O46" s="132"/>
      <c r="P46" s="132"/>
      <c r="Q46" s="131"/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>
        <v>2083</v>
      </c>
      <c r="C47" s="133">
        <v>17</v>
      </c>
      <c r="D47" s="133">
        <v>310</v>
      </c>
      <c r="E47" s="133">
        <v>212</v>
      </c>
      <c r="F47" s="133">
        <v>2622</v>
      </c>
      <c r="G47" s="132">
        <v>8.6999999999999993</v>
      </c>
      <c r="H47" s="132">
        <v>100</v>
      </c>
      <c r="I47" s="131">
        <v>26</v>
      </c>
      <c r="J47" s="133"/>
      <c r="K47" s="133"/>
      <c r="L47" s="133"/>
      <c r="M47" s="133"/>
      <c r="N47" s="133"/>
      <c r="O47" s="132"/>
      <c r="P47" s="132"/>
      <c r="Q47" s="131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29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33</v>
      </c>
      <c r="K11" s="141">
        <v>0</v>
      </c>
      <c r="L11" s="141">
        <v>2</v>
      </c>
      <c r="M11" s="141">
        <v>2</v>
      </c>
      <c r="N11" s="141">
        <v>37</v>
      </c>
      <c r="O11" s="140">
        <v>5.4</v>
      </c>
      <c r="P11" s="140">
        <v>1.4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28</v>
      </c>
      <c r="K12" s="137">
        <v>1</v>
      </c>
      <c r="L12" s="137">
        <v>4</v>
      </c>
      <c r="M12" s="137">
        <v>3</v>
      </c>
      <c r="N12" s="137">
        <v>36</v>
      </c>
      <c r="O12" s="136">
        <v>11.1</v>
      </c>
      <c r="P12" s="136">
        <v>1.4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33</v>
      </c>
      <c r="K13" s="137">
        <v>1</v>
      </c>
      <c r="L13" s="137">
        <v>5</v>
      </c>
      <c r="M13" s="137">
        <v>2</v>
      </c>
      <c r="N13" s="137">
        <v>41</v>
      </c>
      <c r="O13" s="136">
        <v>7.3</v>
      </c>
      <c r="P13" s="136">
        <v>1.6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35</v>
      </c>
      <c r="K14" s="137">
        <v>1</v>
      </c>
      <c r="L14" s="137">
        <v>5</v>
      </c>
      <c r="M14" s="137">
        <v>2</v>
      </c>
      <c r="N14" s="137">
        <v>43</v>
      </c>
      <c r="O14" s="136">
        <v>7</v>
      </c>
      <c r="P14" s="136">
        <v>1.6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27</v>
      </c>
      <c r="K15" s="137">
        <v>0</v>
      </c>
      <c r="L15" s="137">
        <v>3</v>
      </c>
      <c r="M15" s="137">
        <v>4</v>
      </c>
      <c r="N15" s="137">
        <v>34</v>
      </c>
      <c r="O15" s="136">
        <v>11.8</v>
      </c>
      <c r="P15" s="136">
        <v>1.3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30</v>
      </c>
      <c r="K16" s="137">
        <v>2</v>
      </c>
      <c r="L16" s="137">
        <v>4</v>
      </c>
      <c r="M16" s="137">
        <v>2</v>
      </c>
      <c r="N16" s="137">
        <v>38</v>
      </c>
      <c r="O16" s="136">
        <v>10.5</v>
      </c>
      <c r="P16" s="136">
        <v>1.4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186</v>
      </c>
      <c r="K17" s="133">
        <v>5</v>
      </c>
      <c r="L17" s="133">
        <v>23</v>
      </c>
      <c r="M17" s="133">
        <v>15</v>
      </c>
      <c r="N17" s="133">
        <v>229</v>
      </c>
      <c r="O17" s="132">
        <v>8.6999999999999993</v>
      </c>
      <c r="P17" s="132">
        <v>8.6999999999999993</v>
      </c>
      <c r="Q17" s="131">
        <v>3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20</v>
      </c>
      <c r="K18" s="141">
        <v>0</v>
      </c>
      <c r="L18" s="141">
        <v>5</v>
      </c>
      <c r="M18" s="141">
        <v>2</v>
      </c>
      <c r="N18" s="141">
        <v>27</v>
      </c>
      <c r="O18" s="140">
        <v>7.4</v>
      </c>
      <c r="P18" s="140">
        <v>1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21</v>
      </c>
      <c r="K19" s="137">
        <v>0</v>
      </c>
      <c r="L19" s="137">
        <v>5</v>
      </c>
      <c r="M19" s="137">
        <v>6</v>
      </c>
      <c r="N19" s="137">
        <v>32</v>
      </c>
      <c r="O19" s="136">
        <v>18.8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21</v>
      </c>
      <c r="K20" s="137">
        <v>0</v>
      </c>
      <c r="L20" s="137">
        <v>6</v>
      </c>
      <c r="M20" s="137">
        <v>5</v>
      </c>
      <c r="N20" s="137">
        <v>32</v>
      </c>
      <c r="O20" s="136">
        <v>15.6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24</v>
      </c>
      <c r="K21" s="137">
        <v>1</v>
      </c>
      <c r="L21" s="137">
        <v>5</v>
      </c>
      <c r="M21" s="137">
        <v>4</v>
      </c>
      <c r="N21" s="137">
        <v>34</v>
      </c>
      <c r="O21" s="136">
        <v>14.7</v>
      </c>
      <c r="P21" s="136">
        <v>1.3</v>
      </c>
      <c r="Q21" s="135">
        <v>1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25</v>
      </c>
      <c r="K22" s="137">
        <v>1</v>
      </c>
      <c r="L22" s="137">
        <v>10</v>
      </c>
      <c r="M22" s="137">
        <v>5</v>
      </c>
      <c r="N22" s="137">
        <v>41</v>
      </c>
      <c r="O22" s="136">
        <v>14.6</v>
      </c>
      <c r="P22" s="136">
        <v>1.6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24</v>
      </c>
      <c r="K23" s="137">
        <v>0</v>
      </c>
      <c r="L23" s="137">
        <v>5</v>
      </c>
      <c r="M23" s="137">
        <v>2</v>
      </c>
      <c r="N23" s="137">
        <v>31</v>
      </c>
      <c r="O23" s="136">
        <v>6.5</v>
      </c>
      <c r="P23" s="136">
        <v>1.2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135</v>
      </c>
      <c r="K24" s="133">
        <v>2</v>
      </c>
      <c r="L24" s="133">
        <v>36</v>
      </c>
      <c r="M24" s="133">
        <v>24</v>
      </c>
      <c r="N24" s="133">
        <v>197</v>
      </c>
      <c r="O24" s="132">
        <v>13.2</v>
      </c>
      <c r="P24" s="132">
        <v>7.5</v>
      </c>
      <c r="Q24" s="131">
        <v>4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131</v>
      </c>
      <c r="K25" s="137">
        <v>2</v>
      </c>
      <c r="L25" s="137">
        <v>18</v>
      </c>
      <c r="M25" s="137">
        <v>24</v>
      </c>
      <c r="N25" s="137">
        <v>175</v>
      </c>
      <c r="O25" s="136">
        <v>14.9</v>
      </c>
      <c r="P25" s="136">
        <v>6.7</v>
      </c>
      <c r="Q25" s="135">
        <v>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116</v>
      </c>
      <c r="K26" s="137">
        <v>0</v>
      </c>
      <c r="L26" s="137">
        <v>36</v>
      </c>
      <c r="M26" s="137">
        <v>18</v>
      </c>
      <c r="N26" s="137">
        <v>170</v>
      </c>
      <c r="O26" s="136">
        <v>10.6</v>
      </c>
      <c r="P26" s="136">
        <v>6.5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114</v>
      </c>
      <c r="K27" s="137">
        <v>0</v>
      </c>
      <c r="L27" s="137">
        <v>22</v>
      </c>
      <c r="M27" s="137">
        <v>20</v>
      </c>
      <c r="N27" s="137">
        <v>156</v>
      </c>
      <c r="O27" s="136">
        <v>12.8</v>
      </c>
      <c r="P27" s="136">
        <v>5.9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152</v>
      </c>
      <c r="K28" s="137">
        <v>0</v>
      </c>
      <c r="L28" s="137">
        <v>16</v>
      </c>
      <c r="M28" s="137">
        <v>15</v>
      </c>
      <c r="N28" s="137">
        <v>183</v>
      </c>
      <c r="O28" s="136">
        <v>8.1999999999999993</v>
      </c>
      <c r="P28" s="136">
        <v>7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169</v>
      </c>
      <c r="K29" s="137">
        <v>3</v>
      </c>
      <c r="L29" s="137">
        <v>15</v>
      </c>
      <c r="M29" s="137">
        <v>21</v>
      </c>
      <c r="N29" s="137">
        <v>208</v>
      </c>
      <c r="O29" s="136">
        <v>11.5</v>
      </c>
      <c r="P29" s="136">
        <v>7.9</v>
      </c>
      <c r="Q29" s="135">
        <v>2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141</v>
      </c>
      <c r="K30" s="137">
        <v>0</v>
      </c>
      <c r="L30" s="137">
        <v>31</v>
      </c>
      <c r="M30" s="137">
        <v>16</v>
      </c>
      <c r="N30" s="137">
        <v>188</v>
      </c>
      <c r="O30" s="136">
        <v>8.5</v>
      </c>
      <c r="P30" s="136">
        <v>7.2</v>
      </c>
      <c r="Q30" s="135">
        <v>1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174</v>
      </c>
      <c r="K31" s="137">
        <v>1</v>
      </c>
      <c r="L31" s="137">
        <v>30</v>
      </c>
      <c r="M31" s="137">
        <v>22</v>
      </c>
      <c r="N31" s="137">
        <v>227</v>
      </c>
      <c r="O31" s="136">
        <v>10.1</v>
      </c>
      <c r="P31" s="136">
        <v>8.6999999999999993</v>
      </c>
      <c r="Q31" s="135">
        <v>2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194</v>
      </c>
      <c r="K32" s="137">
        <v>4</v>
      </c>
      <c r="L32" s="137">
        <v>36</v>
      </c>
      <c r="M32" s="137">
        <v>14</v>
      </c>
      <c r="N32" s="137">
        <v>248</v>
      </c>
      <c r="O32" s="136">
        <v>7.3</v>
      </c>
      <c r="P32" s="136">
        <v>9.5</v>
      </c>
      <c r="Q32" s="135">
        <v>4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34</v>
      </c>
      <c r="K33" s="141">
        <v>0</v>
      </c>
      <c r="L33" s="141">
        <v>7</v>
      </c>
      <c r="M33" s="141">
        <v>4</v>
      </c>
      <c r="N33" s="141">
        <v>45</v>
      </c>
      <c r="O33" s="140">
        <v>8.9</v>
      </c>
      <c r="P33" s="140">
        <v>1.7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33</v>
      </c>
      <c r="K34" s="137">
        <v>0</v>
      </c>
      <c r="L34" s="137">
        <v>6</v>
      </c>
      <c r="M34" s="137">
        <v>3</v>
      </c>
      <c r="N34" s="137">
        <v>42</v>
      </c>
      <c r="O34" s="136">
        <v>7.1</v>
      </c>
      <c r="P34" s="136">
        <v>1.6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38</v>
      </c>
      <c r="K35" s="137">
        <v>0</v>
      </c>
      <c r="L35" s="137">
        <v>6</v>
      </c>
      <c r="M35" s="137">
        <v>2</v>
      </c>
      <c r="N35" s="137">
        <v>46</v>
      </c>
      <c r="O35" s="136">
        <v>4.3</v>
      </c>
      <c r="P35" s="136">
        <v>1.8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41</v>
      </c>
      <c r="K36" s="137">
        <v>0</v>
      </c>
      <c r="L36" s="137">
        <v>3</v>
      </c>
      <c r="M36" s="137">
        <v>1</v>
      </c>
      <c r="N36" s="137">
        <v>45</v>
      </c>
      <c r="O36" s="136">
        <v>2.2000000000000002</v>
      </c>
      <c r="P36" s="136">
        <v>1.7</v>
      </c>
      <c r="Q36" s="135">
        <v>3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41</v>
      </c>
      <c r="K37" s="137">
        <v>0</v>
      </c>
      <c r="L37" s="137">
        <v>6</v>
      </c>
      <c r="M37" s="137">
        <v>0</v>
      </c>
      <c r="N37" s="137">
        <v>47</v>
      </c>
      <c r="O37" s="136">
        <v>0</v>
      </c>
      <c r="P37" s="136">
        <v>1.8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59</v>
      </c>
      <c r="K38" s="137">
        <v>0</v>
      </c>
      <c r="L38" s="137">
        <v>6</v>
      </c>
      <c r="M38" s="137">
        <v>0</v>
      </c>
      <c r="N38" s="137">
        <v>65</v>
      </c>
      <c r="O38" s="136">
        <v>0</v>
      </c>
      <c r="P38" s="136">
        <v>2.5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246</v>
      </c>
      <c r="K39" s="133">
        <v>0</v>
      </c>
      <c r="L39" s="133">
        <v>34</v>
      </c>
      <c r="M39" s="133">
        <v>10</v>
      </c>
      <c r="N39" s="133">
        <v>290</v>
      </c>
      <c r="O39" s="132">
        <v>3.4</v>
      </c>
      <c r="P39" s="132">
        <v>11.1</v>
      </c>
      <c r="Q39" s="131">
        <v>6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54</v>
      </c>
      <c r="K40" s="141">
        <v>0</v>
      </c>
      <c r="L40" s="141">
        <v>1</v>
      </c>
      <c r="M40" s="141">
        <v>3</v>
      </c>
      <c r="N40" s="141">
        <v>58</v>
      </c>
      <c r="O40" s="140">
        <v>5.2</v>
      </c>
      <c r="P40" s="140">
        <v>2.2000000000000002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35</v>
      </c>
      <c r="K41" s="137">
        <v>0</v>
      </c>
      <c r="L41" s="137">
        <v>6</v>
      </c>
      <c r="M41" s="137">
        <v>1</v>
      </c>
      <c r="N41" s="137">
        <v>42</v>
      </c>
      <c r="O41" s="136">
        <v>2.4</v>
      </c>
      <c r="P41" s="136">
        <v>1.6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48</v>
      </c>
      <c r="K42" s="137">
        <v>0</v>
      </c>
      <c r="L42" s="137">
        <v>2</v>
      </c>
      <c r="M42" s="137">
        <v>0</v>
      </c>
      <c r="N42" s="137">
        <v>50</v>
      </c>
      <c r="O42" s="136">
        <v>0</v>
      </c>
      <c r="P42" s="136">
        <v>1.9</v>
      </c>
      <c r="Q42" s="135">
        <v>1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69</v>
      </c>
      <c r="K43" s="137">
        <v>0</v>
      </c>
      <c r="L43" s="137">
        <v>0</v>
      </c>
      <c r="M43" s="137">
        <v>3</v>
      </c>
      <c r="N43" s="137">
        <v>72</v>
      </c>
      <c r="O43" s="136">
        <v>4.2</v>
      </c>
      <c r="P43" s="136">
        <v>2.7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79</v>
      </c>
      <c r="K44" s="137">
        <v>0</v>
      </c>
      <c r="L44" s="137">
        <v>3</v>
      </c>
      <c r="M44" s="137">
        <v>2</v>
      </c>
      <c r="N44" s="137">
        <v>84</v>
      </c>
      <c r="O44" s="136">
        <v>2.4</v>
      </c>
      <c r="P44" s="136">
        <v>3.2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40</v>
      </c>
      <c r="K45" s="137">
        <v>0</v>
      </c>
      <c r="L45" s="137">
        <v>1</v>
      </c>
      <c r="M45" s="137">
        <v>4</v>
      </c>
      <c r="N45" s="137">
        <v>45</v>
      </c>
      <c r="O45" s="136">
        <v>8.9</v>
      </c>
      <c r="P45" s="136">
        <v>1.7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325</v>
      </c>
      <c r="K46" s="133">
        <v>0</v>
      </c>
      <c r="L46" s="133">
        <v>13</v>
      </c>
      <c r="M46" s="133">
        <v>13</v>
      </c>
      <c r="N46" s="133">
        <v>351</v>
      </c>
      <c r="O46" s="132">
        <v>3.7</v>
      </c>
      <c r="P46" s="132">
        <v>13.4</v>
      </c>
      <c r="Q46" s="131">
        <v>2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2083</v>
      </c>
      <c r="K47" s="133">
        <v>17</v>
      </c>
      <c r="L47" s="133">
        <v>310</v>
      </c>
      <c r="M47" s="133">
        <v>212</v>
      </c>
      <c r="N47" s="133">
        <v>2622</v>
      </c>
      <c r="O47" s="132">
        <v>8.6999999999999993</v>
      </c>
      <c r="P47" s="132">
        <v>100</v>
      </c>
      <c r="Q47" s="131">
        <v>26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32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0">
        <v>0</v>
      </c>
      <c r="P11" s="140">
        <v>0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</v>
      </c>
      <c r="K12" s="137">
        <v>0</v>
      </c>
      <c r="L12" s="137">
        <v>0</v>
      </c>
      <c r="M12" s="137">
        <v>0</v>
      </c>
      <c r="N12" s="137">
        <v>1</v>
      </c>
      <c r="O12" s="136">
        <v>0</v>
      </c>
      <c r="P12" s="136">
        <v>0.9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136">
        <v>0</v>
      </c>
      <c r="P13" s="136">
        <v>0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136">
        <v>0</v>
      </c>
      <c r="P14" s="136">
        <v>0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1</v>
      </c>
      <c r="K15" s="137">
        <v>0</v>
      </c>
      <c r="L15" s="137">
        <v>0</v>
      </c>
      <c r="M15" s="137">
        <v>0</v>
      </c>
      <c r="N15" s="137">
        <v>1</v>
      </c>
      <c r="O15" s="136">
        <v>0</v>
      </c>
      <c r="P15" s="136">
        <v>0.9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136">
        <v>0</v>
      </c>
      <c r="P16" s="136">
        <v>0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2</v>
      </c>
      <c r="K17" s="133">
        <v>0</v>
      </c>
      <c r="L17" s="133">
        <v>0</v>
      </c>
      <c r="M17" s="133">
        <v>0</v>
      </c>
      <c r="N17" s="133">
        <v>2</v>
      </c>
      <c r="O17" s="132">
        <v>0</v>
      </c>
      <c r="P17" s="132">
        <v>1.8</v>
      </c>
      <c r="Q17" s="131">
        <v>0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1</v>
      </c>
      <c r="K18" s="141">
        <v>0</v>
      </c>
      <c r="L18" s="141">
        <v>0</v>
      </c>
      <c r="M18" s="141">
        <v>0</v>
      </c>
      <c r="N18" s="141">
        <v>1</v>
      </c>
      <c r="O18" s="140">
        <v>0</v>
      </c>
      <c r="P18" s="140">
        <v>0.9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0</v>
      </c>
      <c r="K19" s="137">
        <v>0</v>
      </c>
      <c r="L19" s="137">
        <v>1</v>
      </c>
      <c r="M19" s="137">
        <v>0</v>
      </c>
      <c r="N19" s="137">
        <v>1</v>
      </c>
      <c r="O19" s="136">
        <v>0</v>
      </c>
      <c r="P19" s="136">
        <v>0.9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0</v>
      </c>
      <c r="K20" s="137">
        <v>0</v>
      </c>
      <c r="L20" s="137">
        <v>1</v>
      </c>
      <c r="M20" s="137">
        <v>0</v>
      </c>
      <c r="N20" s="137">
        <v>1</v>
      </c>
      <c r="O20" s="136">
        <v>0</v>
      </c>
      <c r="P20" s="136">
        <v>0.9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1</v>
      </c>
      <c r="K21" s="137">
        <v>0</v>
      </c>
      <c r="L21" s="137">
        <v>0</v>
      </c>
      <c r="M21" s="137">
        <v>0</v>
      </c>
      <c r="N21" s="137">
        <v>1</v>
      </c>
      <c r="O21" s="136">
        <v>0</v>
      </c>
      <c r="P21" s="136">
        <v>0.9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136">
        <v>0</v>
      </c>
      <c r="P22" s="136">
        <v>0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0</v>
      </c>
      <c r="K23" s="137">
        <v>0</v>
      </c>
      <c r="L23" s="137">
        <v>1</v>
      </c>
      <c r="M23" s="137">
        <v>0</v>
      </c>
      <c r="N23" s="137">
        <v>1</v>
      </c>
      <c r="O23" s="136">
        <v>0</v>
      </c>
      <c r="P23" s="136">
        <v>0.9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2</v>
      </c>
      <c r="K24" s="133">
        <v>0</v>
      </c>
      <c r="L24" s="133">
        <v>3</v>
      </c>
      <c r="M24" s="133">
        <v>0</v>
      </c>
      <c r="N24" s="133">
        <v>5</v>
      </c>
      <c r="O24" s="132">
        <v>0</v>
      </c>
      <c r="P24" s="132">
        <v>4.5999999999999996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9</v>
      </c>
      <c r="K25" s="137">
        <v>0</v>
      </c>
      <c r="L25" s="137">
        <v>0</v>
      </c>
      <c r="M25" s="137">
        <v>0</v>
      </c>
      <c r="N25" s="137">
        <v>9</v>
      </c>
      <c r="O25" s="136">
        <v>0</v>
      </c>
      <c r="P25" s="136">
        <v>8.3000000000000007</v>
      </c>
      <c r="Q25" s="135">
        <v>0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5</v>
      </c>
      <c r="K26" s="137">
        <v>0</v>
      </c>
      <c r="L26" s="137">
        <v>1</v>
      </c>
      <c r="M26" s="137">
        <v>0</v>
      </c>
      <c r="N26" s="137">
        <v>6</v>
      </c>
      <c r="O26" s="136">
        <v>0</v>
      </c>
      <c r="P26" s="136">
        <v>5.5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11</v>
      </c>
      <c r="K27" s="137">
        <v>0</v>
      </c>
      <c r="L27" s="137">
        <v>3</v>
      </c>
      <c r="M27" s="137">
        <v>2</v>
      </c>
      <c r="N27" s="137">
        <v>16</v>
      </c>
      <c r="O27" s="136">
        <v>12.5</v>
      </c>
      <c r="P27" s="136">
        <v>14.7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2</v>
      </c>
      <c r="K28" s="137">
        <v>0</v>
      </c>
      <c r="L28" s="137">
        <v>3</v>
      </c>
      <c r="M28" s="137">
        <v>0</v>
      </c>
      <c r="N28" s="137">
        <v>5</v>
      </c>
      <c r="O28" s="136">
        <v>0</v>
      </c>
      <c r="P28" s="136">
        <v>4.5999999999999996</v>
      </c>
      <c r="Q28" s="135">
        <v>0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7</v>
      </c>
      <c r="K29" s="137">
        <v>0</v>
      </c>
      <c r="L29" s="137">
        <v>1</v>
      </c>
      <c r="M29" s="137">
        <v>1</v>
      </c>
      <c r="N29" s="137">
        <v>9</v>
      </c>
      <c r="O29" s="136">
        <v>11.1</v>
      </c>
      <c r="P29" s="136">
        <v>8.3000000000000007</v>
      </c>
      <c r="Q29" s="135">
        <v>1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3</v>
      </c>
      <c r="K30" s="137">
        <v>0</v>
      </c>
      <c r="L30" s="137">
        <v>4</v>
      </c>
      <c r="M30" s="137">
        <v>1</v>
      </c>
      <c r="N30" s="137">
        <v>8</v>
      </c>
      <c r="O30" s="136">
        <v>12.5</v>
      </c>
      <c r="P30" s="136">
        <v>7.3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7</v>
      </c>
      <c r="K31" s="137">
        <v>0</v>
      </c>
      <c r="L31" s="137">
        <v>3</v>
      </c>
      <c r="M31" s="137">
        <v>0</v>
      </c>
      <c r="N31" s="137">
        <v>10</v>
      </c>
      <c r="O31" s="136">
        <v>0</v>
      </c>
      <c r="P31" s="136">
        <v>9.1999999999999993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8</v>
      </c>
      <c r="K32" s="137">
        <v>0</v>
      </c>
      <c r="L32" s="137">
        <v>1</v>
      </c>
      <c r="M32" s="137">
        <v>1</v>
      </c>
      <c r="N32" s="137">
        <v>10</v>
      </c>
      <c r="O32" s="136">
        <v>10</v>
      </c>
      <c r="P32" s="136">
        <v>9.1999999999999993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2</v>
      </c>
      <c r="K33" s="141">
        <v>0</v>
      </c>
      <c r="L33" s="141">
        <v>0</v>
      </c>
      <c r="M33" s="141">
        <v>1</v>
      </c>
      <c r="N33" s="141">
        <v>3</v>
      </c>
      <c r="O33" s="140">
        <v>33.299999999999997</v>
      </c>
      <c r="P33" s="140">
        <v>2.8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0</v>
      </c>
      <c r="K34" s="137">
        <v>0</v>
      </c>
      <c r="L34" s="137">
        <v>2</v>
      </c>
      <c r="M34" s="137">
        <v>1</v>
      </c>
      <c r="N34" s="137">
        <v>3</v>
      </c>
      <c r="O34" s="136">
        <v>33.299999999999997</v>
      </c>
      <c r="P34" s="136">
        <v>2.8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0</v>
      </c>
      <c r="K35" s="137">
        <v>0</v>
      </c>
      <c r="L35" s="137">
        <v>0</v>
      </c>
      <c r="M35" s="137">
        <v>1</v>
      </c>
      <c r="N35" s="137">
        <v>1</v>
      </c>
      <c r="O35" s="136">
        <v>100</v>
      </c>
      <c r="P35" s="136">
        <v>0.9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2</v>
      </c>
      <c r="K36" s="137">
        <v>0</v>
      </c>
      <c r="L36" s="137">
        <v>0</v>
      </c>
      <c r="M36" s="137">
        <v>0</v>
      </c>
      <c r="N36" s="137">
        <v>2</v>
      </c>
      <c r="O36" s="136">
        <v>0</v>
      </c>
      <c r="P36" s="136">
        <v>1.8</v>
      </c>
      <c r="Q36" s="135">
        <v>1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</v>
      </c>
      <c r="K37" s="137">
        <v>0</v>
      </c>
      <c r="L37" s="137">
        <v>2</v>
      </c>
      <c r="M37" s="137">
        <v>0</v>
      </c>
      <c r="N37" s="137">
        <v>3</v>
      </c>
      <c r="O37" s="136">
        <v>0</v>
      </c>
      <c r="P37" s="136">
        <v>2.8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1</v>
      </c>
      <c r="K38" s="137">
        <v>0</v>
      </c>
      <c r="L38" s="137">
        <v>0</v>
      </c>
      <c r="M38" s="137">
        <v>0</v>
      </c>
      <c r="N38" s="137">
        <v>1</v>
      </c>
      <c r="O38" s="136">
        <v>0</v>
      </c>
      <c r="P38" s="136">
        <v>0.9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6</v>
      </c>
      <c r="K39" s="133">
        <v>0</v>
      </c>
      <c r="L39" s="133">
        <v>4</v>
      </c>
      <c r="M39" s="133">
        <v>3</v>
      </c>
      <c r="N39" s="133">
        <v>13</v>
      </c>
      <c r="O39" s="132">
        <v>23.1</v>
      </c>
      <c r="P39" s="132">
        <v>11.9</v>
      </c>
      <c r="Q39" s="131">
        <v>1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1</v>
      </c>
      <c r="K40" s="141">
        <v>0</v>
      </c>
      <c r="L40" s="141">
        <v>0</v>
      </c>
      <c r="M40" s="141">
        <v>1</v>
      </c>
      <c r="N40" s="141">
        <v>2</v>
      </c>
      <c r="O40" s="140">
        <v>50</v>
      </c>
      <c r="P40" s="140">
        <v>1.8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0</v>
      </c>
      <c r="K41" s="137">
        <v>0</v>
      </c>
      <c r="L41" s="137">
        <v>0</v>
      </c>
      <c r="M41" s="137">
        <v>1</v>
      </c>
      <c r="N41" s="137">
        <v>1</v>
      </c>
      <c r="O41" s="136">
        <v>100</v>
      </c>
      <c r="P41" s="136">
        <v>0.9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4</v>
      </c>
      <c r="K42" s="137">
        <v>0</v>
      </c>
      <c r="L42" s="137">
        <v>0</v>
      </c>
      <c r="M42" s="137">
        <v>0</v>
      </c>
      <c r="N42" s="137">
        <v>4</v>
      </c>
      <c r="O42" s="136">
        <v>0</v>
      </c>
      <c r="P42" s="136">
        <v>3.7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</v>
      </c>
      <c r="K43" s="137">
        <v>0</v>
      </c>
      <c r="L43" s="137">
        <v>0</v>
      </c>
      <c r="M43" s="137">
        <v>0</v>
      </c>
      <c r="N43" s="137">
        <v>1</v>
      </c>
      <c r="O43" s="136">
        <v>0</v>
      </c>
      <c r="P43" s="136">
        <v>0.9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1</v>
      </c>
      <c r="K44" s="137">
        <v>0</v>
      </c>
      <c r="L44" s="137">
        <v>1</v>
      </c>
      <c r="M44" s="137">
        <v>2</v>
      </c>
      <c r="N44" s="137">
        <v>4</v>
      </c>
      <c r="O44" s="136">
        <v>50</v>
      </c>
      <c r="P44" s="136">
        <v>3.7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</v>
      </c>
      <c r="K45" s="137">
        <v>0</v>
      </c>
      <c r="L45" s="137">
        <v>1</v>
      </c>
      <c r="M45" s="137">
        <v>2</v>
      </c>
      <c r="N45" s="137">
        <v>4</v>
      </c>
      <c r="O45" s="136">
        <v>50</v>
      </c>
      <c r="P45" s="136">
        <v>3.7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8</v>
      </c>
      <c r="K46" s="133">
        <v>0</v>
      </c>
      <c r="L46" s="133">
        <v>2</v>
      </c>
      <c r="M46" s="133">
        <v>6</v>
      </c>
      <c r="N46" s="133">
        <v>16</v>
      </c>
      <c r="O46" s="132">
        <v>37.5</v>
      </c>
      <c r="P46" s="132">
        <v>14.7</v>
      </c>
      <c r="Q46" s="131">
        <v>0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70</v>
      </c>
      <c r="K47" s="133">
        <v>0</v>
      </c>
      <c r="L47" s="133">
        <v>25</v>
      </c>
      <c r="M47" s="133">
        <v>14</v>
      </c>
      <c r="N47" s="133">
        <v>109</v>
      </c>
      <c r="O47" s="132">
        <v>12.8</v>
      </c>
      <c r="P47" s="132">
        <v>100</v>
      </c>
      <c r="Q47" s="131">
        <v>3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31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0">
        <v>0</v>
      </c>
      <c r="P11" s="140">
        <v>0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1</v>
      </c>
      <c r="K12" s="137">
        <v>0</v>
      </c>
      <c r="L12" s="137">
        <v>0</v>
      </c>
      <c r="M12" s="137">
        <v>0</v>
      </c>
      <c r="N12" s="137">
        <v>1</v>
      </c>
      <c r="O12" s="136">
        <v>0</v>
      </c>
      <c r="P12" s="136">
        <v>0.9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0</v>
      </c>
      <c r="K13" s="137">
        <v>0</v>
      </c>
      <c r="L13" s="137">
        <v>0</v>
      </c>
      <c r="M13" s="137">
        <v>0</v>
      </c>
      <c r="N13" s="137">
        <v>0</v>
      </c>
      <c r="O13" s="136">
        <v>0</v>
      </c>
      <c r="P13" s="136">
        <v>0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0</v>
      </c>
      <c r="K14" s="137">
        <v>0</v>
      </c>
      <c r="L14" s="137">
        <v>0</v>
      </c>
      <c r="M14" s="137">
        <v>0</v>
      </c>
      <c r="N14" s="137">
        <v>0</v>
      </c>
      <c r="O14" s="136">
        <v>0</v>
      </c>
      <c r="P14" s="136">
        <v>0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1</v>
      </c>
      <c r="K15" s="137">
        <v>0</v>
      </c>
      <c r="L15" s="137">
        <v>0</v>
      </c>
      <c r="M15" s="137">
        <v>0</v>
      </c>
      <c r="N15" s="137">
        <v>1</v>
      </c>
      <c r="O15" s="136">
        <v>0</v>
      </c>
      <c r="P15" s="136">
        <v>0.9</v>
      </c>
      <c r="Q15" s="135">
        <v>0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0</v>
      </c>
      <c r="K16" s="137">
        <v>0</v>
      </c>
      <c r="L16" s="137">
        <v>0</v>
      </c>
      <c r="M16" s="137">
        <v>0</v>
      </c>
      <c r="N16" s="137">
        <v>0</v>
      </c>
      <c r="O16" s="136">
        <v>0</v>
      </c>
      <c r="P16" s="136">
        <v>0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2</v>
      </c>
      <c r="K17" s="133">
        <v>0</v>
      </c>
      <c r="L17" s="133">
        <v>0</v>
      </c>
      <c r="M17" s="133">
        <v>0</v>
      </c>
      <c r="N17" s="133">
        <v>2</v>
      </c>
      <c r="O17" s="132">
        <v>0</v>
      </c>
      <c r="P17" s="132">
        <v>1.8</v>
      </c>
      <c r="Q17" s="131">
        <v>0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1</v>
      </c>
      <c r="K18" s="141">
        <v>0</v>
      </c>
      <c r="L18" s="141">
        <v>0</v>
      </c>
      <c r="M18" s="141">
        <v>0</v>
      </c>
      <c r="N18" s="141">
        <v>1</v>
      </c>
      <c r="O18" s="140">
        <v>0</v>
      </c>
      <c r="P18" s="140">
        <v>0.9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0</v>
      </c>
      <c r="K19" s="137">
        <v>0</v>
      </c>
      <c r="L19" s="137">
        <v>1</v>
      </c>
      <c r="M19" s="137">
        <v>0</v>
      </c>
      <c r="N19" s="137">
        <v>1</v>
      </c>
      <c r="O19" s="136">
        <v>0</v>
      </c>
      <c r="P19" s="136">
        <v>0.9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0</v>
      </c>
      <c r="K20" s="137">
        <v>0</v>
      </c>
      <c r="L20" s="137">
        <v>1</v>
      </c>
      <c r="M20" s="137">
        <v>0</v>
      </c>
      <c r="N20" s="137">
        <v>1</v>
      </c>
      <c r="O20" s="136">
        <v>0</v>
      </c>
      <c r="P20" s="136">
        <v>0.9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1</v>
      </c>
      <c r="K21" s="137">
        <v>0</v>
      </c>
      <c r="L21" s="137">
        <v>0</v>
      </c>
      <c r="M21" s="137">
        <v>0</v>
      </c>
      <c r="N21" s="137">
        <v>1</v>
      </c>
      <c r="O21" s="136">
        <v>0</v>
      </c>
      <c r="P21" s="136">
        <v>0.9</v>
      </c>
      <c r="Q21" s="135">
        <v>0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136">
        <v>0</v>
      </c>
      <c r="P22" s="136">
        <v>0</v>
      </c>
      <c r="Q22" s="135">
        <v>0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0</v>
      </c>
      <c r="K23" s="137">
        <v>0</v>
      </c>
      <c r="L23" s="137">
        <v>1</v>
      </c>
      <c r="M23" s="137">
        <v>0</v>
      </c>
      <c r="N23" s="137">
        <v>1</v>
      </c>
      <c r="O23" s="136">
        <v>0</v>
      </c>
      <c r="P23" s="136">
        <v>0.9</v>
      </c>
      <c r="Q23" s="135">
        <v>0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2</v>
      </c>
      <c r="K24" s="133">
        <v>0</v>
      </c>
      <c r="L24" s="133">
        <v>3</v>
      </c>
      <c r="M24" s="133">
        <v>0</v>
      </c>
      <c r="N24" s="133">
        <v>5</v>
      </c>
      <c r="O24" s="132">
        <v>0</v>
      </c>
      <c r="P24" s="132">
        <v>4.5999999999999996</v>
      </c>
      <c r="Q24" s="131">
        <v>0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9</v>
      </c>
      <c r="K25" s="137">
        <v>0</v>
      </c>
      <c r="L25" s="137">
        <v>0</v>
      </c>
      <c r="M25" s="137">
        <v>0</v>
      </c>
      <c r="N25" s="137">
        <v>9</v>
      </c>
      <c r="O25" s="136">
        <v>0</v>
      </c>
      <c r="P25" s="136">
        <v>8.3000000000000007</v>
      </c>
      <c r="Q25" s="135">
        <v>0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5</v>
      </c>
      <c r="K26" s="137">
        <v>0</v>
      </c>
      <c r="L26" s="137">
        <v>1</v>
      </c>
      <c r="M26" s="137">
        <v>0</v>
      </c>
      <c r="N26" s="137">
        <v>6</v>
      </c>
      <c r="O26" s="136">
        <v>0</v>
      </c>
      <c r="P26" s="136">
        <v>5.5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11</v>
      </c>
      <c r="K27" s="137">
        <v>0</v>
      </c>
      <c r="L27" s="137">
        <v>3</v>
      </c>
      <c r="M27" s="137">
        <v>2</v>
      </c>
      <c r="N27" s="137">
        <v>16</v>
      </c>
      <c r="O27" s="136">
        <v>12.5</v>
      </c>
      <c r="P27" s="136">
        <v>14.7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2</v>
      </c>
      <c r="K28" s="137">
        <v>0</v>
      </c>
      <c r="L28" s="137">
        <v>3</v>
      </c>
      <c r="M28" s="137">
        <v>0</v>
      </c>
      <c r="N28" s="137">
        <v>5</v>
      </c>
      <c r="O28" s="136">
        <v>0</v>
      </c>
      <c r="P28" s="136">
        <v>4.5999999999999996</v>
      </c>
      <c r="Q28" s="135">
        <v>0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7</v>
      </c>
      <c r="K29" s="137">
        <v>0</v>
      </c>
      <c r="L29" s="137">
        <v>1</v>
      </c>
      <c r="M29" s="137">
        <v>1</v>
      </c>
      <c r="N29" s="137">
        <v>9</v>
      </c>
      <c r="O29" s="136">
        <v>11.1</v>
      </c>
      <c r="P29" s="136">
        <v>8.3000000000000007</v>
      </c>
      <c r="Q29" s="135">
        <v>1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3</v>
      </c>
      <c r="K30" s="137">
        <v>0</v>
      </c>
      <c r="L30" s="137">
        <v>4</v>
      </c>
      <c r="M30" s="137">
        <v>1</v>
      </c>
      <c r="N30" s="137">
        <v>8</v>
      </c>
      <c r="O30" s="136">
        <v>12.5</v>
      </c>
      <c r="P30" s="136">
        <v>7.3</v>
      </c>
      <c r="Q30" s="135">
        <v>0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7</v>
      </c>
      <c r="K31" s="137">
        <v>0</v>
      </c>
      <c r="L31" s="137">
        <v>3</v>
      </c>
      <c r="M31" s="137">
        <v>0</v>
      </c>
      <c r="N31" s="137">
        <v>10</v>
      </c>
      <c r="O31" s="136">
        <v>0</v>
      </c>
      <c r="P31" s="136">
        <v>9.1999999999999993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8</v>
      </c>
      <c r="K32" s="137">
        <v>0</v>
      </c>
      <c r="L32" s="137">
        <v>1</v>
      </c>
      <c r="M32" s="137">
        <v>1</v>
      </c>
      <c r="N32" s="137">
        <v>10</v>
      </c>
      <c r="O32" s="136">
        <v>10</v>
      </c>
      <c r="P32" s="136">
        <v>9.1999999999999993</v>
      </c>
      <c r="Q32" s="135">
        <v>0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2</v>
      </c>
      <c r="K33" s="141">
        <v>0</v>
      </c>
      <c r="L33" s="141">
        <v>0</v>
      </c>
      <c r="M33" s="141">
        <v>1</v>
      </c>
      <c r="N33" s="141">
        <v>3</v>
      </c>
      <c r="O33" s="140">
        <v>33.299999999999997</v>
      </c>
      <c r="P33" s="140">
        <v>2.8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0</v>
      </c>
      <c r="K34" s="137">
        <v>0</v>
      </c>
      <c r="L34" s="137">
        <v>2</v>
      </c>
      <c r="M34" s="137">
        <v>1</v>
      </c>
      <c r="N34" s="137">
        <v>3</v>
      </c>
      <c r="O34" s="136">
        <v>33.299999999999997</v>
      </c>
      <c r="P34" s="136">
        <v>2.8</v>
      </c>
      <c r="Q34" s="135">
        <v>0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0</v>
      </c>
      <c r="K35" s="137">
        <v>0</v>
      </c>
      <c r="L35" s="137">
        <v>0</v>
      </c>
      <c r="M35" s="137">
        <v>1</v>
      </c>
      <c r="N35" s="137">
        <v>1</v>
      </c>
      <c r="O35" s="136">
        <v>100</v>
      </c>
      <c r="P35" s="136">
        <v>0.9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2</v>
      </c>
      <c r="K36" s="137">
        <v>0</v>
      </c>
      <c r="L36" s="137">
        <v>0</v>
      </c>
      <c r="M36" s="137">
        <v>0</v>
      </c>
      <c r="N36" s="137">
        <v>2</v>
      </c>
      <c r="O36" s="136">
        <v>0</v>
      </c>
      <c r="P36" s="136">
        <v>1.8</v>
      </c>
      <c r="Q36" s="135">
        <v>1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1</v>
      </c>
      <c r="K37" s="137">
        <v>0</v>
      </c>
      <c r="L37" s="137">
        <v>2</v>
      </c>
      <c r="M37" s="137">
        <v>0</v>
      </c>
      <c r="N37" s="137">
        <v>3</v>
      </c>
      <c r="O37" s="136">
        <v>0</v>
      </c>
      <c r="P37" s="136">
        <v>2.8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1</v>
      </c>
      <c r="K38" s="137">
        <v>0</v>
      </c>
      <c r="L38" s="137">
        <v>0</v>
      </c>
      <c r="M38" s="137">
        <v>0</v>
      </c>
      <c r="N38" s="137">
        <v>1</v>
      </c>
      <c r="O38" s="136">
        <v>0</v>
      </c>
      <c r="P38" s="136">
        <v>0.9</v>
      </c>
      <c r="Q38" s="135">
        <v>0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6</v>
      </c>
      <c r="K39" s="133">
        <v>0</v>
      </c>
      <c r="L39" s="133">
        <v>4</v>
      </c>
      <c r="M39" s="133">
        <v>3</v>
      </c>
      <c r="N39" s="133">
        <v>13</v>
      </c>
      <c r="O39" s="132">
        <v>23.1</v>
      </c>
      <c r="P39" s="132">
        <v>11.9</v>
      </c>
      <c r="Q39" s="131">
        <v>1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1</v>
      </c>
      <c r="K40" s="141">
        <v>0</v>
      </c>
      <c r="L40" s="141">
        <v>0</v>
      </c>
      <c r="M40" s="141">
        <v>1</v>
      </c>
      <c r="N40" s="141">
        <v>2</v>
      </c>
      <c r="O40" s="140">
        <v>50</v>
      </c>
      <c r="P40" s="140">
        <v>1.8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0</v>
      </c>
      <c r="K41" s="137">
        <v>0</v>
      </c>
      <c r="L41" s="137">
        <v>0</v>
      </c>
      <c r="M41" s="137">
        <v>1</v>
      </c>
      <c r="N41" s="137">
        <v>1</v>
      </c>
      <c r="O41" s="136">
        <v>100</v>
      </c>
      <c r="P41" s="136">
        <v>0.9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4</v>
      </c>
      <c r="K42" s="137">
        <v>0</v>
      </c>
      <c r="L42" s="137">
        <v>0</v>
      </c>
      <c r="M42" s="137">
        <v>0</v>
      </c>
      <c r="N42" s="137">
        <v>4</v>
      </c>
      <c r="O42" s="136">
        <v>0</v>
      </c>
      <c r="P42" s="136">
        <v>3.7</v>
      </c>
      <c r="Q42" s="135">
        <v>0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1</v>
      </c>
      <c r="K43" s="137">
        <v>0</v>
      </c>
      <c r="L43" s="137">
        <v>0</v>
      </c>
      <c r="M43" s="137">
        <v>0</v>
      </c>
      <c r="N43" s="137">
        <v>1</v>
      </c>
      <c r="O43" s="136">
        <v>0</v>
      </c>
      <c r="P43" s="136">
        <v>0.9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1</v>
      </c>
      <c r="K44" s="137">
        <v>0</v>
      </c>
      <c r="L44" s="137">
        <v>1</v>
      </c>
      <c r="M44" s="137">
        <v>2</v>
      </c>
      <c r="N44" s="137">
        <v>4</v>
      </c>
      <c r="O44" s="136">
        <v>50</v>
      </c>
      <c r="P44" s="136">
        <v>3.7</v>
      </c>
      <c r="Q44" s="135">
        <v>0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1</v>
      </c>
      <c r="K45" s="137">
        <v>0</v>
      </c>
      <c r="L45" s="137">
        <v>1</v>
      </c>
      <c r="M45" s="137">
        <v>2</v>
      </c>
      <c r="N45" s="137">
        <v>4</v>
      </c>
      <c r="O45" s="136">
        <v>50</v>
      </c>
      <c r="P45" s="136">
        <v>3.7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8</v>
      </c>
      <c r="K46" s="133">
        <v>0</v>
      </c>
      <c r="L46" s="133">
        <v>2</v>
      </c>
      <c r="M46" s="133">
        <v>6</v>
      </c>
      <c r="N46" s="133">
        <v>16</v>
      </c>
      <c r="O46" s="132">
        <v>37.5</v>
      </c>
      <c r="P46" s="132">
        <v>14.7</v>
      </c>
      <c r="Q46" s="131">
        <v>0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70</v>
      </c>
      <c r="K47" s="133">
        <v>0</v>
      </c>
      <c r="L47" s="133">
        <v>25</v>
      </c>
      <c r="M47" s="133">
        <v>14</v>
      </c>
      <c r="N47" s="133">
        <v>109</v>
      </c>
      <c r="O47" s="132">
        <v>12.8</v>
      </c>
      <c r="P47" s="132">
        <v>100</v>
      </c>
      <c r="Q47" s="131">
        <v>3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34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33</v>
      </c>
      <c r="K11" s="141">
        <v>0</v>
      </c>
      <c r="L11" s="141">
        <v>2</v>
      </c>
      <c r="M11" s="141">
        <v>2</v>
      </c>
      <c r="N11" s="141">
        <v>37</v>
      </c>
      <c r="O11" s="140">
        <v>5.4</v>
      </c>
      <c r="P11" s="140">
        <v>1.5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27</v>
      </c>
      <c r="K12" s="137">
        <v>1</v>
      </c>
      <c r="L12" s="137">
        <v>4</v>
      </c>
      <c r="M12" s="137">
        <v>3</v>
      </c>
      <c r="N12" s="137">
        <v>35</v>
      </c>
      <c r="O12" s="136">
        <v>11.4</v>
      </c>
      <c r="P12" s="136">
        <v>1.4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33</v>
      </c>
      <c r="K13" s="137">
        <v>1</v>
      </c>
      <c r="L13" s="137">
        <v>5</v>
      </c>
      <c r="M13" s="137">
        <v>2</v>
      </c>
      <c r="N13" s="137">
        <v>41</v>
      </c>
      <c r="O13" s="136">
        <v>7.3</v>
      </c>
      <c r="P13" s="136">
        <v>1.6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35</v>
      </c>
      <c r="K14" s="137">
        <v>1</v>
      </c>
      <c r="L14" s="137">
        <v>5</v>
      </c>
      <c r="M14" s="137">
        <v>2</v>
      </c>
      <c r="N14" s="137">
        <v>43</v>
      </c>
      <c r="O14" s="136">
        <v>7</v>
      </c>
      <c r="P14" s="136">
        <v>1.7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26</v>
      </c>
      <c r="K15" s="137">
        <v>0</v>
      </c>
      <c r="L15" s="137">
        <v>3</v>
      </c>
      <c r="M15" s="137">
        <v>4</v>
      </c>
      <c r="N15" s="137">
        <v>33</v>
      </c>
      <c r="O15" s="136">
        <v>12.1</v>
      </c>
      <c r="P15" s="136">
        <v>1.3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30</v>
      </c>
      <c r="K16" s="137">
        <v>2</v>
      </c>
      <c r="L16" s="137">
        <v>4</v>
      </c>
      <c r="M16" s="137">
        <v>2</v>
      </c>
      <c r="N16" s="137">
        <v>38</v>
      </c>
      <c r="O16" s="136">
        <v>10.5</v>
      </c>
      <c r="P16" s="136">
        <v>1.5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184</v>
      </c>
      <c r="K17" s="133">
        <v>5</v>
      </c>
      <c r="L17" s="133">
        <v>23</v>
      </c>
      <c r="M17" s="133">
        <v>15</v>
      </c>
      <c r="N17" s="133">
        <v>227</v>
      </c>
      <c r="O17" s="132">
        <v>8.8000000000000007</v>
      </c>
      <c r="P17" s="132">
        <v>9</v>
      </c>
      <c r="Q17" s="131">
        <v>3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19</v>
      </c>
      <c r="K18" s="141">
        <v>0</v>
      </c>
      <c r="L18" s="141">
        <v>5</v>
      </c>
      <c r="M18" s="141">
        <v>2</v>
      </c>
      <c r="N18" s="141">
        <v>26</v>
      </c>
      <c r="O18" s="140">
        <v>7.7</v>
      </c>
      <c r="P18" s="140">
        <v>1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21</v>
      </c>
      <c r="K19" s="137">
        <v>0</v>
      </c>
      <c r="L19" s="137">
        <v>4</v>
      </c>
      <c r="M19" s="137">
        <v>6</v>
      </c>
      <c r="N19" s="137">
        <v>31</v>
      </c>
      <c r="O19" s="136">
        <v>19.399999999999999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21</v>
      </c>
      <c r="K20" s="137">
        <v>0</v>
      </c>
      <c r="L20" s="137">
        <v>5</v>
      </c>
      <c r="M20" s="137">
        <v>5</v>
      </c>
      <c r="N20" s="137">
        <v>31</v>
      </c>
      <c r="O20" s="136">
        <v>16.100000000000001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23</v>
      </c>
      <c r="K21" s="137">
        <v>1</v>
      </c>
      <c r="L21" s="137">
        <v>5</v>
      </c>
      <c r="M21" s="137">
        <v>4</v>
      </c>
      <c r="N21" s="137">
        <v>33</v>
      </c>
      <c r="O21" s="136">
        <v>15.2</v>
      </c>
      <c r="P21" s="136">
        <v>1.3</v>
      </c>
      <c r="Q21" s="135">
        <v>1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25</v>
      </c>
      <c r="K22" s="137">
        <v>1</v>
      </c>
      <c r="L22" s="137">
        <v>10</v>
      </c>
      <c r="M22" s="137">
        <v>5</v>
      </c>
      <c r="N22" s="137">
        <v>41</v>
      </c>
      <c r="O22" s="136">
        <v>14.6</v>
      </c>
      <c r="P22" s="136">
        <v>1.6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24</v>
      </c>
      <c r="K23" s="137">
        <v>0</v>
      </c>
      <c r="L23" s="137">
        <v>4</v>
      </c>
      <c r="M23" s="137">
        <v>2</v>
      </c>
      <c r="N23" s="137">
        <v>30</v>
      </c>
      <c r="O23" s="136">
        <v>6.7</v>
      </c>
      <c r="P23" s="136">
        <v>1.2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133</v>
      </c>
      <c r="K24" s="133">
        <v>2</v>
      </c>
      <c r="L24" s="133">
        <v>33</v>
      </c>
      <c r="M24" s="133">
        <v>24</v>
      </c>
      <c r="N24" s="133">
        <v>192</v>
      </c>
      <c r="O24" s="132">
        <v>13.5</v>
      </c>
      <c r="P24" s="132">
        <v>7.6</v>
      </c>
      <c r="Q24" s="131">
        <v>4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122</v>
      </c>
      <c r="K25" s="137">
        <v>2</v>
      </c>
      <c r="L25" s="137">
        <v>18</v>
      </c>
      <c r="M25" s="137">
        <v>24</v>
      </c>
      <c r="N25" s="137">
        <v>166</v>
      </c>
      <c r="O25" s="136">
        <v>15.7</v>
      </c>
      <c r="P25" s="136">
        <v>6.6</v>
      </c>
      <c r="Q25" s="135">
        <v>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111</v>
      </c>
      <c r="K26" s="137">
        <v>0</v>
      </c>
      <c r="L26" s="137">
        <v>35</v>
      </c>
      <c r="M26" s="137">
        <v>18</v>
      </c>
      <c r="N26" s="137">
        <v>164</v>
      </c>
      <c r="O26" s="136">
        <v>11</v>
      </c>
      <c r="P26" s="136">
        <v>6.5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103</v>
      </c>
      <c r="K27" s="137">
        <v>0</v>
      </c>
      <c r="L27" s="137">
        <v>19</v>
      </c>
      <c r="M27" s="137">
        <v>18</v>
      </c>
      <c r="N27" s="137">
        <v>140</v>
      </c>
      <c r="O27" s="136">
        <v>12.9</v>
      </c>
      <c r="P27" s="136">
        <v>5.6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150</v>
      </c>
      <c r="K28" s="137">
        <v>0</v>
      </c>
      <c r="L28" s="137">
        <v>13</v>
      </c>
      <c r="M28" s="137">
        <v>15</v>
      </c>
      <c r="N28" s="137">
        <v>178</v>
      </c>
      <c r="O28" s="136">
        <v>8.4</v>
      </c>
      <c r="P28" s="136">
        <v>7.1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162</v>
      </c>
      <c r="K29" s="137">
        <v>3</v>
      </c>
      <c r="L29" s="137">
        <v>14</v>
      </c>
      <c r="M29" s="137">
        <v>20</v>
      </c>
      <c r="N29" s="137">
        <v>199</v>
      </c>
      <c r="O29" s="136">
        <v>11.6</v>
      </c>
      <c r="P29" s="136">
        <v>7.9</v>
      </c>
      <c r="Q29" s="135">
        <v>1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138</v>
      </c>
      <c r="K30" s="137">
        <v>0</v>
      </c>
      <c r="L30" s="137">
        <v>27</v>
      </c>
      <c r="M30" s="137">
        <v>15</v>
      </c>
      <c r="N30" s="137">
        <v>180</v>
      </c>
      <c r="O30" s="136">
        <v>8.3000000000000007</v>
      </c>
      <c r="P30" s="136">
        <v>7.2</v>
      </c>
      <c r="Q30" s="135">
        <v>1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167</v>
      </c>
      <c r="K31" s="137">
        <v>1</v>
      </c>
      <c r="L31" s="137">
        <v>27</v>
      </c>
      <c r="M31" s="137">
        <v>22</v>
      </c>
      <c r="N31" s="137">
        <v>217</v>
      </c>
      <c r="O31" s="136">
        <v>10.6</v>
      </c>
      <c r="P31" s="136">
        <v>8.6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186</v>
      </c>
      <c r="K32" s="137">
        <v>4</v>
      </c>
      <c r="L32" s="137">
        <v>35</v>
      </c>
      <c r="M32" s="137">
        <v>13</v>
      </c>
      <c r="N32" s="137">
        <v>238</v>
      </c>
      <c r="O32" s="136">
        <v>7.1</v>
      </c>
      <c r="P32" s="136">
        <v>9.5</v>
      </c>
      <c r="Q32" s="135">
        <v>4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32</v>
      </c>
      <c r="K33" s="141">
        <v>0</v>
      </c>
      <c r="L33" s="141">
        <v>7</v>
      </c>
      <c r="M33" s="141">
        <v>3</v>
      </c>
      <c r="N33" s="141">
        <v>42</v>
      </c>
      <c r="O33" s="140">
        <v>7.1</v>
      </c>
      <c r="P33" s="140">
        <v>1.7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33</v>
      </c>
      <c r="K34" s="137">
        <v>0</v>
      </c>
      <c r="L34" s="137">
        <v>4</v>
      </c>
      <c r="M34" s="137">
        <v>2</v>
      </c>
      <c r="N34" s="137">
        <v>39</v>
      </c>
      <c r="O34" s="136">
        <v>5.0999999999999996</v>
      </c>
      <c r="P34" s="136">
        <v>1.6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38</v>
      </c>
      <c r="K35" s="137">
        <v>0</v>
      </c>
      <c r="L35" s="137">
        <v>6</v>
      </c>
      <c r="M35" s="137">
        <v>1</v>
      </c>
      <c r="N35" s="137">
        <v>45</v>
      </c>
      <c r="O35" s="136">
        <v>2.2000000000000002</v>
      </c>
      <c r="P35" s="136">
        <v>1.8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39</v>
      </c>
      <c r="K36" s="137">
        <v>0</v>
      </c>
      <c r="L36" s="137">
        <v>3</v>
      </c>
      <c r="M36" s="137">
        <v>1</v>
      </c>
      <c r="N36" s="137">
        <v>43</v>
      </c>
      <c r="O36" s="136">
        <v>2.2999999999999998</v>
      </c>
      <c r="P36" s="136">
        <v>1.7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40</v>
      </c>
      <c r="K37" s="137">
        <v>0</v>
      </c>
      <c r="L37" s="137">
        <v>4</v>
      </c>
      <c r="M37" s="137">
        <v>0</v>
      </c>
      <c r="N37" s="137">
        <v>44</v>
      </c>
      <c r="O37" s="136">
        <v>0</v>
      </c>
      <c r="P37" s="136">
        <v>1.8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58</v>
      </c>
      <c r="K38" s="137">
        <v>0</v>
      </c>
      <c r="L38" s="137">
        <v>6</v>
      </c>
      <c r="M38" s="137">
        <v>0</v>
      </c>
      <c r="N38" s="137">
        <v>64</v>
      </c>
      <c r="O38" s="136">
        <v>0</v>
      </c>
      <c r="P38" s="136">
        <v>2.5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240</v>
      </c>
      <c r="K39" s="133">
        <v>0</v>
      </c>
      <c r="L39" s="133">
        <v>30</v>
      </c>
      <c r="M39" s="133">
        <v>7</v>
      </c>
      <c r="N39" s="133">
        <v>277</v>
      </c>
      <c r="O39" s="132">
        <v>2.5</v>
      </c>
      <c r="P39" s="132">
        <v>11</v>
      </c>
      <c r="Q39" s="131">
        <v>5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53</v>
      </c>
      <c r="K40" s="141">
        <v>0</v>
      </c>
      <c r="L40" s="141">
        <v>1</v>
      </c>
      <c r="M40" s="141">
        <v>2</v>
      </c>
      <c r="N40" s="141">
        <v>56</v>
      </c>
      <c r="O40" s="140">
        <v>3.6</v>
      </c>
      <c r="P40" s="140">
        <v>2.2000000000000002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35</v>
      </c>
      <c r="K41" s="137">
        <v>0</v>
      </c>
      <c r="L41" s="137">
        <v>6</v>
      </c>
      <c r="M41" s="137">
        <v>0</v>
      </c>
      <c r="N41" s="137">
        <v>41</v>
      </c>
      <c r="O41" s="136">
        <v>0</v>
      </c>
      <c r="P41" s="136">
        <v>1.6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44</v>
      </c>
      <c r="K42" s="137">
        <v>0</v>
      </c>
      <c r="L42" s="137">
        <v>2</v>
      </c>
      <c r="M42" s="137">
        <v>0</v>
      </c>
      <c r="N42" s="137">
        <v>46</v>
      </c>
      <c r="O42" s="136">
        <v>0</v>
      </c>
      <c r="P42" s="136">
        <v>1.8</v>
      </c>
      <c r="Q42" s="135">
        <v>1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68</v>
      </c>
      <c r="K43" s="137">
        <v>0</v>
      </c>
      <c r="L43" s="137">
        <v>0</v>
      </c>
      <c r="M43" s="137">
        <v>3</v>
      </c>
      <c r="N43" s="137">
        <v>71</v>
      </c>
      <c r="O43" s="136">
        <v>4.2</v>
      </c>
      <c r="P43" s="136">
        <v>2.8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78</v>
      </c>
      <c r="K44" s="137">
        <v>0</v>
      </c>
      <c r="L44" s="137">
        <v>2</v>
      </c>
      <c r="M44" s="137">
        <v>0</v>
      </c>
      <c r="N44" s="137">
        <v>80</v>
      </c>
      <c r="O44" s="136">
        <v>0</v>
      </c>
      <c r="P44" s="136">
        <v>3.2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39</v>
      </c>
      <c r="K45" s="137">
        <v>0</v>
      </c>
      <c r="L45" s="137">
        <v>0</v>
      </c>
      <c r="M45" s="137">
        <v>2</v>
      </c>
      <c r="N45" s="137">
        <v>41</v>
      </c>
      <c r="O45" s="136">
        <v>4.9000000000000004</v>
      </c>
      <c r="P45" s="136">
        <v>1.6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317</v>
      </c>
      <c r="K46" s="133">
        <v>0</v>
      </c>
      <c r="L46" s="133">
        <v>11</v>
      </c>
      <c r="M46" s="133">
        <v>7</v>
      </c>
      <c r="N46" s="133">
        <v>335</v>
      </c>
      <c r="O46" s="132">
        <v>2.1</v>
      </c>
      <c r="P46" s="132">
        <v>13.3</v>
      </c>
      <c r="Q46" s="131">
        <v>2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2013</v>
      </c>
      <c r="K47" s="133">
        <v>17</v>
      </c>
      <c r="L47" s="133">
        <v>285</v>
      </c>
      <c r="M47" s="133">
        <v>198</v>
      </c>
      <c r="N47" s="133">
        <v>2513</v>
      </c>
      <c r="O47" s="132">
        <v>8.6</v>
      </c>
      <c r="P47" s="132">
        <v>100</v>
      </c>
      <c r="Q47" s="131">
        <v>23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9.625" style="127" customWidth="1"/>
    <col min="2" max="15" width="5.125" style="126" customWidth="1"/>
    <col min="16" max="52" width="5.125" style="125" customWidth="1"/>
    <col min="53" max="16384" width="9" style="125"/>
  </cols>
  <sheetData>
    <row r="1" spans="1:100" s="161" customFormat="1" ht="35.1" customHeight="1">
      <c r="A1" s="164" t="s">
        <v>150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2"/>
      <c r="Q1" s="162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28" customFormat="1" ht="39.950000000000003" customHeight="1">
      <c r="A4" s="158"/>
      <c r="B4" s="152"/>
      <c r="C4" s="157"/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</row>
    <row r="5" spans="1:100" s="128" customFormat="1" ht="39.950000000000003" customHeight="1">
      <c r="A5" s="158"/>
      <c r="B5" s="152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</row>
    <row r="6" spans="1:100" s="128" customFormat="1" ht="39.950000000000003" customHeight="1">
      <c r="A6" s="157"/>
      <c r="B6" s="152"/>
      <c r="C6" s="157"/>
      <c r="D6" s="157"/>
      <c r="E6" s="152"/>
      <c r="F6" s="157"/>
      <c r="G6" s="157"/>
      <c r="H6" s="157"/>
      <c r="I6" s="157"/>
      <c r="J6" s="157"/>
      <c r="K6" s="157"/>
      <c r="L6" s="157"/>
      <c r="M6" s="157"/>
      <c r="N6" s="157"/>
      <c r="O6" s="157"/>
    </row>
    <row r="7" spans="1:100" s="128" customFormat="1" ht="14.1" customHeight="1">
      <c r="A7" s="157"/>
      <c r="B7" s="157"/>
      <c r="C7" s="157"/>
      <c r="D7" s="157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</row>
    <row r="8" spans="1:100" s="128" customFormat="1" ht="14.1" customHeight="1">
      <c r="A8" s="157"/>
      <c r="B8" s="157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57"/>
    </row>
    <row r="9" spans="1:100" s="128" customFormat="1" ht="14.1" customHeight="1">
      <c r="A9" s="156" t="s">
        <v>90</v>
      </c>
      <c r="B9" s="155" t="s">
        <v>9</v>
      </c>
      <c r="C9" s="154"/>
      <c r="D9" s="154"/>
      <c r="E9" s="154"/>
      <c r="F9" s="154"/>
      <c r="G9" s="154"/>
      <c r="H9" s="154"/>
      <c r="I9" s="153"/>
      <c r="J9" s="155" t="s">
        <v>33</v>
      </c>
      <c r="K9" s="154"/>
      <c r="L9" s="154"/>
      <c r="M9" s="154"/>
      <c r="N9" s="154"/>
      <c r="O9" s="154"/>
      <c r="P9" s="154"/>
      <c r="Q9" s="153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</row>
    <row r="10" spans="1:100" s="128" customFormat="1" ht="39.6" customHeight="1">
      <c r="A10" s="151" t="s">
        <v>144</v>
      </c>
      <c r="B10" s="150" t="s">
        <v>143</v>
      </c>
      <c r="C10" s="146" t="s">
        <v>142</v>
      </c>
      <c r="D10" s="147" t="s">
        <v>141</v>
      </c>
      <c r="E10" s="146" t="s">
        <v>140</v>
      </c>
      <c r="F10" s="147" t="s">
        <v>139</v>
      </c>
      <c r="G10" s="147" t="s">
        <v>138</v>
      </c>
      <c r="H10" s="146" t="s">
        <v>137</v>
      </c>
      <c r="I10" s="149" t="s">
        <v>136</v>
      </c>
      <c r="J10" s="148" t="s">
        <v>143</v>
      </c>
      <c r="K10" s="147" t="s">
        <v>142</v>
      </c>
      <c r="L10" s="146" t="s">
        <v>141</v>
      </c>
      <c r="M10" s="146" t="s">
        <v>140</v>
      </c>
      <c r="N10" s="147" t="s">
        <v>139</v>
      </c>
      <c r="O10" s="146" t="s">
        <v>138</v>
      </c>
      <c r="P10" s="145" t="s">
        <v>137</v>
      </c>
      <c r="Q10" s="144" t="s">
        <v>136</v>
      </c>
      <c r="R10" s="143"/>
      <c r="S10" s="143"/>
      <c r="T10" s="143"/>
      <c r="U10" s="143"/>
      <c r="V10" s="143"/>
      <c r="W10" s="143"/>
      <c r="X10" s="143"/>
      <c r="Y10" s="143"/>
      <c r="Z10" s="143"/>
      <c r="AA10" s="143"/>
      <c r="AB10" s="143"/>
      <c r="AC10" s="143"/>
      <c r="AD10" s="143"/>
      <c r="AE10" s="143"/>
      <c r="AF10" s="143"/>
      <c r="AG10" s="143"/>
      <c r="AH10" s="143"/>
      <c r="AI10" s="143"/>
      <c r="AJ10" s="143"/>
      <c r="AK10" s="143"/>
      <c r="AL10" s="143"/>
      <c r="AM10" s="143"/>
      <c r="AN10" s="143"/>
      <c r="AO10" s="143"/>
      <c r="AP10" s="143"/>
      <c r="AQ10" s="143"/>
      <c r="AR10" s="143"/>
      <c r="AS10" s="143"/>
      <c r="AT10" s="143"/>
      <c r="AU10" s="143"/>
      <c r="AV10" s="143"/>
      <c r="AW10" s="143"/>
      <c r="AX10" s="143"/>
      <c r="AY10" s="143"/>
      <c r="AZ10" s="143"/>
      <c r="BA10" s="143"/>
      <c r="BB10" s="143"/>
      <c r="BC10" s="143"/>
      <c r="BD10" s="143"/>
      <c r="BE10" s="143"/>
      <c r="BF10" s="143"/>
      <c r="BG10" s="143"/>
      <c r="BH10" s="143"/>
      <c r="BI10" s="143"/>
      <c r="BJ10" s="143"/>
      <c r="BK10" s="143"/>
      <c r="BL10" s="143"/>
      <c r="BM10" s="143"/>
      <c r="BN10" s="143"/>
      <c r="BO10" s="143"/>
      <c r="BP10" s="143"/>
      <c r="BQ10" s="143"/>
      <c r="BR10" s="143"/>
      <c r="BS10" s="143"/>
      <c r="BT10" s="143"/>
      <c r="BU10" s="143"/>
      <c r="BV10" s="143"/>
      <c r="BW10" s="143"/>
      <c r="BX10" s="143"/>
      <c r="BY10" s="143"/>
      <c r="BZ10" s="143"/>
      <c r="CA10" s="143"/>
      <c r="CB10" s="143"/>
      <c r="CC10" s="143"/>
      <c r="CD10" s="143"/>
      <c r="CE10" s="143"/>
      <c r="CF10" s="143"/>
      <c r="CG10" s="143"/>
      <c r="CH10" s="143"/>
      <c r="CI10" s="143"/>
      <c r="CJ10" s="143"/>
      <c r="CK10" s="143"/>
      <c r="CL10" s="143"/>
      <c r="CM10" s="143"/>
      <c r="CN10" s="143"/>
      <c r="CO10" s="143"/>
      <c r="CP10" s="143"/>
      <c r="CQ10" s="143"/>
      <c r="CR10" s="143"/>
      <c r="CS10" s="143"/>
      <c r="CT10" s="143"/>
      <c r="CU10" s="143"/>
      <c r="CV10" s="143"/>
    </row>
    <row r="11" spans="1:100" s="128" customFormat="1" ht="14.1" customHeight="1">
      <c r="A11" s="142" t="s">
        <v>82</v>
      </c>
      <c r="B11" s="141"/>
      <c r="C11" s="141"/>
      <c r="D11" s="141"/>
      <c r="E11" s="141"/>
      <c r="F11" s="141"/>
      <c r="G11" s="140"/>
      <c r="H11" s="140"/>
      <c r="I11" s="139"/>
      <c r="J11" s="141">
        <v>33</v>
      </c>
      <c r="K11" s="141">
        <v>0</v>
      </c>
      <c r="L11" s="141">
        <v>2</v>
      </c>
      <c r="M11" s="141">
        <v>2</v>
      </c>
      <c r="N11" s="141">
        <v>37</v>
      </c>
      <c r="O11" s="140">
        <v>5.4</v>
      </c>
      <c r="P11" s="140">
        <v>1.5</v>
      </c>
      <c r="Q11" s="139">
        <v>0</v>
      </c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</row>
    <row r="12" spans="1:100" s="128" customFormat="1" ht="14.1" customHeight="1">
      <c r="A12" s="138" t="s">
        <v>81</v>
      </c>
      <c r="B12" s="137"/>
      <c r="C12" s="137"/>
      <c r="D12" s="137"/>
      <c r="E12" s="137"/>
      <c r="F12" s="137"/>
      <c r="G12" s="136"/>
      <c r="H12" s="136"/>
      <c r="I12" s="135"/>
      <c r="J12" s="137">
        <v>27</v>
      </c>
      <c r="K12" s="137">
        <v>1</v>
      </c>
      <c r="L12" s="137">
        <v>4</v>
      </c>
      <c r="M12" s="137">
        <v>3</v>
      </c>
      <c r="N12" s="137">
        <v>35</v>
      </c>
      <c r="O12" s="136">
        <v>11.4</v>
      </c>
      <c r="P12" s="136">
        <v>1.4</v>
      </c>
      <c r="Q12" s="135">
        <v>0</v>
      </c>
      <c r="R12" s="129"/>
      <c r="S12" s="129"/>
      <c r="T12" s="129"/>
      <c r="U12" s="129"/>
      <c r="V12" s="129"/>
      <c r="W12" s="129"/>
      <c r="X12" s="129"/>
      <c r="Y12" s="129"/>
      <c r="Z12" s="129"/>
      <c r="AA12" s="129"/>
      <c r="AB12" s="129"/>
      <c r="AC12" s="129"/>
      <c r="AD12" s="129"/>
      <c r="AE12" s="129"/>
      <c r="AF12" s="129"/>
      <c r="AG12" s="129"/>
      <c r="AH12" s="129"/>
      <c r="AI12" s="129"/>
      <c r="AJ12" s="129"/>
      <c r="AK12" s="129"/>
      <c r="AL12" s="129"/>
      <c r="AM12" s="129"/>
      <c r="AN12" s="129"/>
      <c r="AO12" s="129"/>
      <c r="AP12" s="129"/>
      <c r="AQ12" s="129"/>
      <c r="AR12" s="129"/>
      <c r="AS12" s="129"/>
      <c r="AT12" s="129"/>
      <c r="AU12" s="129"/>
      <c r="AV12" s="129"/>
      <c r="AW12" s="129"/>
      <c r="AX12" s="129"/>
      <c r="AY12" s="129"/>
      <c r="AZ12" s="129"/>
    </row>
    <row r="13" spans="1:100" s="128" customFormat="1" ht="14.1" customHeight="1">
      <c r="A13" s="138" t="s">
        <v>80</v>
      </c>
      <c r="B13" s="137"/>
      <c r="C13" s="137"/>
      <c r="D13" s="137"/>
      <c r="E13" s="137"/>
      <c r="F13" s="137"/>
      <c r="G13" s="136"/>
      <c r="H13" s="136"/>
      <c r="I13" s="135"/>
      <c r="J13" s="137">
        <v>33</v>
      </c>
      <c r="K13" s="137">
        <v>1</v>
      </c>
      <c r="L13" s="137">
        <v>5</v>
      </c>
      <c r="M13" s="137">
        <v>2</v>
      </c>
      <c r="N13" s="137">
        <v>41</v>
      </c>
      <c r="O13" s="136">
        <v>7.3</v>
      </c>
      <c r="P13" s="136">
        <v>1.6</v>
      </c>
      <c r="Q13" s="135">
        <v>0</v>
      </c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129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  <c r="AW13" s="129"/>
      <c r="AX13" s="129"/>
      <c r="AY13" s="129"/>
      <c r="AZ13" s="129"/>
    </row>
    <row r="14" spans="1:100" s="128" customFormat="1" ht="14.1" customHeight="1">
      <c r="A14" s="138" t="s">
        <v>79</v>
      </c>
      <c r="B14" s="137"/>
      <c r="C14" s="137"/>
      <c r="D14" s="137"/>
      <c r="E14" s="137"/>
      <c r="F14" s="137"/>
      <c r="G14" s="136"/>
      <c r="H14" s="136"/>
      <c r="I14" s="135"/>
      <c r="J14" s="137">
        <v>35</v>
      </c>
      <c r="K14" s="137">
        <v>1</v>
      </c>
      <c r="L14" s="137">
        <v>5</v>
      </c>
      <c r="M14" s="137">
        <v>2</v>
      </c>
      <c r="N14" s="137">
        <v>43</v>
      </c>
      <c r="O14" s="136">
        <v>7</v>
      </c>
      <c r="P14" s="136">
        <v>1.7</v>
      </c>
      <c r="Q14" s="135">
        <v>0</v>
      </c>
      <c r="R14" s="129"/>
      <c r="S14" s="129"/>
      <c r="T14" s="129"/>
      <c r="U14" s="129"/>
      <c r="V14" s="129"/>
      <c r="W14" s="129"/>
      <c r="X14" s="129"/>
      <c r="Y14" s="129"/>
      <c r="Z14" s="129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129"/>
      <c r="AZ14" s="129"/>
    </row>
    <row r="15" spans="1:100" s="128" customFormat="1" ht="14.1" customHeight="1">
      <c r="A15" s="138" t="s">
        <v>78</v>
      </c>
      <c r="B15" s="137"/>
      <c r="C15" s="137"/>
      <c r="D15" s="137"/>
      <c r="E15" s="137"/>
      <c r="F15" s="137"/>
      <c r="G15" s="136"/>
      <c r="H15" s="136"/>
      <c r="I15" s="135"/>
      <c r="J15" s="137">
        <v>26</v>
      </c>
      <c r="K15" s="137">
        <v>0</v>
      </c>
      <c r="L15" s="137">
        <v>3</v>
      </c>
      <c r="M15" s="137">
        <v>4</v>
      </c>
      <c r="N15" s="137">
        <v>33</v>
      </c>
      <c r="O15" s="136">
        <v>12.1</v>
      </c>
      <c r="P15" s="136">
        <v>1.3</v>
      </c>
      <c r="Q15" s="135">
        <v>3</v>
      </c>
      <c r="R15" s="129"/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  <c r="AE15" s="129"/>
      <c r="AF15" s="129"/>
      <c r="AG15" s="129"/>
      <c r="AH15" s="129"/>
      <c r="AI15" s="129"/>
      <c r="AJ15" s="129"/>
      <c r="AK15" s="129"/>
      <c r="AL15" s="129"/>
      <c r="AM15" s="129"/>
      <c r="AN15" s="129"/>
      <c r="AO15" s="129"/>
      <c r="AP15" s="129"/>
      <c r="AQ15" s="129"/>
      <c r="AR15" s="129"/>
      <c r="AS15" s="129"/>
      <c r="AT15" s="129"/>
      <c r="AU15" s="129"/>
      <c r="AV15" s="129"/>
      <c r="AW15" s="129"/>
      <c r="AX15" s="129"/>
      <c r="AY15" s="129"/>
      <c r="AZ15" s="129"/>
    </row>
    <row r="16" spans="1:100" s="128" customFormat="1" ht="14.1" customHeight="1">
      <c r="A16" s="138" t="s">
        <v>77</v>
      </c>
      <c r="B16" s="137"/>
      <c r="C16" s="137"/>
      <c r="D16" s="137"/>
      <c r="E16" s="137"/>
      <c r="F16" s="137"/>
      <c r="G16" s="136"/>
      <c r="H16" s="136"/>
      <c r="I16" s="135"/>
      <c r="J16" s="137">
        <v>30</v>
      </c>
      <c r="K16" s="137">
        <v>2</v>
      </c>
      <c r="L16" s="137">
        <v>4</v>
      </c>
      <c r="M16" s="137">
        <v>2</v>
      </c>
      <c r="N16" s="137">
        <v>38</v>
      </c>
      <c r="O16" s="136">
        <v>10.5</v>
      </c>
      <c r="P16" s="136">
        <v>1.5</v>
      </c>
      <c r="Q16" s="135">
        <v>0</v>
      </c>
      <c r="R16" s="129"/>
      <c r="S16" s="129"/>
      <c r="T16" s="129"/>
      <c r="U16" s="129"/>
      <c r="V16" s="129"/>
      <c r="W16" s="129"/>
      <c r="X16" s="129"/>
      <c r="Y16" s="129"/>
      <c r="Z16" s="129"/>
      <c r="AA16" s="129"/>
      <c r="AB16" s="129"/>
      <c r="AC16" s="129"/>
      <c r="AD16" s="129"/>
      <c r="AE16" s="129"/>
      <c r="AF16" s="129"/>
      <c r="AG16" s="129"/>
      <c r="AH16" s="129"/>
      <c r="AI16" s="129"/>
      <c r="AJ16" s="129"/>
      <c r="AK16" s="129"/>
      <c r="AL16" s="129"/>
      <c r="AM16" s="129"/>
      <c r="AN16" s="129"/>
      <c r="AO16" s="129"/>
      <c r="AP16" s="129"/>
      <c r="AQ16" s="129"/>
      <c r="AR16" s="129"/>
      <c r="AS16" s="129"/>
      <c r="AT16" s="129"/>
      <c r="AU16" s="129"/>
      <c r="AV16" s="129"/>
      <c r="AW16" s="129"/>
      <c r="AX16" s="129"/>
      <c r="AY16" s="129"/>
      <c r="AZ16" s="129"/>
    </row>
    <row r="17" spans="1:100" s="128" customFormat="1" ht="14.1" customHeight="1">
      <c r="A17" s="134" t="s">
        <v>135</v>
      </c>
      <c r="B17" s="133"/>
      <c r="C17" s="133"/>
      <c r="D17" s="133"/>
      <c r="E17" s="133"/>
      <c r="F17" s="133"/>
      <c r="G17" s="132"/>
      <c r="H17" s="132"/>
      <c r="I17" s="131"/>
      <c r="J17" s="133">
        <v>184</v>
      </c>
      <c r="K17" s="133">
        <v>5</v>
      </c>
      <c r="L17" s="133">
        <v>23</v>
      </c>
      <c r="M17" s="133">
        <v>15</v>
      </c>
      <c r="N17" s="133">
        <v>227</v>
      </c>
      <c r="O17" s="132">
        <v>8.8000000000000007</v>
      </c>
      <c r="P17" s="132">
        <v>9</v>
      </c>
      <c r="Q17" s="131">
        <v>3</v>
      </c>
      <c r="R17" s="129"/>
      <c r="S17" s="129"/>
      <c r="T17" s="129"/>
      <c r="U17" s="129"/>
      <c r="V17" s="129"/>
      <c r="W17" s="129"/>
      <c r="X17" s="129"/>
      <c r="Y17" s="129"/>
      <c r="Z17" s="129"/>
      <c r="AA17" s="129"/>
      <c r="AB17" s="129"/>
      <c r="AC17" s="129"/>
      <c r="AD17" s="129"/>
      <c r="AE17" s="129"/>
      <c r="AF17" s="129"/>
      <c r="AG17" s="129"/>
      <c r="AH17" s="129"/>
      <c r="AI17" s="129"/>
      <c r="AJ17" s="129"/>
      <c r="AK17" s="129"/>
      <c r="AL17" s="129"/>
      <c r="AM17" s="129"/>
      <c r="AN17" s="129"/>
      <c r="AO17" s="129"/>
      <c r="AP17" s="129"/>
      <c r="AQ17" s="129"/>
      <c r="AR17" s="129"/>
      <c r="AS17" s="129"/>
      <c r="AT17" s="129"/>
      <c r="AU17" s="129"/>
      <c r="AV17" s="129"/>
      <c r="AW17" s="129"/>
      <c r="AX17" s="129"/>
      <c r="AY17" s="129"/>
      <c r="AZ17" s="129"/>
    </row>
    <row r="18" spans="1:100" s="128" customFormat="1" ht="14.1" customHeight="1">
      <c r="A18" s="142" t="s">
        <v>76</v>
      </c>
      <c r="B18" s="141"/>
      <c r="C18" s="141"/>
      <c r="D18" s="141"/>
      <c r="E18" s="141"/>
      <c r="F18" s="141"/>
      <c r="G18" s="140"/>
      <c r="H18" s="140"/>
      <c r="I18" s="139"/>
      <c r="J18" s="141">
        <v>19</v>
      </c>
      <c r="K18" s="141">
        <v>0</v>
      </c>
      <c r="L18" s="141">
        <v>5</v>
      </c>
      <c r="M18" s="141">
        <v>2</v>
      </c>
      <c r="N18" s="141">
        <v>26</v>
      </c>
      <c r="O18" s="140">
        <v>7.7</v>
      </c>
      <c r="P18" s="140">
        <v>1</v>
      </c>
      <c r="Q18" s="139">
        <v>0</v>
      </c>
      <c r="R18" s="129"/>
      <c r="S18" s="129"/>
      <c r="T18" s="129"/>
      <c r="U18" s="129"/>
      <c r="V18" s="129"/>
      <c r="W18" s="129"/>
      <c r="X18" s="129"/>
      <c r="Y18" s="129"/>
      <c r="Z18" s="129"/>
      <c r="AA18" s="129"/>
      <c r="AB18" s="129"/>
      <c r="AC18" s="129"/>
      <c r="AD18" s="129"/>
      <c r="AE18" s="129"/>
      <c r="AF18" s="129"/>
      <c r="AG18" s="129"/>
      <c r="AH18" s="129"/>
      <c r="AI18" s="129"/>
      <c r="AJ18" s="129"/>
      <c r="AK18" s="129"/>
      <c r="AL18" s="129"/>
      <c r="AM18" s="129"/>
      <c r="AN18" s="129"/>
      <c r="AO18" s="129"/>
      <c r="AP18" s="129"/>
      <c r="AQ18" s="129"/>
      <c r="AR18" s="129"/>
      <c r="AS18" s="129"/>
      <c r="AT18" s="129"/>
      <c r="AU18" s="129"/>
      <c r="AV18" s="129"/>
      <c r="AW18" s="129"/>
      <c r="AX18" s="129"/>
      <c r="AY18" s="129"/>
      <c r="AZ18" s="129"/>
    </row>
    <row r="19" spans="1:100" s="128" customFormat="1" ht="14.1" customHeight="1">
      <c r="A19" s="138" t="s">
        <v>75</v>
      </c>
      <c r="B19" s="137"/>
      <c r="C19" s="137"/>
      <c r="D19" s="137"/>
      <c r="E19" s="137"/>
      <c r="F19" s="137"/>
      <c r="G19" s="136"/>
      <c r="H19" s="136"/>
      <c r="I19" s="135"/>
      <c r="J19" s="137">
        <v>21</v>
      </c>
      <c r="K19" s="137">
        <v>0</v>
      </c>
      <c r="L19" s="137">
        <v>4</v>
      </c>
      <c r="M19" s="137">
        <v>6</v>
      </c>
      <c r="N19" s="137">
        <v>31</v>
      </c>
      <c r="O19" s="136">
        <v>19.399999999999999</v>
      </c>
      <c r="P19" s="136">
        <v>1.2</v>
      </c>
      <c r="Q19" s="135">
        <v>0</v>
      </c>
      <c r="R19" s="129"/>
      <c r="S19" s="129"/>
      <c r="T19" s="129"/>
      <c r="U19" s="129"/>
      <c r="V19" s="129"/>
      <c r="W19" s="129"/>
      <c r="X19" s="129"/>
      <c r="Y19" s="129"/>
      <c r="Z19" s="129"/>
      <c r="AA19" s="129"/>
      <c r="AB19" s="129"/>
      <c r="AC19" s="129"/>
      <c r="AD19" s="129"/>
      <c r="AE19" s="129"/>
      <c r="AF19" s="129"/>
      <c r="AG19" s="129"/>
      <c r="AH19" s="129"/>
      <c r="AI19" s="129"/>
      <c r="AJ19" s="129"/>
      <c r="AK19" s="129"/>
      <c r="AL19" s="129"/>
      <c r="AM19" s="129"/>
      <c r="AN19" s="129"/>
      <c r="AO19" s="129"/>
      <c r="AP19" s="129"/>
      <c r="AQ19" s="129"/>
      <c r="AR19" s="129"/>
      <c r="AS19" s="129"/>
      <c r="AT19" s="129"/>
      <c r="AU19" s="129"/>
      <c r="AV19" s="129"/>
      <c r="AW19" s="129"/>
      <c r="AX19" s="129"/>
      <c r="AY19" s="129"/>
      <c r="AZ19" s="129"/>
    </row>
    <row r="20" spans="1:100" s="128" customFormat="1" ht="14.1" customHeight="1">
      <c r="A20" s="138" t="s">
        <v>74</v>
      </c>
      <c r="B20" s="137"/>
      <c r="C20" s="137"/>
      <c r="D20" s="137"/>
      <c r="E20" s="137"/>
      <c r="F20" s="137"/>
      <c r="G20" s="136"/>
      <c r="H20" s="136"/>
      <c r="I20" s="135"/>
      <c r="J20" s="137">
        <v>21</v>
      </c>
      <c r="K20" s="137">
        <v>0</v>
      </c>
      <c r="L20" s="137">
        <v>5</v>
      </c>
      <c r="M20" s="137">
        <v>5</v>
      </c>
      <c r="N20" s="137">
        <v>31</v>
      </c>
      <c r="O20" s="136">
        <v>16.100000000000001</v>
      </c>
      <c r="P20" s="136">
        <v>1.2</v>
      </c>
      <c r="Q20" s="135">
        <v>0</v>
      </c>
      <c r="R20" s="129"/>
      <c r="S20" s="129"/>
      <c r="T20" s="129"/>
      <c r="U20" s="129"/>
      <c r="V20" s="129"/>
      <c r="W20" s="129"/>
      <c r="X20" s="129"/>
      <c r="Y20" s="129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</row>
    <row r="21" spans="1:100" s="128" customFormat="1" ht="14.1" customHeight="1">
      <c r="A21" s="138" t="s">
        <v>73</v>
      </c>
      <c r="B21" s="137"/>
      <c r="C21" s="137"/>
      <c r="D21" s="137"/>
      <c r="E21" s="137"/>
      <c r="F21" s="137"/>
      <c r="G21" s="136"/>
      <c r="H21" s="136"/>
      <c r="I21" s="135"/>
      <c r="J21" s="137">
        <v>23</v>
      </c>
      <c r="K21" s="137">
        <v>1</v>
      </c>
      <c r="L21" s="137">
        <v>5</v>
      </c>
      <c r="M21" s="137">
        <v>4</v>
      </c>
      <c r="N21" s="137">
        <v>33</v>
      </c>
      <c r="O21" s="136">
        <v>15.2</v>
      </c>
      <c r="P21" s="136">
        <v>1.3</v>
      </c>
      <c r="Q21" s="135">
        <v>1</v>
      </c>
      <c r="R21" s="129"/>
      <c r="S21" s="129"/>
      <c r="T21" s="129"/>
      <c r="U21" s="129"/>
      <c r="V21" s="129"/>
      <c r="W21" s="129"/>
      <c r="X21" s="129"/>
      <c r="Y21" s="129"/>
      <c r="Z21" s="129"/>
      <c r="AA21" s="129"/>
      <c r="AB21" s="129"/>
      <c r="AC21" s="129"/>
      <c r="AD21" s="129"/>
      <c r="AE21" s="129"/>
      <c r="AF21" s="129"/>
      <c r="AG21" s="129"/>
      <c r="AH21" s="129"/>
      <c r="AI21" s="129"/>
      <c r="AJ21" s="129"/>
      <c r="AK21" s="129"/>
      <c r="AL21" s="129"/>
      <c r="AM21" s="129"/>
      <c r="AN21" s="129"/>
      <c r="AO21" s="129"/>
      <c r="AP21" s="129"/>
      <c r="AQ21" s="129"/>
      <c r="AR21" s="129"/>
      <c r="AS21" s="129"/>
      <c r="AT21" s="129"/>
      <c r="AU21" s="129"/>
      <c r="AV21" s="129"/>
      <c r="AW21" s="129"/>
      <c r="AX21" s="129"/>
      <c r="AY21" s="129"/>
      <c r="AZ21" s="129"/>
    </row>
    <row r="22" spans="1:100" s="128" customFormat="1" ht="14.1" customHeight="1">
      <c r="A22" s="138" t="s">
        <v>72</v>
      </c>
      <c r="B22" s="137"/>
      <c r="C22" s="137"/>
      <c r="D22" s="137"/>
      <c r="E22" s="137"/>
      <c r="F22" s="137"/>
      <c r="G22" s="136"/>
      <c r="H22" s="136"/>
      <c r="I22" s="135"/>
      <c r="J22" s="137">
        <v>25</v>
      </c>
      <c r="K22" s="137">
        <v>1</v>
      </c>
      <c r="L22" s="137">
        <v>10</v>
      </c>
      <c r="M22" s="137">
        <v>5</v>
      </c>
      <c r="N22" s="137">
        <v>41</v>
      </c>
      <c r="O22" s="136">
        <v>14.6</v>
      </c>
      <c r="P22" s="136">
        <v>1.6</v>
      </c>
      <c r="Q22" s="135">
        <v>2</v>
      </c>
      <c r="R22" s="129"/>
      <c r="S22" s="129"/>
      <c r="T22" s="129"/>
      <c r="U22" s="129"/>
      <c r="V22" s="129"/>
      <c r="W22" s="129"/>
      <c r="X22" s="129"/>
      <c r="Y22" s="129"/>
      <c r="Z22" s="129"/>
      <c r="AA22" s="129"/>
      <c r="AB22" s="129"/>
      <c r="AC22" s="129"/>
      <c r="AD22" s="129"/>
      <c r="AE22" s="129"/>
      <c r="AF22" s="129"/>
      <c r="AG22" s="129"/>
      <c r="AH22" s="129"/>
      <c r="AI22" s="129"/>
      <c r="AJ22" s="129"/>
      <c r="AK22" s="129"/>
      <c r="AL22" s="129"/>
      <c r="AM22" s="129"/>
      <c r="AN22" s="129"/>
      <c r="AO22" s="129"/>
      <c r="AP22" s="129"/>
      <c r="AQ22" s="129"/>
      <c r="AR22" s="129"/>
      <c r="AS22" s="129"/>
      <c r="AT22" s="129"/>
      <c r="AU22" s="129"/>
      <c r="AV22" s="129"/>
      <c r="AW22" s="129"/>
      <c r="AX22" s="129"/>
      <c r="AY22" s="129"/>
      <c r="AZ22" s="129"/>
    </row>
    <row r="23" spans="1:100" s="128" customFormat="1" ht="14.1" customHeight="1">
      <c r="A23" s="138" t="s">
        <v>71</v>
      </c>
      <c r="B23" s="137"/>
      <c r="C23" s="137"/>
      <c r="D23" s="137"/>
      <c r="E23" s="137"/>
      <c r="F23" s="137"/>
      <c r="G23" s="136"/>
      <c r="H23" s="136"/>
      <c r="I23" s="135"/>
      <c r="J23" s="137">
        <v>24</v>
      </c>
      <c r="K23" s="137">
        <v>0</v>
      </c>
      <c r="L23" s="137">
        <v>4</v>
      </c>
      <c r="M23" s="137">
        <v>2</v>
      </c>
      <c r="N23" s="137">
        <v>30</v>
      </c>
      <c r="O23" s="136">
        <v>6.7</v>
      </c>
      <c r="P23" s="136">
        <v>1.2</v>
      </c>
      <c r="Q23" s="135">
        <v>1</v>
      </c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</row>
    <row r="24" spans="1:100" s="128" customFormat="1" ht="14.1" customHeight="1">
      <c r="A24" s="134" t="s">
        <v>135</v>
      </c>
      <c r="B24" s="133"/>
      <c r="C24" s="133"/>
      <c r="D24" s="133"/>
      <c r="E24" s="133"/>
      <c r="F24" s="133"/>
      <c r="G24" s="132"/>
      <c r="H24" s="132"/>
      <c r="I24" s="131"/>
      <c r="J24" s="133">
        <v>133</v>
      </c>
      <c r="K24" s="133">
        <v>2</v>
      </c>
      <c r="L24" s="133">
        <v>33</v>
      </c>
      <c r="M24" s="133">
        <v>24</v>
      </c>
      <c r="N24" s="133">
        <v>192</v>
      </c>
      <c r="O24" s="132">
        <v>13.5</v>
      </c>
      <c r="P24" s="132">
        <v>7.6</v>
      </c>
      <c r="Q24" s="131">
        <v>4</v>
      </c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</row>
    <row r="25" spans="1:100" s="128" customFormat="1" ht="14.1" customHeight="1">
      <c r="A25" s="138" t="s">
        <v>70</v>
      </c>
      <c r="B25" s="137"/>
      <c r="C25" s="137"/>
      <c r="D25" s="137"/>
      <c r="E25" s="137"/>
      <c r="F25" s="137"/>
      <c r="G25" s="136"/>
      <c r="H25" s="136"/>
      <c r="I25" s="135"/>
      <c r="J25" s="137">
        <v>122</v>
      </c>
      <c r="K25" s="137">
        <v>2</v>
      </c>
      <c r="L25" s="137">
        <v>18</v>
      </c>
      <c r="M25" s="137">
        <v>24</v>
      </c>
      <c r="N25" s="137">
        <v>166</v>
      </c>
      <c r="O25" s="136">
        <v>15.7</v>
      </c>
      <c r="P25" s="136">
        <v>6.6</v>
      </c>
      <c r="Q25" s="135">
        <v>1</v>
      </c>
      <c r="R25" s="129"/>
      <c r="S25" s="129"/>
      <c r="T25" s="129"/>
      <c r="U25" s="129"/>
      <c r="V25" s="129"/>
      <c r="W25" s="129"/>
      <c r="X25" s="129"/>
      <c r="Y25" s="129"/>
      <c r="Z25" s="129"/>
      <c r="AA25" s="129"/>
      <c r="AB25" s="129"/>
      <c r="AC25" s="129"/>
      <c r="AD25" s="129"/>
      <c r="AE25" s="129"/>
      <c r="AF25" s="129"/>
      <c r="AG25" s="129"/>
      <c r="AH25" s="129"/>
      <c r="AI25" s="129"/>
      <c r="AJ25" s="129"/>
      <c r="AK25" s="129"/>
      <c r="AL25" s="129"/>
      <c r="AM25" s="129"/>
      <c r="AN25" s="129"/>
      <c r="AO25" s="129"/>
      <c r="AP25" s="129"/>
      <c r="AQ25" s="129"/>
      <c r="AR25" s="129"/>
      <c r="AS25" s="129"/>
      <c r="AT25" s="129"/>
      <c r="AU25" s="129"/>
      <c r="AV25" s="129"/>
      <c r="AW25" s="129"/>
      <c r="AX25" s="129"/>
      <c r="AY25" s="129"/>
      <c r="AZ25" s="129"/>
    </row>
    <row r="26" spans="1:100" s="128" customFormat="1" ht="14.1" customHeight="1">
      <c r="A26" s="138" t="s">
        <v>69</v>
      </c>
      <c r="B26" s="137"/>
      <c r="C26" s="137"/>
      <c r="D26" s="137"/>
      <c r="E26" s="137"/>
      <c r="F26" s="137"/>
      <c r="G26" s="136"/>
      <c r="H26" s="136"/>
      <c r="I26" s="135"/>
      <c r="J26" s="137">
        <v>111</v>
      </c>
      <c r="K26" s="137">
        <v>0</v>
      </c>
      <c r="L26" s="137">
        <v>35</v>
      </c>
      <c r="M26" s="137">
        <v>18</v>
      </c>
      <c r="N26" s="137">
        <v>164</v>
      </c>
      <c r="O26" s="136">
        <v>11</v>
      </c>
      <c r="P26" s="136">
        <v>6.5</v>
      </c>
      <c r="Q26" s="135">
        <v>0</v>
      </c>
      <c r="R26" s="129"/>
      <c r="S26" s="129"/>
      <c r="T26" s="129"/>
      <c r="U26" s="129"/>
      <c r="V26" s="129"/>
      <c r="W26" s="129"/>
      <c r="X26" s="129"/>
      <c r="Y26" s="129"/>
      <c r="Z26" s="129"/>
      <c r="AA26" s="129"/>
      <c r="AB26" s="129"/>
      <c r="AC26" s="129"/>
      <c r="AD26" s="129"/>
      <c r="AE26" s="129"/>
      <c r="AF26" s="129"/>
      <c r="AG26" s="129"/>
      <c r="AH26" s="129"/>
      <c r="AI26" s="129"/>
      <c r="AJ26" s="129"/>
      <c r="AK26" s="129"/>
      <c r="AL26" s="129"/>
      <c r="AM26" s="129"/>
      <c r="AN26" s="129"/>
      <c r="AO26" s="129"/>
      <c r="AP26" s="129"/>
      <c r="AQ26" s="129"/>
      <c r="AR26" s="129"/>
      <c r="AS26" s="129"/>
      <c r="AT26" s="129"/>
      <c r="AU26" s="129"/>
      <c r="AV26" s="129"/>
      <c r="AW26" s="129"/>
      <c r="AX26" s="129"/>
      <c r="AY26" s="129"/>
      <c r="AZ26" s="129"/>
      <c r="BA26" s="143"/>
      <c r="BB26" s="143"/>
      <c r="BC26" s="143"/>
      <c r="BD26" s="143"/>
      <c r="BE26" s="143"/>
      <c r="BF26" s="143"/>
      <c r="BG26" s="143"/>
      <c r="BH26" s="143"/>
      <c r="BI26" s="143"/>
      <c r="BJ26" s="143"/>
      <c r="BK26" s="143"/>
      <c r="BL26" s="143"/>
      <c r="BM26" s="143"/>
      <c r="BN26" s="143"/>
      <c r="BO26" s="143"/>
      <c r="BP26" s="143"/>
      <c r="BQ26" s="143"/>
      <c r="BR26" s="143"/>
      <c r="BS26" s="143"/>
      <c r="BT26" s="143"/>
      <c r="BU26" s="143"/>
      <c r="BV26" s="143"/>
      <c r="BW26" s="143"/>
      <c r="BX26" s="143"/>
      <c r="BY26" s="143"/>
      <c r="BZ26" s="143"/>
      <c r="CA26" s="143"/>
      <c r="CB26" s="143"/>
      <c r="CC26" s="143"/>
      <c r="CD26" s="143"/>
      <c r="CE26" s="143"/>
      <c r="CF26" s="143"/>
      <c r="CG26" s="143"/>
      <c r="CH26" s="143"/>
      <c r="CI26" s="143"/>
      <c r="CJ26" s="143"/>
      <c r="CK26" s="143"/>
      <c r="CL26" s="143"/>
      <c r="CM26" s="143"/>
      <c r="CN26" s="143"/>
      <c r="CO26" s="143"/>
      <c r="CP26" s="143"/>
      <c r="CQ26" s="143"/>
      <c r="CR26" s="143"/>
      <c r="CS26" s="143"/>
      <c r="CT26" s="143"/>
      <c r="CU26" s="143"/>
      <c r="CV26" s="143"/>
    </row>
    <row r="27" spans="1:100" s="128" customFormat="1" ht="14.1" customHeight="1">
      <c r="A27" s="138" t="s">
        <v>68</v>
      </c>
      <c r="B27" s="137"/>
      <c r="C27" s="137"/>
      <c r="D27" s="137"/>
      <c r="E27" s="137"/>
      <c r="F27" s="137"/>
      <c r="G27" s="136"/>
      <c r="H27" s="136"/>
      <c r="I27" s="135"/>
      <c r="J27" s="137">
        <v>103</v>
      </c>
      <c r="K27" s="137">
        <v>0</v>
      </c>
      <c r="L27" s="137">
        <v>19</v>
      </c>
      <c r="M27" s="137">
        <v>18</v>
      </c>
      <c r="N27" s="137">
        <v>140</v>
      </c>
      <c r="O27" s="136">
        <v>12.9</v>
      </c>
      <c r="P27" s="136">
        <v>5.6</v>
      </c>
      <c r="Q27" s="135">
        <v>0</v>
      </c>
      <c r="R27" s="129"/>
      <c r="S27" s="129"/>
      <c r="T27" s="129"/>
      <c r="U27" s="129"/>
      <c r="V27" s="129"/>
      <c r="W27" s="129"/>
      <c r="X27" s="129"/>
      <c r="Y27" s="129"/>
      <c r="Z27" s="129"/>
      <c r="AA27" s="129"/>
      <c r="AB27" s="129"/>
      <c r="AC27" s="129"/>
      <c r="AD27" s="129"/>
      <c r="AE27" s="129"/>
      <c r="AF27" s="129"/>
      <c r="AG27" s="129"/>
      <c r="AH27" s="129"/>
      <c r="AI27" s="129"/>
      <c r="AJ27" s="129"/>
      <c r="AK27" s="129"/>
      <c r="AL27" s="129"/>
      <c r="AM27" s="129"/>
      <c r="AN27" s="129"/>
      <c r="AO27" s="129"/>
      <c r="AP27" s="129"/>
      <c r="AQ27" s="129"/>
      <c r="AR27" s="129"/>
      <c r="AS27" s="129"/>
      <c r="AT27" s="129"/>
      <c r="AU27" s="129"/>
      <c r="AV27" s="129"/>
      <c r="AW27" s="129"/>
      <c r="AX27" s="129"/>
      <c r="AY27" s="129"/>
      <c r="AZ27" s="129"/>
    </row>
    <row r="28" spans="1:100" s="128" customFormat="1" ht="14.1" customHeight="1">
      <c r="A28" s="138" t="s">
        <v>67</v>
      </c>
      <c r="B28" s="137"/>
      <c r="C28" s="137"/>
      <c r="D28" s="137"/>
      <c r="E28" s="137"/>
      <c r="F28" s="137"/>
      <c r="G28" s="136"/>
      <c r="H28" s="136"/>
      <c r="I28" s="135"/>
      <c r="J28" s="137">
        <v>150</v>
      </c>
      <c r="K28" s="137">
        <v>0</v>
      </c>
      <c r="L28" s="137">
        <v>13</v>
      </c>
      <c r="M28" s="137">
        <v>15</v>
      </c>
      <c r="N28" s="137">
        <v>178</v>
      </c>
      <c r="O28" s="136">
        <v>8.4</v>
      </c>
      <c r="P28" s="136">
        <v>7.1</v>
      </c>
      <c r="Q28" s="135">
        <v>1</v>
      </c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</row>
    <row r="29" spans="1:100" s="128" customFormat="1" ht="14.1" customHeight="1">
      <c r="A29" s="138" t="s">
        <v>66</v>
      </c>
      <c r="B29" s="137"/>
      <c r="C29" s="137"/>
      <c r="D29" s="137"/>
      <c r="E29" s="137"/>
      <c r="F29" s="137"/>
      <c r="G29" s="136"/>
      <c r="H29" s="136"/>
      <c r="I29" s="135"/>
      <c r="J29" s="137">
        <v>162</v>
      </c>
      <c r="K29" s="137">
        <v>3</v>
      </c>
      <c r="L29" s="137">
        <v>14</v>
      </c>
      <c r="M29" s="137">
        <v>20</v>
      </c>
      <c r="N29" s="137">
        <v>199</v>
      </c>
      <c r="O29" s="136">
        <v>11.6</v>
      </c>
      <c r="P29" s="136">
        <v>7.9</v>
      </c>
      <c r="Q29" s="135">
        <v>1</v>
      </c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129"/>
      <c r="AR29" s="129"/>
      <c r="AS29" s="129"/>
      <c r="AT29" s="129"/>
      <c r="AU29" s="129"/>
      <c r="AV29" s="129"/>
      <c r="AW29" s="129"/>
      <c r="AX29" s="129"/>
      <c r="AY29" s="129"/>
      <c r="AZ29" s="129"/>
    </row>
    <row r="30" spans="1:100" s="128" customFormat="1" ht="14.1" customHeight="1">
      <c r="A30" s="138" t="s">
        <v>65</v>
      </c>
      <c r="B30" s="137"/>
      <c r="C30" s="137"/>
      <c r="D30" s="137"/>
      <c r="E30" s="137"/>
      <c r="F30" s="137"/>
      <c r="G30" s="136"/>
      <c r="H30" s="136"/>
      <c r="I30" s="135"/>
      <c r="J30" s="137">
        <v>138</v>
      </c>
      <c r="K30" s="137">
        <v>0</v>
      </c>
      <c r="L30" s="137">
        <v>27</v>
      </c>
      <c r="M30" s="137">
        <v>15</v>
      </c>
      <c r="N30" s="137">
        <v>180</v>
      </c>
      <c r="O30" s="136">
        <v>8.3000000000000007</v>
      </c>
      <c r="P30" s="136">
        <v>7.2</v>
      </c>
      <c r="Q30" s="135">
        <v>1</v>
      </c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</row>
    <row r="31" spans="1:100" s="128" customFormat="1" ht="14.1" customHeight="1">
      <c r="A31" s="138" t="s">
        <v>64</v>
      </c>
      <c r="B31" s="137"/>
      <c r="C31" s="137"/>
      <c r="D31" s="137"/>
      <c r="E31" s="137"/>
      <c r="F31" s="137"/>
      <c r="G31" s="136"/>
      <c r="H31" s="136"/>
      <c r="I31" s="135"/>
      <c r="J31" s="137">
        <v>167</v>
      </c>
      <c r="K31" s="137">
        <v>1</v>
      </c>
      <c r="L31" s="137">
        <v>27</v>
      </c>
      <c r="M31" s="137">
        <v>22</v>
      </c>
      <c r="N31" s="137">
        <v>217</v>
      </c>
      <c r="O31" s="136">
        <v>10.6</v>
      </c>
      <c r="P31" s="136">
        <v>8.6</v>
      </c>
      <c r="Q31" s="135">
        <v>1</v>
      </c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</row>
    <row r="32" spans="1:100" s="128" customFormat="1" ht="14.1" customHeight="1">
      <c r="A32" s="138" t="s">
        <v>63</v>
      </c>
      <c r="B32" s="137"/>
      <c r="C32" s="137"/>
      <c r="D32" s="137"/>
      <c r="E32" s="137"/>
      <c r="F32" s="137"/>
      <c r="G32" s="136"/>
      <c r="H32" s="136"/>
      <c r="I32" s="135"/>
      <c r="J32" s="137">
        <v>186</v>
      </c>
      <c r="K32" s="137">
        <v>4</v>
      </c>
      <c r="L32" s="137">
        <v>35</v>
      </c>
      <c r="M32" s="137">
        <v>13</v>
      </c>
      <c r="N32" s="137">
        <v>238</v>
      </c>
      <c r="O32" s="136">
        <v>7.1</v>
      </c>
      <c r="P32" s="136">
        <v>9.5</v>
      </c>
      <c r="Q32" s="135">
        <v>4</v>
      </c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</row>
    <row r="33" spans="1:52" s="128" customFormat="1" ht="14.1" customHeight="1">
      <c r="A33" s="142" t="s">
        <v>62</v>
      </c>
      <c r="B33" s="141"/>
      <c r="C33" s="141"/>
      <c r="D33" s="141"/>
      <c r="E33" s="141"/>
      <c r="F33" s="141"/>
      <c r="G33" s="140"/>
      <c r="H33" s="140"/>
      <c r="I33" s="139"/>
      <c r="J33" s="141">
        <v>32</v>
      </c>
      <c r="K33" s="141">
        <v>0</v>
      </c>
      <c r="L33" s="141">
        <v>7</v>
      </c>
      <c r="M33" s="141">
        <v>3</v>
      </c>
      <c r="N33" s="141">
        <v>42</v>
      </c>
      <c r="O33" s="140">
        <v>7.1</v>
      </c>
      <c r="P33" s="140">
        <v>1.7</v>
      </c>
      <c r="Q33" s="139">
        <v>0</v>
      </c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</row>
    <row r="34" spans="1:52" s="128" customFormat="1" ht="14.1" customHeight="1">
      <c r="A34" s="138" t="s">
        <v>61</v>
      </c>
      <c r="B34" s="137"/>
      <c r="C34" s="137"/>
      <c r="D34" s="137"/>
      <c r="E34" s="137"/>
      <c r="F34" s="137"/>
      <c r="G34" s="136"/>
      <c r="H34" s="136"/>
      <c r="I34" s="135"/>
      <c r="J34" s="137">
        <v>33</v>
      </c>
      <c r="K34" s="137">
        <v>0</v>
      </c>
      <c r="L34" s="137">
        <v>4</v>
      </c>
      <c r="M34" s="137">
        <v>2</v>
      </c>
      <c r="N34" s="137">
        <v>39</v>
      </c>
      <c r="O34" s="136">
        <v>5.0999999999999996</v>
      </c>
      <c r="P34" s="136">
        <v>1.6</v>
      </c>
      <c r="Q34" s="135">
        <v>2</v>
      </c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</row>
    <row r="35" spans="1:52" s="128" customFormat="1" ht="14.1" customHeight="1">
      <c r="A35" s="138" t="s">
        <v>60</v>
      </c>
      <c r="B35" s="137"/>
      <c r="C35" s="137"/>
      <c r="D35" s="137"/>
      <c r="E35" s="137"/>
      <c r="F35" s="137"/>
      <c r="G35" s="136"/>
      <c r="H35" s="136"/>
      <c r="I35" s="135"/>
      <c r="J35" s="137">
        <v>38</v>
      </c>
      <c r="K35" s="137">
        <v>0</v>
      </c>
      <c r="L35" s="137">
        <v>6</v>
      </c>
      <c r="M35" s="137">
        <v>1</v>
      </c>
      <c r="N35" s="137">
        <v>45</v>
      </c>
      <c r="O35" s="136">
        <v>2.2000000000000002</v>
      </c>
      <c r="P35" s="136">
        <v>1.8</v>
      </c>
      <c r="Q35" s="135">
        <v>0</v>
      </c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</row>
    <row r="36" spans="1:52" s="128" customFormat="1" ht="14.1" customHeight="1">
      <c r="A36" s="138" t="s">
        <v>59</v>
      </c>
      <c r="B36" s="137"/>
      <c r="C36" s="137"/>
      <c r="D36" s="137"/>
      <c r="E36" s="137"/>
      <c r="F36" s="137"/>
      <c r="G36" s="136"/>
      <c r="H36" s="136"/>
      <c r="I36" s="135"/>
      <c r="J36" s="137">
        <v>39</v>
      </c>
      <c r="K36" s="137">
        <v>0</v>
      </c>
      <c r="L36" s="137">
        <v>3</v>
      </c>
      <c r="M36" s="137">
        <v>1</v>
      </c>
      <c r="N36" s="137">
        <v>43</v>
      </c>
      <c r="O36" s="136">
        <v>2.2999999999999998</v>
      </c>
      <c r="P36" s="136">
        <v>1.7</v>
      </c>
      <c r="Q36" s="135">
        <v>2</v>
      </c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</row>
    <row r="37" spans="1:52" s="128" customFormat="1" ht="14.1" customHeight="1">
      <c r="A37" s="138" t="s">
        <v>58</v>
      </c>
      <c r="B37" s="137"/>
      <c r="C37" s="137"/>
      <c r="D37" s="137"/>
      <c r="E37" s="137"/>
      <c r="F37" s="137"/>
      <c r="G37" s="136"/>
      <c r="H37" s="136"/>
      <c r="I37" s="135"/>
      <c r="J37" s="137">
        <v>40</v>
      </c>
      <c r="K37" s="137">
        <v>0</v>
      </c>
      <c r="L37" s="137">
        <v>4</v>
      </c>
      <c r="M37" s="137">
        <v>0</v>
      </c>
      <c r="N37" s="137">
        <v>44</v>
      </c>
      <c r="O37" s="136">
        <v>0</v>
      </c>
      <c r="P37" s="136">
        <v>1.8</v>
      </c>
      <c r="Q37" s="135">
        <v>0</v>
      </c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</row>
    <row r="38" spans="1:52" s="128" customFormat="1" ht="14.1" customHeight="1">
      <c r="A38" s="138" t="s">
        <v>57</v>
      </c>
      <c r="B38" s="137"/>
      <c r="C38" s="137"/>
      <c r="D38" s="137"/>
      <c r="E38" s="137"/>
      <c r="F38" s="137"/>
      <c r="G38" s="136"/>
      <c r="H38" s="136"/>
      <c r="I38" s="135"/>
      <c r="J38" s="137">
        <v>58</v>
      </c>
      <c r="K38" s="137">
        <v>0</v>
      </c>
      <c r="L38" s="137">
        <v>6</v>
      </c>
      <c r="M38" s="137">
        <v>0</v>
      </c>
      <c r="N38" s="137">
        <v>64</v>
      </c>
      <c r="O38" s="136">
        <v>0</v>
      </c>
      <c r="P38" s="136">
        <v>2.5</v>
      </c>
      <c r="Q38" s="135">
        <v>1</v>
      </c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</row>
    <row r="39" spans="1:52" s="128" customFormat="1" ht="14.1" customHeight="1">
      <c r="A39" s="134" t="s">
        <v>135</v>
      </c>
      <c r="B39" s="133"/>
      <c r="C39" s="133"/>
      <c r="D39" s="133"/>
      <c r="E39" s="133"/>
      <c r="F39" s="133"/>
      <c r="G39" s="132"/>
      <c r="H39" s="132"/>
      <c r="I39" s="131"/>
      <c r="J39" s="133">
        <v>240</v>
      </c>
      <c r="K39" s="133">
        <v>0</v>
      </c>
      <c r="L39" s="133">
        <v>30</v>
      </c>
      <c r="M39" s="133">
        <v>7</v>
      </c>
      <c r="N39" s="133">
        <v>277</v>
      </c>
      <c r="O39" s="132">
        <v>2.5</v>
      </c>
      <c r="P39" s="132">
        <v>11</v>
      </c>
      <c r="Q39" s="131">
        <v>5</v>
      </c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</row>
    <row r="40" spans="1:52" s="128" customFormat="1" ht="14.1" customHeight="1">
      <c r="A40" s="142" t="s">
        <v>56</v>
      </c>
      <c r="B40" s="141"/>
      <c r="C40" s="141"/>
      <c r="D40" s="141"/>
      <c r="E40" s="141"/>
      <c r="F40" s="141"/>
      <c r="G40" s="140"/>
      <c r="H40" s="140"/>
      <c r="I40" s="139"/>
      <c r="J40" s="141">
        <v>53</v>
      </c>
      <c r="K40" s="141">
        <v>0</v>
      </c>
      <c r="L40" s="141">
        <v>1</v>
      </c>
      <c r="M40" s="141">
        <v>2</v>
      </c>
      <c r="N40" s="141">
        <v>56</v>
      </c>
      <c r="O40" s="140">
        <v>3.6</v>
      </c>
      <c r="P40" s="140">
        <v>2.2000000000000002</v>
      </c>
      <c r="Q40" s="139">
        <v>0</v>
      </c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</row>
    <row r="41" spans="1:52" s="128" customFormat="1" ht="14.1" customHeight="1">
      <c r="A41" s="138" t="s">
        <v>55</v>
      </c>
      <c r="B41" s="137"/>
      <c r="C41" s="137"/>
      <c r="D41" s="137"/>
      <c r="E41" s="137"/>
      <c r="F41" s="137"/>
      <c r="G41" s="136"/>
      <c r="H41" s="136"/>
      <c r="I41" s="135"/>
      <c r="J41" s="137">
        <v>35</v>
      </c>
      <c r="K41" s="137">
        <v>0</v>
      </c>
      <c r="L41" s="137">
        <v>6</v>
      </c>
      <c r="M41" s="137">
        <v>0</v>
      </c>
      <c r="N41" s="137">
        <v>41</v>
      </c>
      <c r="O41" s="136">
        <v>0</v>
      </c>
      <c r="P41" s="136">
        <v>1.6</v>
      </c>
      <c r="Q41" s="135">
        <v>0</v>
      </c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129"/>
      <c r="AV41" s="129"/>
      <c r="AW41" s="129"/>
      <c r="AX41" s="129"/>
      <c r="AY41" s="129"/>
      <c r="AZ41" s="129"/>
    </row>
    <row r="42" spans="1:52" s="128" customFormat="1" ht="14.1" customHeight="1">
      <c r="A42" s="138" t="s">
        <v>54</v>
      </c>
      <c r="B42" s="137"/>
      <c r="C42" s="137"/>
      <c r="D42" s="137"/>
      <c r="E42" s="137"/>
      <c r="F42" s="137"/>
      <c r="G42" s="136"/>
      <c r="H42" s="136"/>
      <c r="I42" s="135"/>
      <c r="J42" s="137">
        <v>44</v>
      </c>
      <c r="K42" s="137">
        <v>0</v>
      </c>
      <c r="L42" s="137">
        <v>2</v>
      </c>
      <c r="M42" s="137">
        <v>0</v>
      </c>
      <c r="N42" s="137">
        <v>46</v>
      </c>
      <c r="O42" s="136">
        <v>0</v>
      </c>
      <c r="P42" s="136">
        <v>1.8</v>
      </c>
      <c r="Q42" s="135">
        <v>1</v>
      </c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</row>
    <row r="43" spans="1:52" s="128" customFormat="1" ht="14.1" customHeight="1">
      <c r="A43" s="138" t="s">
        <v>53</v>
      </c>
      <c r="B43" s="137"/>
      <c r="C43" s="137"/>
      <c r="D43" s="137"/>
      <c r="E43" s="137"/>
      <c r="F43" s="137"/>
      <c r="G43" s="136"/>
      <c r="H43" s="136"/>
      <c r="I43" s="135"/>
      <c r="J43" s="137">
        <v>68</v>
      </c>
      <c r="K43" s="137">
        <v>0</v>
      </c>
      <c r="L43" s="137">
        <v>0</v>
      </c>
      <c r="M43" s="137">
        <v>3</v>
      </c>
      <c r="N43" s="137">
        <v>71</v>
      </c>
      <c r="O43" s="136">
        <v>4.2</v>
      </c>
      <c r="P43" s="136">
        <v>2.8</v>
      </c>
      <c r="Q43" s="135">
        <v>0</v>
      </c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</row>
    <row r="44" spans="1:52" s="128" customFormat="1" ht="14.1" customHeight="1">
      <c r="A44" s="138" t="s">
        <v>52</v>
      </c>
      <c r="B44" s="137"/>
      <c r="C44" s="137"/>
      <c r="D44" s="137"/>
      <c r="E44" s="137"/>
      <c r="F44" s="137"/>
      <c r="G44" s="136"/>
      <c r="H44" s="136"/>
      <c r="I44" s="135"/>
      <c r="J44" s="137">
        <v>78</v>
      </c>
      <c r="K44" s="137">
        <v>0</v>
      </c>
      <c r="L44" s="137">
        <v>2</v>
      </c>
      <c r="M44" s="137">
        <v>0</v>
      </c>
      <c r="N44" s="137">
        <v>80</v>
      </c>
      <c r="O44" s="136">
        <v>0</v>
      </c>
      <c r="P44" s="136">
        <v>3.2</v>
      </c>
      <c r="Q44" s="135">
        <v>1</v>
      </c>
      <c r="R44" s="129"/>
      <c r="S44" s="129"/>
      <c r="T44" s="129"/>
      <c r="U44" s="129"/>
      <c r="V44" s="129"/>
      <c r="W44" s="129"/>
      <c r="X44" s="129"/>
      <c r="Y44" s="129"/>
      <c r="Z44" s="129"/>
      <c r="AA44" s="129"/>
      <c r="AB44" s="129"/>
      <c r="AC44" s="129"/>
      <c r="AD44" s="129"/>
      <c r="AE44" s="129"/>
      <c r="AF44" s="129"/>
      <c r="AG44" s="129"/>
      <c r="AH44" s="129"/>
      <c r="AI44" s="129"/>
      <c r="AJ44" s="129"/>
      <c r="AK44" s="129"/>
      <c r="AL44" s="129"/>
      <c r="AM44" s="129"/>
      <c r="AN44" s="129"/>
      <c r="AO44" s="129"/>
      <c r="AP44" s="129"/>
      <c r="AQ44" s="129"/>
      <c r="AR44" s="129"/>
      <c r="AS44" s="129"/>
      <c r="AT44" s="129"/>
      <c r="AU44" s="129"/>
      <c r="AV44" s="129"/>
      <c r="AW44" s="129"/>
      <c r="AX44" s="129"/>
      <c r="AY44" s="129"/>
      <c r="AZ44" s="129"/>
    </row>
    <row r="45" spans="1:52" s="128" customFormat="1" ht="14.1" customHeight="1">
      <c r="A45" s="138" t="s">
        <v>51</v>
      </c>
      <c r="B45" s="137"/>
      <c r="C45" s="137"/>
      <c r="D45" s="137"/>
      <c r="E45" s="137"/>
      <c r="F45" s="137"/>
      <c r="G45" s="136"/>
      <c r="H45" s="136"/>
      <c r="I45" s="135"/>
      <c r="J45" s="137">
        <v>39</v>
      </c>
      <c r="K45" s="137">
        <v>0</v>
      </c>
      <c r="L45" s="137">
        <v>0</v>
      </c>
      <c r="M45" s="137">
        <v>2</v>
      </c>
      <c r="N45" s="137">
        <v>41</v>
      </c>
      <c r="O45" s="136">
        <v>4.9000000000000004</v>
      </c>
      <c r="P45" s="136">
        <v>1.6</v>
      </c>
      <c r="Q45" s="135">
        <v>0</v>
      </c>
      <c r="R45" s="129"/>
      <c r="S45" s="129"/>
      <c r="T45" s="129"/>
      <c r="U45" s="129"/>
      <c r="V45" s="129"/>
      <c r="W45" s="129"/>
      <c r="X45" s="129"/>
      <c r="Y45" s="129"/>
      <c r="Z45" s="129"/>
      <c r="AA45" s="129"/>
      <c r="AB45" s="129"/>
      <c r="AC45" s="129"/>
      <c r="AD45" s="129"/>
      <c r="AE45" s="129"/>
      <c r="AF45" s="129"/>
      <c r="AG45" s="129"/>
      <c r="AH45" s="129"/>
      <c r="AI45" s="129"/>
      <c r="AJ45" s="129"/>
      <c r="AK45" s="129"/>
      <c r="AL45" s="129"/>
      <c r="AM45" s="129"/>
      <c r="AN45" s="129"/>
      <c r="AO45" s="129"/>
      <c r="AP45" s="129"/>
      <c r="AQ45" s="129"/>
      <c r="AR45" s="129"/>
      <c r="AS45" s="129"/>
      <c r="AT45" s="129"/>
      <c r="AU45" s="129"/>
      <c r="AV45" s="129"/>
      <c r="AW45" s="129"/>
      <c r="AX45" s="129"/>
      <c r="AY45" s="129"/>
      <c r="AZ45" s="129"/>
    </row>
    <row r="46" spans="1:52" s="128" customFormat="1" ht="14.1" customHeight="1">
      <c r="A46" s="134" t="s">
        <v>135</v>
      </c>
      <c r="B46" s="133"/>
      <c r="C46" s="133"/>
      <c r="D46" s="133"/>
      <c r="E46" s="133"/>
      <c r="F46" s="133"/>
      <c r="G46" s="132"/>
      <c r="H46" s="132"/>
      <c r="I46" s="131"/>
      <c r="J46" s="133">
        <v>317</v>
      </c>
      <c r="K46" s="133">
        <v>0</v>
      </c>
      <c r="L46" s="133">
        <v>11</v>
      </c>
      <c r="M46" s="133">
        <v>7</v>
      </c>
      <c r="N46" s="133">
        <v>335</v>
      </c>
      <c r="O46" s="132">
        <v>2.1</v>
      </c>
      <c r="P46" s="132">
        <v>13.3</v>
      </c>
      <c r="Q46" s="131">
        <v>2</v>
      </c>
      <c r="R46" s="129"/>
      <c r="S46" s="129"/>
      <c r="T46" s="129"/>
      <c r="U46" s="129"/>
      <c r="V46" s="129"/>
      <c r="W46" s="129"/>
      <c r="X46" s="129"/>
      <c r="Y46" s="129"/>
      <c r="Z46" s="129"/>
      <c r="AA46" s="129"/>
      <c r="AB46" s="129"/>
      <c r="AC46" s="129"/>
      <c r="AD46" s="129"/>
      <c r="AE46" s="129"/>
      <c r="AF46" s="129"/>
      <c r="AG46" s="129"/>
      <c r="AH46" s="129"/>
      <c r="AI46" s="129"/>
      <c r="AJ46" s="129"/>
      <c r="AK46" s="129"/>
      <c r="AL46" s="129"/>
      <c r="AM46" s="129"/>
      <c r="AN46" s="129"/>
      <c r="AO46" s="129"/>
      <c r="AP46" s="129"/>
      <c r="AQ46" s="129"/>
      <c r="AR46" s="129"/>
      <c r="AS46" s="129"/>
      <c r="AT46" s="129"/>
      <c r="AU46" s="129"/>
      <c r="AV46" s="129"/>
      <c r="AW46" s="129"/>
      <c r="AX46" s="129"/>
      <c r="AY46" s="129"/>
      <c r="AZ46" s="129"/>
    </row>
    <row r="47" spans="1:52" s="128" customFormat="1" ht="14.1" customHeight="1">
      <c r="A47" s="134" t="s">
        <v>134</v>
      </c>
      <c r="B47" s="133"/>
      <c r="C47" s="133"/>
      <c r="D47" s="133"/>
      <c r="E47" s="133"/>
      <c r="F47" s="133"/>
      <c r="G47" s="132"/>
      <c r="H47" s="132"/>
      <c r="I47" s="131"/>
      <c r="J47" s="133">
        <v>2013</v>
      </c>
      <c r="K47" s="133">
        <v>17</v>
      </c>
      <c r="L47" s="133">
        <v>285</v>
      </c>
      <c r="M47" s="133">
        <v>198</v>
      </c>
      <c r="N47" s="133">
        <v>2513</v>
      </c>
      <c r="O47" s="132">
        <v>8.6</v>
      </c>
      <c r="P47" s="132">
        <v>100</v>
      </c>
      <c r="Q47" s="131">
        <v>23</v>
      </c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</row>
    <row r="48" spans="1:52" s="128" customFormat="1" ht="14.1" customHeight="1">
      <c r="A48" s="130"/>
      <c r="B48" s="129"/>
      <c r="C48" s="129"/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</row>
    <row r="49" spans="1:52" s="128" customFormat="1" ht="14.1" customHeight="1">
      <c r="A49" s="130"/>
      <c r="B49" s="129"/>
      <c r="C49" s="129"/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29"/>
      <c r="W49" s="129"/>
      <c r="X49" s="129"/>
      <c r="Y49" s="129"/>
      <c r="Z49" s="129"/>
      <c r="AA49" s="129"/>
      <c r="AB49" s="129"/>
      <c r="AC49" s="129"/>
      <c r="AD49" s="129"/>
      <c r="AE49" s="129"/>
      <c r="AF49" s="129"/>
      <c r="AG49" s="129"/>
      <c r="AH49" s="129"/>
      <c r="AI49" s="129"/>
      <c r="AJ49" s="129"/>
      <c r="AK49" s="129"/>
      <c r="AL49" s="129"/>
      <c r="AM49" s="129"/>
      <c r="AN49" s="129"/>
      <c r="AO49" s="129"/>
      <c r="AP49" s="129"/>
      <c r="AQ49" s="129"/>
      <c r="AR49" s="129"/>
      <c r="AS49" s="129"/>
      <c r="AT49" s="129"/>
      <c r="AU49" s="129"/>
      <c r="AV49" s="129"/>
      <c r="AW49" s="129"/>
      <c r="AX49" s="129"/>
      <c r="AY49" s="129"/>
      <c r="AZ49" s="129"/>
    </row>
    <row r="50" spans="1:52" s="128" customFormat="1" ht="14.1" customHeight="1">
      <c r="A50" s="130"/>
      <c r="B50" s="129"/>
      <c r="C50" s="129"/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29"/>
      <c r="W50" s="129"/>
      <c r="X50" s="129"/>
      <c r="Y50" s="129"/>
      <c r="Z50" s="129"/>
      <c r="AA50" s="129"/>
      <c r="AB50" s="129"/>
      <c r="AC50" s="129"/>
      <c r="AD50" s="129"/>
      <c r="AE50" s="129"/>
      <c r="AF50" s="129"/>
      <c r="AG50" s="129"/>
      <c r="AH50" s="129"/>
      <c r="AI50" s="129"/>
      <c r="AJ50" s="129"/>
      <c r="AK50" s="129"/>
      <c r="AL50" s="129"/>
      <c r="AM50" s="129"/>
      <c r="AN50" s="129"/>
      <c r="AO50" s="129"/>
      <c r="AP50" s="129"/>
      <c r="AQ50" s="129"/>
      <c r="AR50" s="129"/>
      <c r="AS50" s="129"/>
      <c r="AT50" s="129"/>
      <c r="AU50" s="129"/>
      <c r="AV50" s="129"/>
      <c r="AW50" s="129"/>
      <c r="AX50" s="129"/>
      <c r="AY50" s="129"/>
      <c r="AZ50" s="129"/>
    </row>
    <row r="51" spans="1:52" s="128" customFormat="1" ht="14.1" customHeight="1">
      <c r="A51" s="130"/>
      <c r="B51" s="129"/>
      <c r="C51" s="129"/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29"/>
      <c r="W51" s="129"/>
      <c r="X51" s="129"/>
      <c r="Y51" s="129"/>
      <c r="Z51" s="129"/>
      <c r="AA51" s="129"/>
      <c r="AB51" s="129"/>
      <c r="AC51" s="129"/>
      <c r="AD51" s="129"/>
      <c r="AE51" s="129"/>
      <c r="AF51" s="129"/>
      <c r="AG51" s="129"/>
      <c r="AH51" s="129"/>
      <c r="AI51" s="129"/>
      <c r="AJ51" s="129"/>
      <c r="AK51" s="129"/>
      <c r="AL51" s="129"/>
      <c r="AM51" s="129"/>
      <c r="AN51" s="129"/>
      <c r="AO51" s="129"/>
      <c r="AP51" s="129"/>
      <c r="AQ51" s="129"/>
      <c r="AR51" s="129"/>
      <c r="AS51" s="129"/>
      <c r="AT51" s="129"/>
      <c r="AU51" s="129"/>
      <c r="AV51" s="129"/>
      <c r="AW51" s="129"/>
      <c r="AX51" s="129"/>
      <c r="AY51" s="129"/>
      <c r="AZ51" s="129"/>
    </row>
    <row r="52" spans="1:52" s="128" customFormat="1" ht="14.1" customHeight="1">
      <c r="A52" s="130"/>
      <c r="B52" s="129"/>
      <c r="C52" s="129"/>
      <c r="D52" s="129"/>
      <c r="E52" s="129"/>
      <c r="F52" s="129"/>
      <c r="G52" s="129"/>
      <c r="H52" s="129"/>
      <c r="I52" s="129"/>
      <c r="J52" s="129"/>
      <c r="K52" s="129"/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29"/>
      <c r="W52" s="129"/>
      <c r="X52" s="129"/>
      <c r="Y52" s="129"/>
      <c r="Z52" s="129"/>
      <c r="AA52" s="129"/>
      <c r="AB52" s="129"/>
      <c r="AC52" s="129"/>
      <c r="AD52" s="129"/>
      <c r="AE52" s="129"/>
      <c r="AF52" s="129"/>
      <c r="AG52" s="129"/>
      <c r="AH52" s="129"/>
      <c r="AI52" s="129"/>
      <c r="AJ52" s="129"/>
      <c r="AK52" s="129"/>
      <c r="AL52" s="129"/>
      <c r="AM52" s="129"/>
      <c r="AN52" s="129"/>
      <c r="AO52" s="129"/>
      <c r="AP52" s="129"/>
      <c r="AQ52" s="129"/>
      <c r="AR52" s="129"/>
      <c r="AS52" s="129"/>
      <c r="AT52" s="129"/>
      <c r="AU52" s="129"/>
      <c r="AV52" s="129"/>
      <c r="AW52" s="129"/>
      <c r="AX52" s="129"/>
      <c r="AY52" s="129"/>
      <c r="AZ52" s="129"/>
    </row>
    <row r="53" spans="1:52" s="128" customFormat="1" ht="14.1" customHeight="1">
      <c r="A53" s="130"/>
      <c r="B53" s="129"/>
      <c r="C53" s="129"/>
      <c r="D53" s="129"/>
      <c r="E53" s="129"/>
      <c r="F53" s="129"/>
      <c r="G53" s="129"/>
      <c r="H53" s="129"/>
      <c r="I53" s="129"/>
      <c r="J53" s="129"/>
      <c r="K53" s="129"/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29"/>
      <c r="W53" s="129"/>
      <c r="X53" s="129"/>
      <c r="Y53" s="129"/>
      <c r="Z53" s="129"/>
      <c r="AA53" s="129"/>
      <c r="AB53" s="129"/>
      <c r="AC53" s="129"/>
      <c r="AD53" s="129"/>
      <c r="AE53" s="129"/>
      <c r="AF53" s="129"/>
      <c r="AG53" s="129"/>
      <c r="AH53" s="129"/>
      <c r="AI53" s="129"/>
      <c r="AJ53" s="129"/>
      <c r="AK53" s="129"/>
      <c r="AL53" s="129"/>
      <c r="AM53" s="129"/>
      <c r="AN53" s="129"/>
      <c r="AO53" s="129"/>
      <c r="AP53" s="129"/>
      <c r="AQ53" s="129"/>
      <c r="AR53" s="129"/>
      <c r="AS53" s="129"/>
      <c r="AT53" s="129"/>
      <c r="AU53" s="129"/>
      <c r="AV53" s="129"/>
      <c r="AW53" s="129"/>
      <c r="AX53" s="129"/>
      <c r="AY53" s="129"/>
      <c r="AZ53" s="129"/>
    </row>
    <row r="54" spans="1:52" s="128" customFormat="1" ht="14.1" customHeight="1">
      <c r="A54" s="130"/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29"/>
      <c r="W54" s="129"/>
      <c r="X54" s="129"/>
      <c r="Y54" s="129"/>
      <c r="Z54" s="129"/>
      <c r="AA54" s="129"/>
      <c r="AB54" s="129"/>
      <c r="AC54" s="129"/>
      <c r="AD54" s="129"/>
      <c r="AE54" s="129"/>
      <c r="AF54" s="129"/>
      <c r="AG54" s="129"/>
      <c r="AH54" s="129"/>
      <c r="AI54" s="129"/>
      <c r="AJ54" s="129"/>
      <c r="AK54" s="129"/>
      <c r="AL54" s="129"/>
      <c r="AM54" s="129"/>
      <c r="AN54" s="129"/>
      <c r="AO54" s="129"/>
      <c r="AP54" s="129"/>
      <c r="AQ54" s="129"/>
      <c r="AR54" s="129"/>
      <c r="AS54" s="129"/>
      <c r="AT54" s="129"/>
      <c r="AU54" s="129"/>
      <c r="AV54" s="129"/>
      <c r="AW54" s="129"/>
      <c r="AX54" s="129"/>
      <c r="AY54" s="129"/>
      <c r="AZ54" s="129"/>
    </row>
    <row r="55" spans="1:52" s="128" customFormat="1" ht="14.1" customHeight="1">
      <c r="A55" s="130"/>
      <c r="B55" s="129"/>
      <c r="C55" s="129"/>
      <c r="D55" s="129"/>
      <c r="E55" s="129"/>
      <c r="F55" s="129"/>
      <c r="G55" s="129"/>
      <c r="H55" s="129"/>
      <c r="I55" s="129"/>
      <c r="J55" s="129"/>
      <c r="K55" s="129"/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29"/>
      <c r="W55" s="129"/>
      <c r="X55" s="129"/>
      <c r="Y55" s="129"/>
      <c r="Z55" s="129"/>
      <c r="AA55" s="129"/>
      <c r="AB55" s="129"/>
      <c r="AC55" s="129"/>
      <c r="AD55" s="129"/>
      <c r="AE55" s="129"/>
      <c r="AF55" s="129"/>
      <c r="AG55" s="129"/>
      <c r="AH55" s="129"/>
      <c r="AI55" s="129"/>
      <c r="AJ55" s="129"/>
      <c r="AK55" s="129"/>
      <c r="AL55" s="129"/>
      <c r="AM55" s="129"/>
      <c r="AN55" s="129"/>
      <c r="AO55" s="129"/>
      <c r="AP55" s="129"/>
      <c r="AQ55" s="129"/>
      <c r="AR55" s="129"/>
      <c r="AS55" s="129"/>
      <c r="AT55" s="129"/>
      <c r="AU55" s="129"/>
      <c r="AV55" s="129"/>
      <c r="AW55" s="129"/>
      <c r="AX55" s="129"/>
      <c r="AY55" s="129"/>
      <c r="AZ55" s="129"/>
    </row>
    <row r="56" spans="1:52" s="128" customFormat="1" ht="14.1" customHeight="1">
      <c r="A56" s="130"/>
      <c r="B56" s="129"/>
      <c r="C56" s="129"/>
      <c r="D56" s="129"/>
      <c r="E56" s="129"/>
      <c r="F56" s="129"/>
      <c r="G56" s="129"/>
      <c r="H56" s="129"/>
      <c r="I56" s="129"/>
      <c r="J56" s="129"/>
      <c r="K56" s="129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9"/>
      <c r="AJ56" s="129"/>
      <c r="AK56" s="129"/>
      <c r="AL56" s="129"/>
      <c r="AM56" s="129"/>
      <c r="AN56" s="129"/>
      <c r="AO56" s="129"/>
      <c r="AP56" s="129"/>
      <c r="AQ56" s="129"/>
      <c r="AR56" s="129"/>
      <c r="AS56" s="129"/>
      <c r="AT56" s="129"/>
      <c r="AU56" s="129"/>
      <c r="AV56" s="129"/>
      <c r="AW56" s="129"/>
      <c r="AX56" s="129"/>
      <c r="AY56" s="129"/>
      <c r="AZ56" s="129"/>
    </row>
    <row r="57" spans="1:52" s="128" customFormat="1" ht="14.1" customHeight="1">
      <c r="A57" s="130"/>
      <c r="B57" s="129"/>
      <c r="C57" s="129"/>
      <c r="D57" s="129"/>
      <c r="E57" s="129"/>
      <c r="F57" s="129"/>
      <c r="G57" s="129"/>
      <c r="H57" s="129"/>
      <c r="I57" s="129"/>
      <c r="J57" s="129"/>
      <c r="K57" s="129"/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29"/>
      <c r="AH57" s="129"/>
      <c r="AI57" s="129"/>
      <c r="AJ57" s="129"/>
      <c r="AK57" s="129"/>
      <c r="AL57" s="129"/>
      <c r="AM57" s="129"/>
      <c r="AN57" s="129"/>
      <c r="AO57" s="129"/>
      <c r="AP57" s="129"/>
      <c r="AQ57" s="129"/>
      <c r="AR57" s="129"/>
      <c r="AS57" s="129"/>
      <c r="AT57" s="129"/>
      <c r="AU57" s="129"/>
      <c r="AV57" s="129"/>
      <c r="AW57" s="129"/>
      <c r="AX57" s="129"/>
      <c r="AY57" s="129"/>
      <c r="AZ57" s="129"/>
    </row>
    <row r="58" spans="1:52" s="128" customFormat="1" ht="14.1" customHeight="1">
      <c r="A58" s="130"/>
      <c r="B58" s="129"/>
      <c r="C58" s="129"/>
      <c r="D58" s="129"/>
      <c r="E58" s="129"/>
      <c r="F58" s="129"/>
      <c r="G58" s="129"/>
      <c r="H58" s="129"/>
      <c r="I58" s="129"/>
      <c r="J58" s="129"/>
      <c r="K58" s="129"/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29"/>
      <c r="AH58" s="129"/>
      <c r="AI58" s="129"/>
      <c r="AJ58" s="129"/>
      <c r="AK58" s="129"/>
      <c r="AL58" s="129"/>
      <c r="AM58" s="129"/>
      <c r="AN58" s="129"/>
      <c r="AO58" s="129"/>
      <c r="AP58" s="129"/>
      <c r="AQ58" s="129"/>
      <c r="AR58" s="129"/>
      <c r="AS58" s="129"/>
      <c r="AT58" s="129"/>
      <c r="AU58" s="129"/>
      <c r="AV58" s="129"/>
      <c r="AW58" s="129"/>
      <c r="AX58" s="129"/>
      <c r="AY58" s="129"/>
      <c r="AZ58" s="129"/>
    </row>
    <row r="59" spans="1:52" s="128" customFormat="1" ht="14.1" customHeight="1">
      <c r="A59" s="130"/>
      <c r="B59" s="129"/>
      <c r="C59" s="129"/>
      <c r="D59" s="129"/>
      <c r="E59" s="129"/>
      <c r="F59" s="129"/>
      <c r="G59" s="129"/>
      <c r="H59" s="129"/>
      <c r="I59" s="129"/>
      <c r="J59" s="129"/>
      <c r="K59" s="129"/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29"/>
      <c r="AH59" s="129"/>
      <c r="AI59" s="129"/>
      <c r="AJ59" s="129"/>
      <c r="AK59" s="129"/>
      <c r="AL59" s="129"/>
      <c r="AM59" s="129"/>
      <c r="AN59" s="129"/>
      <c r="AO59" s="129"/>
      <c r="AP59" s="129"/>
      <c r="AQ59" s="129"/>
      <c r="AR59" s="129"/>
      <c r="AS59" s="129"/>
      <c r="AT59" s="129"/>
      <c r="AU59" s="129"/>
      <c r="AV59" s="129"/>
      <c r="AW59" s="129"/>
      <c r="AX59" s="129"/>
      <c r="AY59" s="129"/>
      <c r="AZ59" s="129"/>
    </row>
    <row r="60" spans="1:52" s="128" customFormat="1" ht="14.1" customHeight="1">
      <c r="A60" s="130"/>
      <c r="B60" s="129"/>
      <c r="C60" s="129"/>
      <c r="D60" s="129"/>
      <c r="E60" s="129"/>
      <c r="F60" s="129"/>
      <c r="G60" s="129"/>
      <c r="H60" s="129"/>
      <c r="I60" s="129"/>
      <c r="J60" s="129"/>
      <c r="K60" s="129"/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29"/>
      <c r="AH60" s="129"/>
      <c r="AI60" s="129"/>
      <c r="AJ60" s="129"/>
      <c r="AK60" s="129"/>
      <c r="AL60" s="129"/>
      <c r="AM60" s="129"/>
      <c r="AN60" s="129"/>
      <c r="AO60" s="129"/>
      <c r="AP60" s="129"/>
      <c r="AQ60" s="129"/>
      <c r="AR60" s="129"/>
      <c r="AS60" s="129"/>
      <c r="AT60" s="129"/>
      <c r="AU60" s="129"/>
      <c r="AV60" s="129"/>
      <c r="AW60" s="129"/>
      <c r="AX60" s="129"/>
      <c r="AY60" s="129"/>
      <c r="AZ60" s="129"/>
    </row>
    <row r="61" spans="1:52" s="128" customFormat="1" ht="14.1" customHeight="1">
      <c r="A61" s="130"/>
      <c r="B61" s="129"/>
      <c r="C61" s="129"/>
      <c r="D61" s="129"/>
      <c r="E61" s="129"/>
      <c r="F61" s="129"/>
      <c r="G61" s="129"/>
      <c r="H61" s="129"/>
      <c r="I61" s="129"/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  <c r="AL61" s="129"/>
      <c r="AM61" s="129"/>
      <c r="AN61" s="129"/>
      <c r="AO61" s="129"/>
      <c r="AP61" s="129"/>
      <c r="AQ61" s="129"/>
      <c r="AR61" s="129"/>
      <c r="AS61" s="129"/>
      <c r="AT61" s="129"/>
      <c r="AU61" s="129"/>
      <c r="AV61" s="129"/>
      <c r="AW61" s="129"/>
      <c r="AX61" s="129"/>
      <c r="AY61" s="129"/>
      <c r="AZ61" s="129"/>
    </row>
    <row r="62" spans="1:52" s="128" customFormat="1" ht="14.1" customHeight="1">
      <c r="A62" s="130"/>
      <c r="B62" s="129"/>
      <c r="C62" s="129"/>
      <c r="D62" s="129"/>
      <c r="E62" s="129"/>
      <c r="F62" s="129"/>
      <c r="G62" s="129"/>
      <c r="H62" s="129"/>
      <c r="I62" s="129"/>
      <c r="J62" s="129"/>
      <c r="K62" s="129"/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29"/>
      <c r="AH62" s="129"/>
      <c r="AI62" s="129"/>
      <c r="AJ62" s="129"/>
      <c r="AK62" s="129"/>
      <c r="AL62" s="129"/>
      <c r="AM62" s="129"/>
      <c r="AN62" s="129"/>
      <c r="AO62" s="129"/>
      <c r="AP62" s="129"/>
      <c r="AQ62" s="129"/>
      <c r="AR62" s="129"/>
      <c r="AS62" s="129"/>
      <c r="AT62" s="129"/>
      <c r="AU62" s="129"/>
      <c r="AV62" s="129"/>
      <c r="AW62" s="129"/>
      <c r="AX62" s="129"/>
      <c r="AY62" s="129"/>
      <c r="AZ62" s="129"/>
    </row>
    <row r="63" spans="1:52" s="128" customFormat="1" ht="14.1" customHeight="1">
      <c r="A63" s="130"/>
      <c r="B63" s="129"/>
      <c r="C63" s="129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29"/>
      <c r="AH63" s="129"/>
      <c r="AI63" s="129"/>
      <c r="AJ63" s="129"/>
      <c r="AK63" s="129"/>
      <c r="AL63" s="129"/>
      <c r="AM63" s="129"/>
      <c r="AN63" s="129"/>
      <c r="AO63" s="129"/>
      <c r="AP63" s="129"/>
      <c r="AQ63" s="129"/>
      <c r="AR63" s="129"/>
      <c r="AS63" s="129"/>
      <c r="AT63" s="129"/>
      <c r="AU63" s="129"/>
      <c r="AV63" s="129"/>
      <c r="AW63" s="129"/>
      <c r="AX63" s="129"/>
      <c r="AY63" s="129"/>
      <c r="AZ63" s="129"/>
    </row>
    <row r="64" spans="1:52" s="128" customFormat="1" ht="14.1" customHeight="1">
      <c r="A64" s="130"/>
      <c r="B64" s="129"/>
      <c r="C64" s="129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29"/>
      <c r="AH64" s="129"/>
      <c r="AI64" s="129"/>
      <c r="AJ64" s="129"/>
      <c r="AK64" s="129"/>
      <c r="AL64" s="129"/>
      <c r="AM64" s="129"/>
      <c r="AN64" s="129"/>
      <c r="AO64" s="129"/>
      <c r="AP64" s="129"/>
      <c r="AQ64" s="129"/>
      <c r="AR64" s="129"/>
      <c r="AS64" s="129"/>
      <c r="AT64" s="129"/>
      <c r="AU64" s="129"/>
      <c r="AV64" s="129"/>
      <c r="AW64" s="129"/>
      <c r="AX64" s="129"/>
      <c r="AY64" s="129"/>
      <c r="AZ64" s="129"/>
    </row>
    <row r="65" spans="1:52" s="128" customFormat="1" ht="14.1" customHeight="1">
      <c r="A65" s="130"/>
      <c r="B65" s="129"/>
      <c r="C65" s="129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  <c r="AM65" s="129"/>
      <c r="AN65" s="129"/>
      <c r="AO65" s="129"/>
      <c r="AP65" s="129"/>
      <c r="AQ65" s="129"/>
      <c r="AR65" s="129"/>
      <c r="AS65" s="129"/>
      <c r="AT65" s="129"/>
      <c r="AU65" s="129"/>
      <c r="AV65" s="129"/>
      <c r="AW65" s="129"/>
      <c r="AX65" s="129"/>
      <c r="AY65" s="129"/>
      <c r="AZ65" s="129"/>
    </row>
    <row r="66" spans="1:52" s="128" customFormat="1" ht="14.1" customHeight="1">
      <c r="A66" s="130"/>
      <c r="B66" s="129"/>
      <c r="C66" s="129"/>
      <c r="D66" s="129"/>
      <c r="E66" s="129"/>
      <c r="F66" s="129"/>
      <c r="G66" s="129"/>
      <c r="H66" s="129"/>
      <c r="I66" s="129"/>
      <c r="J66" s="129"/>
      <c r="K66" s="129"/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29"/>
      <c r="AH66" s="129"/>
      <c r="AI66" s="129"/>
      <c r="AJ66" s="129"/>
      <c r="AK66" s="129"/>
      <c r="AL66" s="129"/>
      <c r="AM66" s="129"/>
      <c r="AN66" s="129"/>
      <c r="AO66" s="129"/>
      <c r="AP66" s="129"/>
      <c r="AQ66" s="129"/>
      <c r="AR66" s="129"/>
      <c r="AS66" s="129"/>
      <c r="AT66" s="129"/>
      <c r="AU66" s="129"/>
      <c r="AV66" s="129"/>
      <c r="AW66" s="129"/>
      <c r="AX66" s="129"/>
      <c r="AY66" s="129"/>
      <c r="AZ66" s="129"/>
    </row>
    <row r="67" spans="1:52" s="128" customFormat="1" ht="14.1" customHeight="1">
      <c r="A67" s="130"/>
      <c r="B67" s="129"/>
      <c r="C67" s="129"/>
      <c r="D67" s="129"/>
      <c r="E67" s="129"/>
      <c r="F67" s="129"/>
      <c r="G67" s="129"/>
      <c r="H67" s="129"/>
      <c r="I67" s="129"/>
      <c r="J67" s="129"/>
      <c r="K67" s="129"/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29"/>
      <c r="AH67" s="129"/>
      <c r="AI67" s="129"/>
      <c r="AJ67" s="129"/>
      <c r="AK67" s="129"/>
      <c r="AL67" s="129"/>
      <c r="AM67" s="129"/>
      <c r="AN67" s="129"/>
      <c r="AO67" s="129"/>
      <c r="AP67" s="129"/>
      <c r="AQ67" s="129"/>
      <c r="AR67" s="129"/>
      <c r="AS67" s="129"/>
      <c r="AT67" s="129"/>
      <c r="AU67" s="129"/>
      <c r="AV67" s="129"/>
      <c r="AW67" s="129"/>
      <c r="AX67" s="129"/>
      <c r="AY67" s="129"/>
      <c r="AZ67" s="129"/>
    </row>
    <row r="68" spans="1:52" s="128" customFormat="1" ht="14.1" customHeight="1">
      <c r="A68" s="130"/>
      <c r="B68" s="129"/>
      <c r="C68" s="129"/>
      <c r="D68" s="129"/>
      <c r="E68" s="129"/>
      <c r="F68" s="129"/>
      <c r="G68" s="129"/>
      <c r="H68" s="129"/>
      <c r="I68" s="129"/>
      <c r="J68" s="129"/>
      <c r="K68" s="129"/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29"/>
      <c r="AH68" s="129"/>
      <c r="AI68" s="129"/>
      <c r="AJ68" s="129"/>
      <c r="AK68" s="129"/>
      <c r="AL68" s="129"/>
      <c r="AM68" s="129"/>
      <c r="AN68" s="129"/>
      <c r="AO68" s="129"/>
      <c r="AP68" s="129"/>
      <c r="AQ68" s="129"/>
      <c r="AR68" s="129"/>
      <c r="AS68" s="129"/>
      <c r="AT68" s="129"/>
      <c r="AU68" s="129"/>
      <c r="AV68" s="129"/>
      <c r="AW68" s="129"/>
      <c r="AX68" s="129"/>
      <c r="AY68" s="129"/>
      <c r="AZ68" s="129"/>
    </row>
    <row r="69" spans="1:52" s="128" customFormat="1" ht="14.1" customHeight="1">
      <c r="A69" s="130"/>
      <c r="B69" s="129"/>
      <c r="C69" s="129"/>
      <c r="D69" s="129"/>
      <c r="E69" s="129"/>
      <c r="F69" s="129"/>
      <c r="G69" s="129"/>
      <c r="H69" s="129"/>
      <c r="I69" s="129"/>
      <c r="J69" s="129"/>
      <c r="K69" s="129"/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29"/>
      <c r="AH69" s="129"/>
      <c r="AI69" s="129"/>
      <c r="AJ69" s="129"/>
      <c r="AK69" s="129"/>
      <c r="AL69" s="129"/>
      <c r="AM69" s="129"/>
      <c r="AN69" s="129"/>
      <c r="AO69" s="129"/>
      <c r="AP69" s="129"/>
      <c r="AQ69" s="129"/>
      <c r="AR69" s="129"/>
      <c r="AS69" s="129"/>
      <c r="AT69" s="129"/>
      <c r="AU69" s="129"/>
      <c r="AV69" s="129"/>
      <c r="AW69" s="129"/>
      <c r="AX69" s="129"/>
      <c r="AY69" s="129"/>
      <c r="AZ69" s="129"/>
    </row>
    <row r="70" spans="1:52" s="128" customFormat="1" ht="14.1" customHeight="1">
      <c r="A70" s="130"/>
      <c r="B70" s="129"/>
      <c r="C70" s="129"/>
      <c r="D70" s="129"/>
      <c r="E70" s="129"/>
      <c r="F70" s="129"/>
      <c r="G70" s="129"/>
      <c r="H70" s="129"/>
      <c r="I70" s="129"/>
      <c r="J70" s="129"/>
      <c r="K70" s="129"/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29"/>
      <c r="AH70" s="129"/>
      <c r="AI70" s="129"/>
      <c r="AJ70" s="129"/>
      <c r="AK70" s="129"/>
      <c r="AL70" s="129"/>
      <c r="AM70" s="129"/>
      <c r="AN70" s="129"/>
      <c r="AO70" s="129"/>
      <c r="AP70" s="129"/>
      <c r="AQ70" s="129"/>
      <c r="AR70" s="129"/>
      <c r="AS70" s="129"/>
      <c r="AT70" s="129"/>
      <c r="AU70" s="129"/>
      <c r="AV70" s="129"/>
      <c r="AW70" s="129"/>
      <c r="AX70" s="129"/>
      <c r="AY70" s="129"/>
      <c r="AZ70" s="129"/>
    </row>
    <row r="71" spans="1:52" s="128" customFormat="1" ht="14.1" customHeight="1">
      <c r="A71" s="130"/>
      <c r="B71" s="129"/>
      <c r="C71" s="129"/>
      <c r="D71" s="129"/>
      <c r="E71" s="129"/>
      <c r="F71" s="129"/>
      <c r="G71" s="129"/>
      <c r="H71" s="129"/>
      <c r="I71" s="129"/>
      <c r="J71" s="129"/>
      <c r="K71" s="129"/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29"/>
      <c r="AH71" s="129"/>
      <c r="AI71" s="129"/>
      <c r="AJ71" s="129"/>
      <c r="AK71" s="129"/>
      <c r="AL71" s="129"/>
      <c r="AM71" s="129"/>
      <c r="AN71" s="129"/>
      <c r="AO71" s="129"/>
      <c r="AP71" s="129"/>
      <c r="AQ71" s="129"/>
      <c r="AR71" s="129"/>
      <c r="AS71" s="129"/>
      <c r="AT71" s="129"/>
      <c r="AU71" s="129"/>
      <c r="AV71" s="129"/>
      <c r="AW71" s="129"/>
      <c r="AX71" s="129"/>
      <c r="AY71" s="129"/>
      <c r="AZ71" s="129"/>
    </row>
    <row r="72" spans="1:52" s="128" customFormat="1" ht="14.1" customHeight="1">
      <c r="A72" s="130"/>
      <c r="B72" s="129"/>
      <c r="C72" s="129"/>
      <c r="D72" s="129"/>
      <c r="E72" s="129"/>
      <c r="F72" s="129"/>
      <c r="G72" s="129"/>
      <c r="H72" s="129"/>
      <c r="I72" s="129"/>
      <c r="J72" s="129"/>
      <c r="K72" s="129"/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29"/>
      <c r="AH72" s="129"/>
      <c r="AI72" s="129"/>
      <c r="AJ72" s="129"/>
      <c r="AK72" s="129"/>
      <c r="AL72" s="129"/>
      <c r="AM72" s="129"/>
      <c r="AN72" s="129"/>
      <c r="AO72" s="129"/>
      <c r="AP72" s="129"/>
      <c r="AQ72" s="129"/>
      <c r="AR72" s="129"/>
      <c r="AS72" s="129"/>
      <c r="AT72" s="129"/>
      <c r="AU72" s="129"/>
      <c r="AV72" s="129"/>
      <c r="AW72" s="129"/>
      <c r="AX72" s="129"/>
      <c r="AY72" s="129"/>
      <c r="AZ72" s="129"/>
    </row>
    <row r="73" spans="1:52" s="128" customFormat="1" ht="14.1" customHeight="1">
      <c r="A73" s="130"/>
      <c r="B73" s="129"/>
      <c r="C73" s="129"/>
      <c r="D73" s="129"/>
      <c r="E73" s="129"/>
      <c r="F73" s="129"/>
      <c r="G73" s="129"/>
      <c r="H73" s="129"/>
      <c r="I73" s="129"/>
      <c r="J73" s="129"/>
      <c r="K73" s="129"/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29"/>
      <c r="AH73" s="129"/>
      <c r="AI73" s="129"/>
      <c r="AJ73" s="129"/>
      <c r="AK73" s="129"/>
      <c r="AL73" s="129"/>
      <c r="AM73" s="129"/>
      <c r="AN73" s="129"/>
      <c r="AO73" s="129"/>
      <c r="AP73" s="129"/>
      <c r="AQ73" s="129"/>
      <c r="AR73" s="129"/>
      <c r="AS73" s="129"/>
      <c r="AT73" s="129"/>
      <c r="AU73" s="129"/>
      <c r="AV73" s="129"/>
      <c r="AW73" s="129"/>
      <c r="AX73" s="129"/>
      <c r="AY73" s="129"/>
      <c r="AZ73" s="129"/>
    </row>
    <row r="74" spans="1:52" s="128" customFormat="1" ht="14.1" customHeight="1">
      <c r="A74" s="130"/>
      <c r="B74" s="129"/>
      <c r="C74" s="129"/>
      <c r="D74" s="129"/>
      <c r="E74" s="129"/>
      <c r="F74" s="129"/>
      <c r="G74" s="129"/>
      <c r="H74" s="129"/>
      <c r="I74" s="129"/>
      <c r="J74" s="129"/>
      <c r="K74" s="129"/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29"/>
      <c r="AH74" s="129"/>
      <c r="AI74" s="129"/>
      <c r="AJ74" s="129"/>
      <c r="AK74" s="129"/>
      <c r="AL74" s="129"/>
      <c r="AM74" s="129"/>
      <c r="AN74" s="129"/>
      <c r="AO74" s="129"/>
      <c r="AP74" s="129"/>
      <c r="AQ74" s="129"/>
      <c r="AR74" s="129"/>
      <c r="AS74" s="129"/>
      <c r="AT74" s="129"/>
      <c r="AU74" s="129"/>
      <c r="AV74" s="129"/>
      <c r="AW74" s="129"/>
      <c r="AX74" s="129"/>
      <c r="AY74" s="129"/>
      <c r="AZ74" s="129"/>
    </row>
    <row r="75" spans="1:52" s="128" customFormat="1" ht="14.1" customHeight="1">
      <c r="A75" s="130"/>
      <c r="B75" s="129"/>
      <c r="C75" s="129"/>
      <c r="D75" s="129"/>
      <c r="E75" s="129"/>
      <c r="F75" s="129"/>
      <c r="G75" s="129"/>
      <c r="H75" s="129"/>
      <c r="I75" s="129"/>
      <c r="J75" s="129"/>
      <c r="K75" s="129"/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29"/>
      <c r="AH75" s="129"/>
      <c r="AI75" s="129"/>
      <c r="AJ75" s="129"/>
      <c r="AK75" s="129"/>
      <c r="AL75" s="129"/>
      <c r="AM75" s="129"/>
      <c r="AN75" s="129"/>
      <c r="AO75" s="129"/>
      <c r="AP75" s="129"/>
      <c r="AQ75" s="129"/>
      <c r="AR75" s="129"/>
      <c r="AS75" s="129"/>
      <c r="AT75" s="129"/>
      <c r="AU75" s="129"/>
      <c r="AV75" s="129"/>
      <c r="AW75" s="129"/>
      <c r="AX75" s="129"/>
      <c r="AY75" s="129"/>
      <c r="AZ75" s="129"/>
    </row>
    <row r="76" spans="1:52" s="128" customFormat="1" ht="14.1" customHeight="1">
      <c r="A76" s="130"/>
      <c r="B76" s="129"/>
      <c r="C76" s="129"/>
      <c r="D76" s="129"/>
      <c r="E76" s="129"/>
      <c r="F76" s="129"/>
      <c r="G76" s="129"/>
      <c r="H76" s="129"/>
      <c r="I76" s="129"/>
      <c r="J76" s="129"/>
      <c r="K76" s="129"/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29"/>
      <c r="AH76" s="129"/>
      <c r="AI76" s="129"/>
      <c r="AJ76" s="129"/>
      <c r="AK76" s="129"/>
      <c r="AL76" s="129"/>
      <c r="AM76" s="129"/>
      <c r="AN76" s="129"/>
      <c r="AO76" s="129"/>
      <c r="AP76" s="129"/>
      <c r="AQ76" s="129"/>
      <c r="AR76" s="129"/>
      <c r="AS76" s="129"/>
      <c r="AT76" s="129"/>
      <c r="AU76" s="129"/>
      <c r="AV76" s="129"/>
      <c r="AW76" s="129"/>
      <c r="AX76" s="129"/>
      <c r="AY76" s="129"/>
      <c r="AZ76" s="129"/>
    </row>
    <row r="77" spans="1:52" s="128" customFormat="1" ht="14.1" customHeight="1">
      <c r="A77" s="130"/>
      <c r="B77" s="129"/>
      <c r="C77" s="129"/>
      <c r="D77" s="129"/>
      <c r="E77" s="129"/>
      <c r="F77" s="129"/>
      <c r="G77" s="129"/>
      <c r="H77" s="129"/>
      <c r="I77" s="129"/>
      <c r="J77" s="129"/>
      <c r="K77" s="129"/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29"/>
      <c r="AH77" s="129"/>
      <c r="AI77" s="129"/>
      <c r="AJ77" s="129"/>
      <c r="AK77" s="129"/>
      <c r="AL77" s="129"/>
      <c r="AM77" s="129"/>
      <c r="AN77" s="129"/>
      <c r="AO77" s="129"/>
      <c r="AP77" s="129"/>
      <c r="AQ77" s="129"/>
      <c r="AR77" s="129"/>
      <c r="AS77" s="129"/>
      <c r="AT77" s="129"/>
      <c r="AU77" s="129"/>
      <c r="AV77" s="129"/>
      <c r="AW77" s="129"/>
      <c r="AX77" s="129"/>
      <c r="AY77" s="129"/>
      <c r="AZ77" s="129"/>
    </row>
    <row r="78" spans="1:52" s="128" customFormat="1" ht="14.1" customHeight="1">
      <c r="A78" s="130"/>
      <c r="B78" s="129"/>
      <c r="C78" s="129"/>
      <c r="D78" s="129"/>
      <c r="E78" s="129"/>
      <c r="F78" s="129"/>
      <c r="G78" s="129"/>
      <c r="H78" s="129"/>
      <c r="I78" s="129"/>
      <c r="J78" s="129"/>
      <c r="K78" s="129"/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29"/>
      <c r="AH78" s="129"/>
      <c r="AI78" s="129"/>
      <c r="AJ78" s="129"/>
      <c r="AK78" s="129"/>
      <c r="AL78" s="129"/>
      <c r="AM78" s="129"/>
      <c r="AN78" s="129"/>
      <c r="AO78" s="129"/>
      <c r="AP78" s="129"/>
      <c r="AQ78" s="129"/>
      <c r="AR78" s="129"/>
      <c r="AS78" s="129"/>
      <c r="AT78" s="129"/>
      <c r="AU78" s="129"/>
      <c r="AV78" s="129"/>
      <c r="AW78" s="129"/>
      <c r="AX78" s="129"/>
      <c r="AY78" s="129"/>
      <c r="AZ78" s="129"/>
    </row>
    <row r="79" spans="1:52" s="128" customFormat="1" ht="14.1" customHeight="1">
      <c r="A79" s="130"/>
      <c r="B79" s="129"/>
      <c r="C79" s="129"/>
      <c r="D79" s="129"/>
      <c r="E79" s="129"/>
      <c r="F79" s="129"/>
      <c r="G79" s="129"/>
      <c r="H79" s="129"/>
      <c r="I79" s="129"/>
      <c r="J79" s="129"/>
      <c r="K79" s="129"/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29"/>
      <c r="AH79" s="129"/>
      <c r="AI79" s="129"/>
      <c r="AJ79" s="129"/>
      <c r="AK79" s="129"/>
      <c r="AL79" s="129"/>
      <c r="AM79" s="129"/>
      <c r="AN79" s="129"/>
      <c r="AO79" s="129"/>
      <c r="AP79" s="129"/>
      <c r="AQ79" s="129"/>
      <c r="AR79" s="129"/>
      <c r="AS79" s="129"/>
      <c r="AT79" s="129"/>
      <c r="AU79" s="129"/>
      <c r="AV79" s="129"/>
      <c r="AW79" s="129"/>
      <c r="AX79" s="129"/>
      <c r="AY79" s="129"/>
      <c r="AZ79" s="129"/>
    </row>
    <row r="80" spans="1:52" s="128" customFormat="1" ht="14.1" customHeight="1">
      <c r="A80" s="130"/>
      <c r="B80" s="129"/>
      <c r="C80" s="129"/>
      <c r="D80" s="129"/>
      <c r="E80" s="129"/>
      <c r="F80" s="129"/>
      <c r="G80" s="129"/>
      <c r="H80" s="129"/>
      <c r="I80" s="129"/>
      <c r="J80" s="129"/>
      <c r="K80" s="129"/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29"/>
      <c r="AH80" s="129"/>
      <c r="AI80" s="129"/>
      <c r="AJ80" s="129"/>
      <c r="AK80" s="129"/>
      <c r="AL80" s="129"/>
      <c r="AM80" s="129"/>
      <c r="AN80" s="129"/>
      <c r="AO80" s="129"/>
      <c r="AP80" s="129"/>
      <c r="AQ80" s="129"/>
      <c r="AR80" s="129"/>
      <c r="AS80" s="129"/>
      <c r="AT80" s="129"/>
      <c r="AU80" s="129"/>
      <c r="AV80" s="129"/>
      <c r="AW80" s="129"/>
      <c r="AX80" s="129"/>
      <c r="AY80" s="129"/>
      <c r="AZ80" s="129"/>
    </row>
    <row r="81" spans="1:52" s="128" customFormat="1" ht="14.1" customHeight="1">
      <c r="A81" s="130"/>
      <c r="B81" s="129"/>
      <c r="C81" s="129"/>
      <c r="D81" s="129"/>
      <c r="E81" s="129"/>
      <c r="F81" s="129"/>
      <c r="G81" s="129"/>
      <c r="H81" s="129"/>
      <c r="I81" s="129"/>
      <c r="J81" s="129"/>
      <c r="K81" s="129"/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29"/>
      <c r="AH81" s="129"/>
      <c r="AI81" s="129"/>
      <c r="AJ81" s="129"/>
      <c r="AK81" s="129"/>
      <c r="AL81" s="129"/>
      <c r="AM81" s="129"/>
      <c r="AN81" s="129"/>
      <c r="AO81" s="129"/>
      <c r="AP81" s="129"/>
      <c r="AQ81" s="129"/>
      <c r="AR81" s="129"/>
      <c r="AS81" s="129"/>
      <c r="AT81" s="129"/>
      <c r="AU81" s="129"/>
      <c r="AV81" s="129"/>
      <c r="AW81" s="129"/>
      <c r="AX81" s="129"/>
      <c r="AY81" s="129"/>
      <c r="AZ81" s="129"/>
    </row>
    <row r="82" spans="1:52" s="128" customFormat="1" ht="14.1" customHeight="1">
      <c r="A82" s="130"/>
      <c r="B82" s="129"/>
      <c r="C82" s="129"/>
      <c r="D82" s="129"/>
      <c r="E82" s="129"/>
      <c r="F82" s="129"/>
      <c r="G82" s="129"/>
      <c r="H82" s="129"/>
      <c r="I82" s="129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</row>
    <row r="83" spans="1:52" s="128" customFormat="1" ht="14.1" customHeight="1">
      <c r="A83" s="130"/>
      <c r="B83" s="129"/>
      <c r="C83" s="129"/>
      <c r="D83" s="129"/>
      <c r="E83" s="129"/>
      <c r="F83" s="129"/>
      <c r="G83" s="129"/>
      <c r="H83" s="129"/>
      <c r="I83" s="129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</row>
    <row r="84" spans="1:52" s="128" customFormat="1" ht="14.1" customHeight="1">
      <c r="A84" s="130"/>
      <c r="B84" s="129"/>
      <c r="C84" s="129"/>
      <c r="D84" s="129"/>
      <c r="E84" s="129"/>
      <c r="F84" s="129"/>
      <c r="G84" s="129"/>
      <c r="H84" s="129"/>
      <c r="I84" s="129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</row>
    <row r="85" spans="1:52" s="128" customFormat="1" ht="14.1" customHeight="1">
      <c r="A85" s="130"/>
      <c r="B85" s="129"/>
      <c r="C85" s="129"/>
      <c r="D85" s="129"/>
      <c r="E85" s="129"/>
      <c r="F85" s="129"/>
      <c r="G85" s="129"/>
      <c r="H85" s="129"/>
      <c r="I85" s="129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</row>
    <row r="86" spans="1:52" s="128" customFormat="1" ht="14.1" customHeight="1">
      <c r="A86" s="130"/>
      <c r="B86" s="129"/>
      <c r="C86" s="129"/>
      <c r="D86" s="129"/>
      <c r="E86" s="129"/>
      <c r="F86" s="129"/>
      <c r="G86" s="129"/>
      <c r="H86" s="129"/>
      <c r="I86" s="129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</row>
    <row r="87" spans="1:52" s="128" customFormat="1" ht="14.1" customHeight="1">
      <c r="A87" s="130"/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</row>
    <row r="88" spans="1:52" s="128" customFormat="1" ht="14.1" customHeight="1">
      <c r="A88" s="130"/>
      <c r="B88" s="129"/>
      <c r="C88" s="129"/>
      <c r="D88" s="129"/>
      <c r="E88" s="129"/>
      <c r="F88" s="129"/>
      <c r="G88" s="129"/>
      <c r="H88" s="129"/>
      <c r="I88" s="129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</row>
    <row r="89" spans="1:52" s="128" customFormat="1" ht="14.1" customHeight="1">
      <c r="A89" s="130"/>
      <c r="B89" s="129"/>
      <c r="C89" s="129"/>
      <c r="D89" s="129"/>
      <c r="E89" s="129"/>
      <c r="F89" s="129"/>
      <c r="G89" s="129"/>
      <c r="H89" s="129"/>
      <c r="I89" s="129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</row>
    <row r="90" spans="1:52" s="128" customFormat="1" ht="14.1" customHeight="1">
      <c r="A90" s="130"/>
      <c r="B90" s="129"/>
      <c r="C90" s="129"/>
      <c r="D90" s="129"/>
      <c r="E90" s="129"/>
      <c r="F90" s="129"/>
      <c r="G90" s="129"/>
      <c r="H90" s="129"/>
      <c r="I90" s="129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29"/>
      <c r="AN90" s="129"/>
      <c r="AO90" s="129"/>
      <c r="AP90" s="129"/>
      <c r="AQ90" s="129"/>
      <c r="AR90" s="129"/>
      <c r="AS90" s="129"/>
      <c r="AT90" s="129"/>
      <c r="AU90" s="129"/>
      <c r="AV90" s="129"/>
      <c r="AW90" s="129"/>
      <c r="AX90" s="129"/>
      <c r="AY90" s="129"/>
      <c r="AZ90" s="129"/>
    </row>
    <row r="91" spans="1:52" s="128" customFormat="1" ht="14.1" customHeight="1">
      <c r="A91" s="130"/>
      <c r="B91" s="129"/>
      <c r="C91" s="129"/>
      <c r="D91" s="129"/>
      <c r="E91" s="129"/>
      <c r="F91" s="129"/>
      <c r="G91" s="129"/>
      <c r="H91" s="129"/>
      <c r="I91" s="129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</row>
    <row r="92" spans="1:52" s="128" customFormat="1" ht="14.1" customHeight="1">
      <c r="A92" s="130"/>
      <c r="B92" s="129"/>
      <c r="C92" s="129"/>
      <c r="D92" s="129"/>
      <c r="E92" s="129"/>
      <c r="F92" s="129"/>
      <c r="G92" s="129"/>
      <c r="H92" s="129"/>
      <c r="I92" s="129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</row>
    <row r="93" spans="1:52" s="128" customFormat="1" ht="14.1" customHeight="1">
      <c r="A93" s="130"/>
      <c r="B93" s="129"/>
      <c r="C93" s="129"/>
      <c r="D93" s="129"/>
      <c r="E93" s="129"/>
      <c r="F93" s="129"/>
      <c r="G93" s="129"/>
      <c r="H93" s="129"/>
      <c r="I93" s="129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</row>
    <row r="94" spans="1:52" s="128" customFormat="1" ht="14.1" customHeight="1">
      <c r="A94" s="130"/>
      <c r="B94" s="129"/>
      <c r="C94" s="129"/>
      <c r="D94" s="129"/>
      <c r="E94" s="129"/>
      <c r="F94" s="129"/>
      <c r="G94" s="129"/>
      <c r="H94" s="129"/>
      <c r="I94" s="129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</row>
    <row r="95" spans="1:52" s="128" customFormat="1" ht="14.1" customHeight="1">
      <c r="A95" s="130"/>
      <c r="B95" s="129"/>
      <c r="C95" s="129"/>
      <c r="D95" s="129"/>
      <c r="E95" s="129"/>
      <c r="F95" s="129"/>
      <c r="G95" s="129"/>
      <c r="H95" s="129"/>
      <c r="I95" s="129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</row>
    <row r="96" spans="1:52" s="128" customFormat="1" ht="14.1" customHeight="1">
      <c r="A96" s="130"/>
      <c r="B96" s="129"/>
      <c r="C96" s="129"/>
      <c r="D96" s="129"/>
      <c r="E96" s="129"/>
      <c r="F96" s="129"/>
      <c r="G96" s="129"/>
      <c r="H96" s="129"/>
      <c r="I96" s="129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</row>
    <row r="97" spans="1:52" s="128" customFormat="1" ht="14.1" customHeight="1">
      <c r="A97" s="130"/>
      <c r="B97" s="129"/>
      <c r="C97" s="129"/>
      <c r="D97" s="129"/>
      <c r="E97" s="129"/>
      <c r="F97" s="129"/>
      <c r="G97" s="129"/>
      <c r="H97" s="129"/>
      <c r="I97" s="129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</row>
    <row r="98" spans="1:52" s="128" customFormat="1" ht="14.1" customHeight="1">
      <c r="A98" s="130"/>
      <c r="B98" s="129"/>
      <c r="C98" s="129"/>
      <c r="D98" s="129"/>
      <c r="E98" s="129"/>
      <c r="F98" s="129"/>
      <c r="G98" s="129"/>
      <c r="H98" s="129"/>
      <c r="I98" s="129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</row>
    <row r="99" spans="1:52" s="128" customFormat="1" ht="14.1" customHeight="1">
      <c r="A99" s="130"/>
      <c r="B99" s="129"/>
      <c r="C99" s="129"/>
      <c r="D99" s="129"/>
      <c r="E99" s="129"/>
      <c r="F99" s="129"/>
      <c r="G99" s="129"/>
      <c r="H99" s="129"/>
      <c r="I99" s="129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</row>
    <row r="100" spans="1:52" s="128" customFormat="1" ht="14.1" customHeight="1">
      <c r="A100" s="130"/>
      <c r="B100" s="129"/>
      <c r="C100" s="129"/>
      <c r="D100" s="129"/>
      <c r="E100" s="129"/>
      <c r="F100" s="129"/>
      <c r="G100" s="129"/>
      <c r="H100" s="129"/>
      <c r="I100" s="129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</row>
    <row r="101" spans="1:52" s="128" customFormat="1" ht="14.1" customHeight="1">
      <c r="A101" s="130"/>
      <c r="B101" s="129"/>
      <c r="C101" s="129"/>
      <c r="D101" s="129"/>
      <c r="E101" s="129"/>
      <c r="F101" s="129"/>
      <c r="G101" s="129"/>
      <c r="H101" s="129"/>
      <c r="I101" s="129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</row>
    <row r="102" spans="1:52" s="128" customFormat="1" ht="14.1" customHeight="1">
      <c r="A102" s="130"/>
      <c r="B102" s="129"/>
      <c r="C102" s="129"/>
      <c r="D102" s="129"/>
      <c r="E102" s="129"/>
      <c r="F102" s="129"/>
      <c r="G102" s="129"/>
      <c r="H102" s="129"/>
      <c r="I102" s="129"/>
      <c r="J102" s="129"/>
      <c r="K102" s="129"/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29"/>
      <c r="AH102" s="129"/>
      <c r="AI102" s="129"/>
      <c r="AJ102" s="129"/>
      <c r="AK102" s="129"/>
      <c r="AL102" s="129"/>
      <c r="AM102" s="129"/>
      <c r="AN102" s="129"/>
      <c r="AO102" s="129"/>
      <c r="AP102" s="129"/>
      <c r="AQ102" s="129"/>
      <c r="AR102" s="129"/>
      <c r="AS102" s="129"/>
      <c r="AT102" s="129"/>
      <c r="AU102" s="129"/>
      <c r="AV102" s="129"/>
      <c r="AW102" s="129"/>
      <c r="AX102" s="129"/>
      <c r="AY102" s="129"/>
      <c r="AZ102" s="129"/>
    </row>
    <row r="103" spans="1:52" s="128" customFormat="1" ht="14.1" customHeight="1">
      <c r="A103" s="130"/>
      <c r="B103" s="129"/>
      <c r="C103" s="129"/>
      <c r="D103" s="129"/>
      <c r="E103" s="129"/>
      <c r="F103" s="129"/>
      <c r="G103" s="129"/>
      <c r="H103" s="129"/>
      <c r="I103" s="129"/>
      <c r="J103" s="129"/>
      <c r="K103" s="129"/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29"/>
      <c r="AH103" s="129"/>
      <c r="AI103" s="129"/>
      <c r="AJ103" s="129"/>
      <c r="AK103" s="129"/>
      <c r="AL103" s="129"/>
      <c r="AM103" s="129"/>
      <c r="AN103" s="129"/>
      <c r="AO103" s="129"/>
      <c r="AP103" s="129"/>
      <c r="AQ103" s="129"/>
      <c r="AR103" s="129"/>
      <c r="AS103" s="129"/>
      <c r="AT103" s="129"/>
      <c r="AU103" s="129"/>
      <c r="AV103" s="129"/>
      <c r="AW103" s="129"/>
      <c r="AX103" s="129"/>
      <c r="AY103" s="129"/>
      <c r="AZ103" s="129"/>
    </row>
    <row r="104" spans="1:52" s="128" customFormat="1" ht="14.1" customHeight="1">
      <c r="A104" s="130"/>
      <c r="B104" s="129"/>
      <c r="C104" s="129"/>
      <c r="D104" s="129"/>
      <c r="E104" s="129"/>
      <c r="F104" s="129"/>
      <c r="G104" s="129"/>
      <c r="H104" s="129"/>
      <c r="I104" s="129"/>
      <c r="J104" s="129"/>
      <c r="K104" s="129"/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29"/>
      <c r="AH104" s="129"/>
      <c r="AI104" s="129"/>
      <c r="AJ104" s="129"/>
      <c r="AK104" s="129"/>
      <c r="AL104" s="129"/>
      <c r="AM104" s="129"/>
      <c r="AN104" s="129"/>
      <c r="AO104" s="129"/>
      <c r="AP104" s="129"/>
      <c r="AQ104" s="129"/>
      <c r="AR104" s="129"/>
      <c r="AS104" s="129"/>
      <c r="AT104" s="129"/>
      <c r="AU104" s="129"/>
      <c r="AV104" s="129"/>
      <c r="AW104" s="129"/>
      <c r="AX104" s="129"/>
      <c r="AY104" s="129"/>
      <c r="AZ104" s="129"/>
    </row>
    <row r="105" spans="1:52" s="128" customFormat="1" ht="14.1" customHeight="1">
      <c r="A105" s="130"/>
      <c r="B105" s="129"/>
      <c r="C105" s="129"/>
      <c r="D105" s="129"/>
      <c r="E105" s="129"/>
      <c r="F105" s="129"/>
      <c r="G105" s="129"/>
      <c r="H105" s="129"/>
      <c r="I105" s="129"/>
      <c r="J105" s="129"/>
      <c r="K105" s="129"/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29"/>
      <c r="AX105" s="129"/>
      <c r="AY105" s="129"/>
      <c r="AZ105" s="129"/>
    </row>
    <row r="106" spans="1:52" s="128" customFormat="1" ht="14.1" customHeight="1">
      <c r="A106" s="130"/>
      <c r="B106" s="129"/>
      <c r="C106" s="129"/>
      <c r="D106" s="129"/>
      <c r="E106" s="129"/>
      <c r="F106" s="129"/>
      <c r="G106" s="129"/>
      <c r="H106" s="129"/>
      <c r="I106" s="129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29"/>
      <c r="AX106" s="129"/>
      <c r="AY106" s="129"/>
      <c r="AZ106" s="129"/>
    </row>
    <row r="107" spans="1:52" s="128" customFormat="1" ht="14.1" customHeight="1">
      <c r="A107" s="130"/>
      <c r="B107" s="129"/>
      <c r="C107" s="129"/>
      <c r="D107" s="129"/>
      <c r="E107" s="129"/>
      <c r="F107" s="129"/>
      <c r="G107" s="129"/>
      <c r="H107" s="129"/>
      <c r="I107" s="129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29"/>
      <c r="AX107" s="129"/>
      <c r="AY107" s="129"/>
      <c r="AZ107" s="129"/>
    </row>
    <row r="108" spans="1:52" s="128" customFormat="1" ht="14.1" customHeight="1">
      <c r="A108" s="130"/>
      <c r="B108" s="129"/>
      <c r="C108" s="129"/>
      <c r="D108" s="129"/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29"/>
      <c r="AX108" s="129"/>
      <c r="AY108" s="129"/>
      <c r="AZ108" s="129"/>
    </row>
    <row r="109" spans="1:52" s="128" customFormat="1" ht="14.1" customHeight="1">
      <c r="A109" s="130"/>
      <c r="B109" s="129"/>
      <c r="C109" s="129"/>
      <c r="D109" s="129"/>
      <c r="E109" s="129"/>
      <c r="F109" s="129"/>
      <c r="G109" s="129"/>
      <c r="H109" s="129"/>
      <c r="I109" s="129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29"/>
      <c r="AX109" s="129"/>
      <c r="AY109" s="129"/>
      <c r="AZ109" s="129"/>
    </row>
    <row r="110" spans="1:52" s="128" customFormat="1" ht="14.1" customHeight="1">
      <c r="A110" s="130"/>
      <c r="B110" s="129"/>
      <c r="C110" s="129"/>
      <c r="D110" s="129"/>
      <c r="E110" s="129"/>
      <c r="F110" s="129"/>
      <c r="G110" s="129"/>
      <c r="H110" s="129"/>
      <c r="I110" s="129"/>
      <c r="J110" s="129"/>
      <c r="K110" s="129"/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29"/>
      <c r="AD110" s="129"/>
      <c r="AE110" s="129"/>
      <c r="AF110" s="129"/>
      <c r="AG110" s="129"/>
      <c r="AH110" s="129"/>
      <c r="AI110" s="129"/>
      <c r="AJ110" s="129"/>
      <c r="AK110" s="129"/>
      <c r="AL110" s="129"/>
      <c r="AM110" s="129"/>
      <c r="AN110" s="129"/>
      <c r="AO110" s="129"/>
      <c r="AP110" s="129"/>
      <c r="AQ110" s="129"/>
      <c r="AR110" s="129"/>
      <c r="AS110" s="129"/>
      <c r="AT110" s="129"/>
      <c r="AU110" s="129"/>
      <c r="AV110" s="129"/>
      <c r="AW110" s="129"/>
      <c r="AX110" s="129"/>
      <c r="AY110" s="129"/>
      <c r="AZ110" s="129"/>
    </row>
    <row r="111" spans="1:52" s="128" customFormat="1" ht="14.1" customHeight="1">
      <c r="A111" s="130"/>
      <c r="B111" s="129"/>
      <c r="C111" s="129"/>
      <c r="D111" s="129"/>
      <c r="E111" s="129"/>
      <c r="F111" s="129"/>
      <c r="G111" s="129"/>
      <c r="H111" s="129"/>
      <c r="I111" s="129"/>
      <c r="J111" s="129"/>
      <c r="K111" s="129"/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29"/>
      <c r="AD111" s="129"/>
      <c r="AE111" s="129"/>
      <c r="AF111" s="129"/>
      <c r="AG111" s="129"/>
      <c r="AH111" s="129"/>
      <c r="AI111" s="129"/>
      <c r="AJ111" s="129"/>
      <c r="AK111" s="129"/>
      <c r="AL111" s="129"/>
      <c r="AM111" s="129"/>
      <c r="AN111" s="129"/>
      <c r="AO111" s="129"/>
      <c r="AP111" s="129"/>
      <c r="AQ111" s="129"/>
      <c r="AR111" s="129"/>
      <c r="AS111" s="129"/>
      <c r="AT111" s="129"/>
      <c r="AU111" s="129"/>
      <c r="AV111" s="129"/>
      <c r="AW111" s="129"/>
      <c r="AX111" s="129"/>
      <c r="AY111" s="129"/>
      <c r="AZ111" s="129"/>
    </row>
    <row r="112" spans="1:52" s="128" customFormat="1" ht="14.1" customHeight="1">
      <c r="A112" s="130"/>
      <c r="B112" s="129"/>
      <c r="C112" s="129"/>
      <c r="D112" s="129"/>
      <c r="E112" s="129"/>
      <c r="F112" s="129"/>
      <c r="G112" s="129"/>
      <c r="H112" s="129"/>
      <c r="I112" s="129"/>
      <c r="J112" s="129"/>
      <c r="K112" s="129"/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29"/>
      <c r="AD112" s="129"/>
      <c r="AE112" s="129"/>
      <c r="AF112" s="129"/>
      <c r="AG112" s="129"/>
      <c r="AH112" s="129"/>
      <c r="AI112" s="129"/>
      <c r="AJ112" s="129"/>
      <c r="AK112" s="129"/>
      <c r="AL112" s="129"/>
      <c r="AM112" s="129"/>
      <c r="AN112" s="129"/>
      <c r="AO112" s="129"/>
      <c r="AP112" s="129"/>
      <c r="AQ112" s="129"/>
      <c r="AR112" s="129"/>
      <c r="AS112" s="129"/>
      <c r="AT112" s="129"/>
      <c r="AU112" s="129"/>
      <c r="AV112" s="129"/>
      <c r="AW112" s="129"/>
      <c r="AX112" s="129"/>
      <c r="AY112" s="129"/>
      <c r="AZ112" s="129"/>
    </row>
    <row r="113" spans="1:52" s="128" customFormat="1" ht="14.1" customHeight="1">
      <c r="A113" s="130"/>
      <c r="B113" s="129"/>
      <c r="C113" s="129"/>
      <c r="D113" s="129"/>
      <c r="E113" s="129"/>
      <c r="F113" s="129"/>
      <c r="G113" s="129"/>
      <c r="H113" s="129"/>
      <c r="I113" s="129"/>
      <c r="J113" s="129"/>
      <c r="K113" s="129"/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29"/>
      <c r="AX113" s="129"/>
      <c r="AY113" s="129"/>
      <c r="AZ113" s="129"/>
    </row>
    <row r="114" spans="1:52" s="128" customFormat="1" ht="14.1" customHeight="1">
      <c r="A114" s="130"/>
      <c r="B114" s="129"/>
      <c r="C114" s="129"/>
      <c r="D114" s="129"/>
      <c r="E114" s="129"/>
      <c r="F114" s="129"/>
      <c r="G114" s="129"/>
      <c r="H114" s="129"/>
      <c r="I114" s="129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29"/>
      <c r="AX114" s="129"/>
      <c r="AY114" s="129"/>
      <c r="AZ114" s="129"/>
    </row>
    <row r="115" spans="1:52" s="128" customFormat="1" ht="14.1" customHeight="1">
      <c r="A115" s="130"/>
      <c r="B115" s="129"/>
      <c r="C115" s="129"/>
      <c r="D115" s="129"/>
      <c r="E115" s="129"/>
      <c r="F115" s="129"/>
      <c r="G115" s="129"/>
      <c r="H115" s="129"/>
      <c r="I115" s="129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29"/>
      <c r="AX115" s="129"/>
      <c r="AY115" s="129"/>
      <c r="AZ115" s="129"/>
    </row>
    <row r="116" spans="1:52" s="128" customFormat="1" ht="14.1" customHeight="1">
      <c r="A116" s="130"/>
      <c r="B116" s="129"/>
      <c r="C116" s="129"/>
      <c r="D116" s="129"/>
      <c r="E116" s="129"/>
      <c r="F116" s="129"/>
      <c r="G116" s="129"/>
      <c r="H116" s="129"/>
      <c r="I116" s="129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29"/>
      <c r="AX116" s="129"/>
      <c r="AY116" s="129"/>
      <c r="AZ116" s="129"/>
    </row>
    <row r="117" spans="1:52" s="128" customFormat="1" ht="14.1" customHeight="1">
      <c r="A117" s="130"/>
      <c r="B117" s="129"/>
      <c r="C117" s="129"/>
      <c r="D117" s="129"/>
      <c r="E117" s="129"/>
      <c r="F117" s="129"/>
      <c r="G117" s="129"/>
      <c r="H117" s="129"/>
      <c r="I117" s="129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29"/>
      <c r="AX117" s="129"/>
      <c r="AY117" s="129"/>
      <c r="AZ117" s="129"/>
    </row>
    <row r="118" spans="1:52" s="128" customFormat="1" ht="14.1" customHeight="1">
      <c r="A118" s="130"/>
      <c r="B118" s="129"/>
      <c r="C118" s="129"/>
      <c r="D118" s="129"/>
      <c r="E118" s="129"/>
      <c r="F118" s="129"/>
      <c r="G118" s="129"/>
      <c r="H118" s="129"/>
      <c r="I118" s="129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29"/>
      <c r="AX118" s="129"/>
      <c r="AY118" s="129"/>
      <c r="AZ118" s="129"/>
    </row>
    <row r="119" spans="1:52" s="128" customFormat="1" ht="14.1" customHeight="1">
      <c r="A119" s="130"/>
      <c r="B119" s="129"/>
      <c r="C119" s="129"/>
      <c r="D119" s="129"/>
      <c r="E119" s="129"/>
      <c r="F119" s="129"/>
      <c r="G119" s="129"/>
      <c r="H119" s="129"/>
      <c r="I119" s="129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29"/>
      <c r="AX119" s="129"/>
      <c r="AY119" s="129"/>
      <c r="AZ119" s="129"/>
    </row>
    <row r="120" spans="1:52" s="128" customFormat="1" ht="14.1" customHeight="1">
      <c r="A120" s="130"/>
      <c r="B120" s="129"/>
      <c r="C120" s="129"/>
      <c r="D120" s="129"/>
      <c r="E120" s="129"/>
      <c r="F120" s="129"/>
      <c r="G120" s="129"/>
      <c r="H120" s="129"/>
      <c r="I120" s="129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</row>
    <row r="121" spans="1:52" s="128" customFormat="1" ht="14.1" customHeight="1">
      <c r="A121" s="130"/>
      <c r="B121" s="129"/>
      <c r="C121" s="129"/>
      <c r="D121" s="129"/>
      <c r="E121" s="129"/>
      <c r="F121" s="129"/>
      <c r="G121" s="129"/>
      <c r="H121" s="129"/>
      <c r="I121" s="129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</row>
    <row r="122" spans="1:52" s="128" customFormat="1" ht="14.1" customHeight="1">
      <c r="A122" s="130"/>
      <c r="B122" s="129"/>
      <c r="C122" s="129"/>
      <c r="D122" s="129"/>
      <c r="E122" s="129"/>
      <c r="F122" s="129"/>
      <c r="G122" s="129"/>
      <c r="H122" s="129"/>
      <c r="I122" s="129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</row>
    <row r="123" spans="1:52" s="128" customFormat="1" ht="14.1" customHeight="1">
      <c r="A123" s="130"/>
      <c r="B123" s="129"/>
      <c r="C123" s="129"/>
      <c r="D123" s="129"/>
      <c r="E123" s="129"/>
      <c r="F123" s="129"/>
      <c r="G123" s="129"/>
      <c r="H123" s="129"/>
      <c r="I123" s="129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</row>
    <row r="124" spans="1:52" s="128" customFormat="1" ht="14.1" customHeight="1">
      <c r="A124" s="130"/>
      <c r="B124" s="129"/>
      <c r="C124" s="129"/>
      <c r="D124" s="129"/>
      <c r="E124" s="129"/>
      <c r="F124" s="129"/>
      <c r="G124" s="129"/>
      <c r="H124" s="129"/>
      <c r="I124" s="129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</row>
    <row r="125" spans="1:52" s="128" customFormat="1" ht="14.1" customHeight="1">
      <c r="A125" s="130"/>
      <c r="B125" s="129"/>
      <c r="C125" s="129"/>
      <c r="D125" s="129"/>
      <c r="E125" s="129"/>
      <c r="F125" s="129"/>
      <c r="G125" s="129"/>
      <c r="H125" s="129"/>
      <c r="I125" s="129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</row>
    <row r="126" spans="1:52" s="128" customFormat="1" ht="14.1" customHeight="1">
      <c r="A126" s="130"/>
      <c r="B126" s="129"/>
      <c r="C126" s="129"/>
      <c r="D126" s="129"/>
      <c r="E126" s="129"/>
      <c r="F126" s="129"/>
      <c r="G126" s="129"/>
      <c r="H126" s="129"/>
      <c r="I126" s="129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</row>
    <row r="127" spans="1:52" s="128" customFormat="1" ht="14.1" customHeight="1">
      <c r="A127" s="130"/>
      <c r="B127" s="129"/>
      <c r="C127" s="129"/>
      <c r="D127" s="129"/>
      <c r="E127" s="129"/>
      <c r="F127" s="129"/>
      <c r="G127" s="129"/>
      <c r="H127" s="129"/>
      <c r="I127" s="129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</row>
    <row r="128" spans="1:52" s="128" customFormat="1" ht="14.1" customHeight="1">
      <c r="A128" s="130"/>
      <c r="B128" s="129"/>
      <c r="C128" s="129"/>
      <c r="D128" s="129"/>
      <c r="E128" s="129"/>
      <c r="F128" s="129"/>
      <c r="G128" s="129"/>
      <c r="H128" s="129"/>
      <c r="I128" s="129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</row>
    <row r="129" spans="1:52" s="128" customFormat="1" ht="14.1" customHeight="1">
      <c r="A129" s="130"/>
      <c r="B129" s="129"/>
      <c r="C129" s="129"/>
      <c r="D129" s="129"/>
      <c r="E129" s="129"/>
      <c r="F129" s="129"/>
      <c r="G129" s="129"/>
      <c r="H129" s="129"/>
      <c r="I129" s="129"/>
      <c r="J129" s="129"/>
      <c r="K129" s="129"/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129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</row>
    <row r="130" spans="1:52" s="128" customFormat="1" ht="14.1" customHeight="1">
      <c r="A130" s="130"/>
      <c r="B130" s="129"/>
      <c r="C130" s="129"/>
      <c r="D130" s="129"/>
      <c r="E130" s="129"/>
      <c r="F130" s="129"/>
      <c r="G130" s="129"/>
      <c r="H130" s="129"/>
      <c r="I130" s="129"/>
      <c r="J130" s="129"/>
      <c r="K130" s="129"/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129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</row>
    <row r="131" spans="1:52" s="128" customFormat="1" ht="14.1" customHeight="1">
      <c r="A131" s="130"/>
      <c r="B131" s="129"/>
      <c r="C131" s="129"/>
      <c r="D131" s="129"/>
      <c r="E131" s="129"/>
      <c r="F131" s="129"/>
      <c r="G131" s="129"/>
      <c r="H131" s="129"/>
      <c r="I131" s="129"/>
      <c r="J131" s="129"/>
      <c r="K131" s="129"/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129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</row>
    <row r="132" spans="1:52" s="128" customFormat="1" ht="14.1" customHeight="1">
      <c r="A132" s="130"/>
      <c r="B132" s="129"/>
      <c r="C132" s="129"/>
      <c r="D132" s="129"/>
      <c r="E132" s="129"/>
      <c r="F132" s="129"/>
      <c r="G132" s="129"/>
      <c r="H132" s="129"/>
      <c r="I132" s="129"/>
      <c r="J132" s="129"/>
      <c r="K132" s="129"/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129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</row>
    <row r="133" spans="1:52" s="128" customFormat="1" ht="14.1" customHeight="1">
      <c r="A133" s="130"/>
      <c r="B133" s="129"/>
      <c r="C133" s="129"/>
      <c r="D133" s="129"/>
      <c r="E133" s="129"/>
      <c r="F133" s="129"/>
      <c r="G133" s="129"/>
      <c r="H133" s="129"/>
      <c r="I133" s="129"/>
      <c r="J133" s="129"/>
      <c r="K133" s="129"/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129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</row>
    <row r="134" spans="1:52" s="128" customFormat="1" ht="14.1" customHeight="1">
      <c r="A134" s="130"/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129"/>
      <c r="AD134" s="129"/>
      <c r="AE134" s="129"/>
      <c r="AF134" s="129"/>
      <c r="AG134" s="129"/>
      <c r="AH134" s="129"/>
      <c r="AI134" s="129"/>
      <c r="AJ134" s="129"/>
      <c r="AK134" s="129"/>
      <c r="AL134" s="129"/>
      <c r="AM134" s="129"/>
      <c r="AN134" s="129"/>
      <c r="AO134" s="129"/>
      <c r="AP134" s="129"/>
      <c r="AQ134" s="129"/>
      <c r="AR134" s="129"/>
      <c r="AS134" s="129"/>
      <c r="AT134" s="129"/>
      <c r="AU134" s="129"/>
      <c r="AV134" s="129"/>
      <c r="AW134" s="129"/>
      <c r="AX134" s="129"/>
      <c r="AY134" s="129"/>
      <c r="AZ134" s="129"/>
    </row>
    <row r="135" spans="1:52" s="128" customFormat="1" ht="14.1" customHeight="1">
      <c r="A135" s="130"/>
      <c r="B135" s="129"/>
      <c r="C135" s="129"/>
      <c r="D135" s="129"/>
      <c r="E135" s="129"/>
      <c r="F135" s="129"/>
      <c r="G135" s="129"/>
      <c r="H135" s="129"/>
      <c r="I135" s="129"/>
      <c r="J135" s="129"/>
      <c r="K135" s="129"/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129"/>
      <c r="AD135" s="129"/>
      <c r="AE135" s="129"/>
      <c r="AF135" s="129"/>
      <c r="AG135" s="129"/>
      <c r="AH135" s="129"/>
      <c r="AI135" s="129"/>
      <c r="AJ135" s="129"/>
      <c r="AK135" s="129"/>
      <c r="AL135" s="129"/>
      <c r="AM135" s="129"/>
      <c r="AN135" s="129"/>
      <c r="AO135" s="129"/>
      <c r="AP135" s="129"/>
      <c r="AQ135" s="129"/>
      <c r="AR135" s="129"/>
      <c r="AS135" s="129"/>
      <c r="AT135" s="129"/>
      <c r="AU135" s="129"/>
      <c r="AV135" s="129"/>
      <c r="AW135" s="129"/>
      <c r="AX135" s="129"/>
      <c r="AY135" s="129"/>
      <c r="AZ135" s="129"/>
    </row>
    <row r="136" spans="1:52" s="128" customFormat="1" ht="14.1" customHeight="1">
      <c r="A136" s="130"/>
      <c r="B136" s="129"/>
      <c r="C136" s="129"/>
      <c r="D136" s="129"/>
      <c r="E136" s="129"/>
      <c r="F136" s="129"/>
      <c r="G136" s="129"/>
      <c r="H136" s="129"/>
      <c r="I136" s="129"/>
      <c r="J136" s="129"/>
      <c r="K136" s="129"/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129"/>
      <c r="AD136" s="129"/>
      <c r="AE136" s="129"/>
      <c r="AF136" s="129"/>
      <c r="AG136" s="129"/>
      <c r="AH136" s="129"/>
      <c r="AI136" s="129"/>
      <c r="AJ136" s="129"/>
      <c r="AK136" s="129"/>
      <c r="AL136" s="129"/>
      <c r="AM136" s="129"/>
      <c r="AN136" s="129"/>
      <c r="AO136" s="129"/>
      <c r="AP136" s="129"/>
      <c r="AQ136" s="129"/>
      <c r="AR136" s="129"/>
      <c r="AS136" s="129"/>
      <c r="AT136" s="129"/>
      <c r="AU136" s="129"/>
      <c r="AV136" s="129"/>
      <c r="AW136" s="129"/>
      <c r="AX136" s="129"/>
      <c r="AY136" s="129"/>
      <c r="AZ136" s="129"/>
    </row>
    <row r="137" spans="1:52" s="128" customFormat="1" ht="14.1" customHeight="1">
      <c r="A137" s="130"/>
      <c r="B137" s="129"/>
      <c r="C137" s="129"/>
      <c r="D137" s="129"/>
      <c r="E137" s="129"/>
      <c r="F137" s="129"/>
      <c r="G137" s="129"/>
      <c r="H137" s="129"/>
      <c r="I137" s="129"/>
      <c r="J137" s="129"/>
      <c r="K137" s="129"/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129"/>
      <c r="AD137" s="129"/>
      <c r="AE137" s="129"/>
      <c r="AF137" s="129"/>
      <c r="AG137" s="129"/>
      <c r="AH137" s="129"/>
      <c r="AI137" s="129"/>
      <c r="AJ137" s="129"/>
      <c r="AK137" s="129"/>
      <c r="AL137" s="129"/>
      <c r="AM137" s="129"/>
      <c r="AN137" s="129"/>
      <c r="AO137" s="129"/>
      <c r="AP137" s="129"/>
      <c r="AQ137" s="129"/>
      <c r="AR137" s="129"/>
      <c r="AS137" s="129"/>
      <c r="AT137" s="129"/>
      <c r="AU137" s="129"/>
      <c r="AV137" s="129"/>
      <c r="AW137" s="129"/>
      <c r="AX137" s="129"/>
      <c r="AY137" s="129"/>
      <c r="AZ137" s="129"/>
    </row>
    <row r="138" spans="1:52" s="128" customFormat="1" ht="14.1" customHeight="1">
      <c r="A138" s="130"/>
      <c r="B138" s="129"/>
      <c r="C138" s="129"/>
      <c r="D138" s="129"/>
      <c r="E138" s="129"/>
      <c r="F138" s="129"/>
      <c r="G138" s="129"/>
      <c r="H138" s="129"/>
      <c r="I138" s="129"/>
      <c r="J138" s="129"/>
      <c r="K138" s="129"/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129"/>
      <c r="AD138" s="129"/>
      <c r="AE138" s="129"/>
      <c r="AF138" s="129"/>
      <c r="AG138" s="129"/>
      <c r="AH138" s="129"/>
      <c r="AI138" s="129"/>
      <c r="AJ138" s="129"/>
      <c r="AK138" s="129"/>
      <c r="AL138" s="129"/>
      <c r="AM138" s="129"/>
      <c r="AN138" s="129"/>
      <c r="AO138" s="129"/>
      <c r="AP138" s="129"/>
      <c r="AQ138" s="129"/>
      <c r="AR138" s="129"/>
      <c r="AS138" s="129"/>
      <c r="AT138" s="129"/>
      <c r="AU138" s="129"/>
      <c r="AV138" s="129"/>
      <c r="AW138" s="129"/>
      <c r="AX138" s="129"/>
      <c r="AY138" s="129"/>
      <c r="AZ138" s="129"/>
    </row>
    <row r="139" spans="1:52" s="128" customFormat="1" ht="14.1" customHeight="1">
      <c r="A139" s="130"/>
      <c r="B139" s="129"/>
      <c r="C139" s="129"/>
      <c r="D139" s="129"/>
      <c r="E139" s="129"/>
      <c r="F139" s="129"/>
      <c r="G139" s="129"/>
      <c r="H139" s="129"/>
      <c r="I139" s="129"/>
      <c r="J139" s="129"/>
      <c r="K139" s="129"/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129"/>
      <c r="AD139" s="129"/>
      <c r="AE139" s="129"/>
      <c r="AF139" s="129"/>
      <c r="AG139" s="129"/>
      <c r="AH139" s="129"/>
      <c r="AI139" s="129"/>
      <c r="AJ139" s="129"/>
      <c r="AK139" s="129"/>
      <c r="AL139" s="129"/>
      <c r="AM139" s="129"/>
      <c r="AN139" s="129"/>
      <c r="AO139" s="129"/>
      <c r="AP139" s="129"/>
      <c r="AQ139" s="129"/>
      <c r="AR139" s="129"/>
      <c r="AS139" s="129"/>
      <c r="AT139" s="129"/>
      <c r="AU139" s="129"/>
      <c r="AV139" s="129"/>
      <c r="AW139" s="129"/>
      <c r="AX139" s="129"/>
      <c r="AY139" s="129"/>
      <c r="AZ139" s="129"/>
    </row>
    <row r="140" spans="1:52" s="128" customFormat="1" ht="14.1" customHeight="1">
      <c r="A140" s="130"/>
      <c r="B140" s="129"/>
      <c r="C140" s="129"/>
      <c r="D140" s="129"/>
      <c r="E140" s="129"/>
      <c r="F140" s="129"/>
      <c r="G140" s="129"/>
      <c r="H140" s="129"/>
      <c r="I140" s="129"/>
      <c r="J140" s="129"/>
      <c r="K140" s="129"/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129"/>
      <c r="AD140" s="129"/>
      <c r="AE140" s="129"/>
      <c r="AF140" s="129"/>
      <c r="AG140" s="129"/>
      <c r="AH140" s="129"/>
      <c r="AI140" s="129"/>
      <c r="AJ140" s="129"/>
      <c r="AK140" s="129"/>
      <c r="AL140" s="129"/>
      <c r="AM140" s="129"/>
      <c r="AN140" s="129"/>
      <c r="AO140" s="129"/>
      <c r="AP140" s="129"/>
      <c r="AQ140" s="129"/>
      <c r="AR140" s="129"/>
      <c r="AS140" s="129"/>
      <c r="AT140" s="129"/>
      <c r="AU140" s="129"/>
      <c r="AV140" s="129"/>
      <c r="AW140" s="129"/>
      <c r="AX140" s="129"/>
      <c r="AY140" s="129"/>
      <c r="AZ140" s="129"/>
    </row>
    <row r="141" spans="1:52" s="128" customFormat="1" ht="14.1" customHeight="1">
      <c r="A141" s="130"/>
      <c r="B141" s="129"/>
      <c r="C141" s="129"/>
      <c r="D141" s="129"/>
      <c r="E141" s="129"/>
      <c r="F141" s="129"/>
      <c r="G141" s="129"/>
      <c r="H141" s="129"/>
      <c r="I141" s="129"/>
      <c r="J141" s="129"/>
      <c r="K141" s="129"/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29"/>
      <c r="W141" s="129"/>
      <c r="X141" s="129"/>
      <c r="Y141" s="129"/>
      <c r="Z141" s="129"/>
      <c r="AA141" s="129"/>
      <c r="AB141" s="129"/>
      <c r="AC141" s="129"/>
      <c r="AD141" s="129"/>
      <c r="AE141" s="129"/>
      <c r="AF141" s="129"/>
      <c r="AG141" s="129"/>
      <c r="AH141" s="129"/>
      <c r="AI141" s="129"/>
      <c r="AJ141" s="129"/>
      <c r="AK141" s="129"/>
      <c r="AL141" s="129"/>
      <c r="AM141" s="129"/>
      <c r="AN141" s="129"/>
      <c r="AO141" s="129"/>
      <c r="AP141" s="129"/>
      <c r="AQ141" s="129"/>
      <c r="AR141" s="129"/>
      <c r="AS141" s="129"/>
      <c r="AT141" s="129"/>
      <c r="AU141" s="129"/>
      <c r="AV141" s="129"/>
      <c r="AW141" s="129"/>
      <c r="AX141" s="129"/>
      <c r="AY141" s="129"/>
      <c r="AZ141" s="129"/>
    </row>
    <row r="142" spans="1:52" s="128" customFormat="1" ht="14.1" customHeight="1">
      <c r="A142" s="130"/>
      <c r="B142" s="129"/>
      <c r="C142" s="129"/>
      <c r="D142" s="129"/>
      <c r="E142" s="129"/>
      <c r="F142" s="129"/>
      <c r="G142" s="129"/>
      <c r="H142" s="129"/>
      <c r="I142" s="129"/>
      <c r="J142" s="129"/>
      <c r="K142" s="129"/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129"/>
      <c r="AD142" s="129"/>
      <c r="AE142" s="129"/>
      <c r="AF142" s="129"/>
      <c r="AG142" s="129"/>
      <c r="AH142" s="129"/>
      <c r="AI142" s="129"/>
      <c r="AJ142" s="129"/>
      <c r="AK142" s="129"/>
      <c r="AL142" s="129"/>
      <c r="AM142" s="129"/>
      <c r="AN142" s="129"/>
      <c r="AO142" s="129"/>
      <c r="AP142" s="129"/>
      <c r="AQ142" s="129"/>
      <c r="AR142" s="129"/>
      <c r="AS142" s="129"/>
      <c r="AT142" s="129"/>
      <c r="AU142" s="129"/>
      <c r="AV142" s="129"/>
      <c r="AW142" s="129"/>
      <c r="AX142" s="129"/>
      <c r="AY142" s="129"/>
      <c r="AZ142" s="129"/>
    </row>
    <row r="143" spans="1:52" s="128" customFormat="1" ht="14.1" customHeight="1">
      <c r="A143" s="130"/>
      <c r="B143" s="129"/>
      <c r="C143" s="129"/>
      <c r="D143" s="129"/>
      <c r="E143" s="129"/>
      <c r="F143" s="129"/>
      <c r="G143" s="129"/>
      <c r="H143" s="129"/>
      <c r="I143" s="129"/>
      <c r="J143" s="129"/>
      <c r="K143" s="129"/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129"/>
      <c r="AD143" s="129"/>
      <c r="AE143" s="129"/>
      <c r="AF143" s="129"/>
      <c r="AG143" s="129"/>
      <c r="AH143" s="129"/>
      <c r="AI143" s="129"/>
      <c r="AJ143" s="129"/>
      <c r="AK143" s="129"/>
      <c r="AL143" s="129"/>
      <c r="AM143" s="129"/>
      <c r="AN143" s="129"/>
      <c r="AO143" s="129"/>
      <c r="AP143" s="129"/>
      <c r="AQ143" s="129"/>
      <c r="AR143" s="129"/>
      <c r="AS143" s="129"/>
      <c r="AT143" s="129"/>
      <c r="AU143" s="129"/>
      <c r="AV143" s="129"/>
      <c r="AW143" s="129"/>
      <c r="AX143" s="129"/>
      <c r="AY143" s="129"/>
      <c r="AZ143" s="129"/>
    </row>
    <row r="144" spans="1:52" s="128" customFormat="1" ht="14.1" customHeight="1">
      <c r="A144" s="130"/>
      <c r="B144" s="129"/>
      <c r="C144" s="129"/>
      <c r="D144" s="129"/>
      <c r="E144" s="129"/>
      <c r="F144" s="129"/>
      <c r="G144" s="129"/>
      <c r="H144" s="129"/>
      <c r="I144" s="129"/>
      <c r="J144" s="129"/>
      <c r="K144" s="129"/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129"/>
      <c r="AD144" s="129"/>
      <c r="AE144" s="129"/>
      <c r="AF144" s="129"/>
      <c r="AG144" s="129"/>
      <c r="AH144" s="129"/>
      <c r="AI144" s="129"/>
      <c r="AJ144" s="129"/>
      <c r="AK144" s="129"/>
      <c r="AL144" s="129"/>
      <c r="AM144" s="129"/>
      <c r="AN144" s="129"/>
      <c r="AO144" s="129"/>
      <c r="AP144" s="129"/>
      <c r="AQ144" s="129"/>
      <c r="AR144" s="129"/>
      <c r="AS144" s="129"/>
      <c r="AT144" s="129"/>
      <c r="AU144" s="129"/>
      <c r="AV144" s="129"/>
      <c r="AW144" s="129"/>
      <c r="AX144" s="129"/>
      <c r="AY144" s="129"/>
      <c r="AZ144" s="129"/>
    </row>
    <row r="145" spans="1:52" s="128" customFormat="1" ht="14.1" customHeight="1">
      <c r="A145" s="130"/>
      <c r="B145" s="129"/>
      <c r="C145" s="129"/>
      <c r="D145" s="129"/>
      <c r="E145" s="129"/>
      <c r="F145" s="129"/>
      <c r="G145" s="129"/>
      <c r="H145" s="129"/>
      <c r="I145" s="129"/>
      <c r="J145" s="129"/>
      <c r="K145" s="129"/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129"/>
      <c r="AD145" s="129"/>
      <c r="AE145" s="129"/>
      <c r="AF145" s="129"/>
      <c r="AG145" s="129"/>
      <c r="AH145" s="129"/>
      <c r="AI145" s="129"/>
      <c r="AJ145" s="129"/>
      <c r="AK145" s="129"/>
      <c r="AL145" s="129"/>
      <c r="AM145" s="129"/>
      <c r="AN145" s="129"/>
      <c r="AO145" s="129"/>
      <c r="AP145" s="129"/>
      <c r="AQ145" s="129"/>
      <c r="AR145" s="129"/>
      <c r="AS145" s="129"/>
      <c r="AT145" s="129"/>
      <c r="AU145" s="129"/>
      <c r="AV145" s="129"/>
      <c r="AW145" s="129"/>
      <c r="AX145" s="129"/>
      <c r="AY145" s="129"/>
      <c r="AZ145" s="129"/>
    </row>
    <row r="146" spans="1:52" s="128" customFormat="1" ht="14.1" customHeight="1">
      <c r="A146" s="130"/>
      <c r="B146" s="129"/>
      <c r="C146" s="129"/>
      <c r="D146" s="129"/>
      <c r="E146" s="129"/>
      <c r="F146" s="129"/>
      <c r="G146" s="129"/>
      <c r="H146" s="129"/>
      <c r="I146" s="129"/>
      <c r="J146" s="129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</row>
    <row r="147" spans="1:52" s="128" customFormat="1" ht="14.1" customHeight="1">
      <c r="A147" s="130"/>
      <c r="B147" s="129"/>
      <c r="C147" s="129"/>
      <c r="D147" s="129"/>
      <c r="E147" s="129"/>
      <c r="F147" s="129"/>
      <c r="G147" s="129"/>
      <c r="H147" s="129"/>
      <c r="I147" s="129"/>
      <c r="J147" s="129"/>
      <c r="K147" s="129"/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129"/>
      <c r="AD147" s="129"/>
      <c r="AE147" s="129"/>
      <c r="AF147" s="129"/>
      <c r="AG147" s="129"/>
      <c r="AH147" s="129"/>
      <c r="AI147" s="129"/>
      <c r="AJ147" s="129"/>
      <c r="AK147" s="129"/>
      <c r="AL147" s="129"/>
      <c r="AM147" s="129"/>
      <c r="AN147" s="129"/>
      <c r="AO147" s="129"/>
      <c r="AP147" s="129"/>
      <c r="AQ147" s="129"/>
      <c r="AR147" s="129"/>
      <c r="AS147" s="129"/>
      <c r="AT147" s="129"/>
      <c r="AU147" s="129"/>
      <c r="AV147" s="129"/>
      <c r="AW147" s="129"/>
      <c r="AX147" s="129"/>
      <c r="AY147" s="129"/>
      <c r="AZ147" s="129"/>
    </row>
    <row r="148" spans="1:52" s="128" customFormat="1" ht="14.1" customHeight="1">
      <c r="A148" s="130"/>
      <c r="B148" s="129"/>
      <c r="C148" s="129"/>
      <c r="D148" s="129"/>
      <c r="E148" s="129"/>
      <c r="F148" s="129"/>
      <c r="G148" s="129"/>
      <c r="H148" s="129"/>
      <c r="I148" s="129"/>
      <c r="J148" s="129"/>
      <c r="K148" s="129"/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129"/>
      <c r="AD148" s="129"/>
      <c r="AE148" s="129"/>
      <c r="AF148" s="129"/>
      <c r="AG148" s="129"/>
      <c r="AH148" s="129"/>
      <c r="AI148" s="129"/>
      <c r="AJ148" s="129"/>
      <c r="AK148" s="129"/>
      <c r="AL148" s="129"/>
      <c r="AM148" s="129"/>
      <c r="AN148" s="129"/>
      <c r="AO148" s="129"/>
      <c r="AP148" s="129"/>
      <c r="AQ148" s="129"/>
      <c r="AR148" s="129"/>
      <c r="AS148" s="129"/>
      <c r="AT148" s="129"/>
      <c r="AU148" s="129"/>
      <c r="AV148" s="129"/>
      <c r="AW148" s="129"/>
      <c r="AX148" s="129"/>
      <c r="AY148" s="129"/>
      <c r="AZ148" s="129"/>
    </row>
    <row r="149" spans="1:52" s="128" customFormat="1" ht="14.1" customHeight="1">
      <c r="A149" s="130"/>
      <c r="B149" s="129"/>
      <c r="C149" s="129"/>
      <c r="D149" s="129"/>
      <c r="E149" s="129"/>
      <c r="F149" s="129"/>
      <c r="G149" s="129"/>
      <c r="H149" s="129"/>
      <c r="I149" s="129"/>
      <c r="J149" s="129"/>
      <c r="K149" s="129"/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129"/>
      <c r="AD149" s="129"/>
      <c r="AE149" s="129"/>
      <c r="AF149" s="129"/>
      <c r="AG149" s="129"/>
      <c r="AH149" s="129"/>
      <c r="AI149" s="129"/>
      <c r="AJ149" s="129"/>
      <c r="AK149" s="129"/>
      <c r="AL149" s="129"/>
      <c r="AM149" s="129"/>
      <c r="AN149" s="129"/>
      <c r="AO149" s="129"/>
      <c r="AP149" s="129"/>
      <c r="AQ149" s="129"/>
      <c r="AR149" s="129"/>
      <c r="AS149" s="129"/>
      <c r="AT149" s="129"/>
      <c r="AU149" s="129"/>
      <c r="AV149" s="129"/>
      <c r="AW149" s="129"/>
      <c r="AX149" s="129"/>
      <c r="AY149" s="129"/>
      <c r="AZ149" s="129"/>
    </row>
    <row r="150" spans="1:52" s="128" customFormat="1" ht="14.1" customHeight="1">
      <c r="A150" s="130"/>
      <c r="B150" s="129"/>
      <c r="C150" s="129"/>
      <c r="D150" s="129"/>
      <c r="E150" s="129"/>
      <c r="F150" s="129"/>
      <c r="G150" s="129"/>
      <c r="H150" s="129"/>
      <c r="I150" s="129"/>
      <c r="J150" s="129"/>
      <c r="K150" s="129"/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129"/>
      <c r="AD150" s="129"/>
      <c r="AE150" s="129"/>
      <c r="AF150" s="129"/>
      <c r="AG150" s="129"/>
      <c r="AH150" s="129"/>
      <c r="AI150" s="129"/>
      <c r="AJ150" s="129"/>
      <c r="AK150" s="129"/>
      <c r="AL150" s="129"/>
      <c r="AM150" s="129"/>
      <c r="AN150" s="129"/>
      <c r="AO150" s="129"/>
      <c r="AP150" s="129"/>
      <c r="AQ150" s="129"/>
      <c r="AR150" s="129"/>
      <c r="AS150" s="129"/>
      <c r="AT150" s="129"/>
      <c r="AU150" s="129"/>
      <c r="AV150" s="129"/>
      <c r="AW150" s="129"/>
      <c r="AX150" s="129"/>
      <c r="AY150" s="129"/>
      <c r="AZ150" s="129"/>
    </row>
    <row r="151" spans="1:52" s="128" customFormat="1" ht="14.1" customHeight="1">
      <c r="A151" s="130"/>
      <c r="B151" s="129"/>
      <c r="C151" s="129"/>
      <c r="D151" s="129"/>
      <c r="E151" s="129"/>
      <c r="F151" s="129"/>
      <c r="G151" s="129"/>
      <c r="H151" s="129"/>
      <c r="I151" s="129"/>
      <c r="J151" s="129"/>
      <c r="K151" s="129"/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129"/>
      <c r="AD151" s="129"/>
      <c r="AE151" s="129"/>
      <c r="AF151" s="129"/>
      <c r="AG151" s="129"/>
      <c r="AH151" s="129"/>
      <c r="AI151" s="129"/>
      <c r="AJ151" s="129"/>
      <c r="AK151" s="129"/>
      <c r="AL151" s="129"/>
      <c r="AM151" s="129"/>
      <c r="AN151" s="129"/>
      <c r="AO151" s="129"/>
      <c r="AP151" s="129"/>
      <c r="AQ151" s="129"/>
      <c r="AR151" s="129"/>
      <c r="AS151" s="129"/>
      <c r="AT151" s="129"/>
      <c r="AU151" s="129"/>
      <c r="AV151" s="129"/>
      <c r="AW151" s="129"/>
      <c r="AX151" s="129"/>
      <c r="AY151" s="129"/>
      <c r="AZ151" s="129"/>
    </row>
    <row r="152" spans="1:52" s="128" customFormat="1" ht="14.1" customHeight="1">
      <c r="A152" s="130"/>
      <c r="B152" s="129"/>
      <c r="C152" s="129"/>
      <c r="D152" s="129"/>
      <c r="E152" s="129"/>
      <c r="F152" s="129"/>
      <c r="G152" s="129"/>
      <c r="H152" s="129"/>
      <c r="I152" s="129"/>
      <c r="J152" s="129"/>
      <c r="K152" s="129"/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129"/>
      <c r="AD152" s="129"/>
      <c r="AE152" s="129"/>
      <c r="AF152" s="129"/>
      <c r="AG152" s="129"/>
      <c r="AH152" s="129"/>
      <c r="AI152" s="129"/>
      <c r="AJ152" s="129"/>
      <c r="AK152" s="129"/>
      <c r="AL152" s="129"/>
      <c r="AM152" s="129"/>
      <c r="AN152" s="129"/>
      <c r="AO152" s="129"/>
      <c r="AP152" s="129"/>
      <c r="AQ152" s="129"/>
      <c r="AR152" s="129"/>
      <c r="AS152" s="129"/>
      <c r="AT152" s="129"/>
      <c r="AU152" s="129"/>
      <c r="AV152" s="129"/>
      <c r="AW152" s="129"/>
      <c r="AX152" s="129"/>
      <c r="AY152" s="129"/>
      <c r="AZ152" s="129"/>
    </row>
    <row r="153" spans="1:52" s="128" customFormat="1" ht="14.1" customHeight="1">
      <c r="A153" s="130"/>
      <c r="B153" s="129"/>
      <c r="C153" s="129"/>
      <c r="D153" s="129"/>
      <c r="E153" s="129"/>
      <c r="F153" s="129"/>
      <c r="G153" s="129"/>
      <c r="H153" s="129"/>
      <c r="I153" s="129"/>
      <c r="J153" s="129"/>
      <c r="K153" s="129"/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129"/>
      <c r="AD153" s="129"/>
      <c r="AE153" s="129"/>
      <c r="AF153" s="129"/>
      <c r="AG153" s="129"/>
      <c r="AH153" s="129"/>
      <c r="AI153" s="129"/>
      <c r="AJ153" s="129"/>
      <c r="AK153" s="129"/>
      <c r="AL153" s="129"/>
      <c r="AM153" s="129"/>
      <c r="AN153" s="129"/>
      <c r="AO153" s="129"/>
      <c r="AP153" s="129"/>
      <c r="AQ153" s="129"/>
      <c r="AR153" s="129"/>
      <c r="AS153" s="129"/>
      <c r="AT153" s="129"/>
      <c r="AU153" s="129"/>
      <c r="AV153" s="129"/>
      <c r="AW153" s="129"/>
      <c r="AX153" s="129"/>
      <c r="AY153" s="129"/>
      <c r="AZ153" s="129"/>
    </row>
    <row r="154" spans="1:52" s="128" customFormat="1" ht="14.1" customHeight="1">
      <c r="A154" s="130"/>
      <c r="B154" s="129"/>
      <c r="C154" s="129"/>
      <c r="D154" s="129"/>
      <c r="E154" s="129"/>
      <c r="F154" s="129"/>
      <c r="G154" s="129"/>
      <c r="H154" s="129"/>
      <c r="I154" s="129"/>
      <c r="J154" s="129"/>
      <c r="K154" s="129"/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29"/>
      <c r="W154" s="129"/>
      <c r="X154" s="129"/>
      <c r="Y154" s="129"/>
      <c r="Z154" s="129"/>
      <c r="AA154" s="129"/>
      <c r="AB154" s="129"/>
      <c r="AC154" s="129"/>
      <c r="AD154" s="129"/>
      <c r="AE154" s="129"/>
      <c r="AF154" s="129"/>
      <c r="AG154" s="129"/>
      <c r="AH154" s="129"/>
      <c r="AI154" s="129"/>
      <c r="AJ154" s="129"/>
      <c r="AK154" s="129"/>
      <c r="AL154" s="129"/>
      <c r="AM154" s="129"/>
      <c r="AN154" s="129"/>
      <c r="AO154" s="129"/>
      <c r="AP154" s="129"/>
      <c r="AQ154" s="129"/>
      <c r="AR154" s="129"/>
      <c r="AS154" s="129"/>
      <c r="AT154" s="129"/>
      <c r="AU154" s="129"/>
      <c r="AV154" s="129"/>
      <c r="AW154" s="129"/>
      <c r="AX154" s="129"/>
      <c r="AY154" s="129"/>
      <c r="AZ154" s="129"/>
    </row>
    <row r="155" spans="1:52" s="128" customFormat="1" ht="14.1" customHeight="1">
      <c r="A155" s="130"/>
      <c r="B155" s="129"/>
      <c r="C155" s="129"/>
      <c r="D155" s="129"/>
      <c r="E155" s="129"/>
      <c r="F155" s="129"/>
      <c r="G155" s="129"/>
      <c r="H155" s="129"/>
      <c r="I155" s="129"/>
      <c r="J155" s="129"/>
      <c r="K155" s="129"/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129"/>
      <c r="AD155" s="129"/>
      <c r="AE155" s="129"/>
      <c r="AF155" s="129"/>
      <c r="AG155" s="129"/>
      <c r="AH155" s="129"/>
      <c r="AI155" s="129"/>
      <c r="AJ155" s="129"/>
      <c r="AK155" s="129"/>
      <c r="AL155" s="129"/>
      <c r="AM155" s="129"/>
      <c r="AN155" s="129"/>
      <c r="AO155" s="129"/>
      <c r="AP155" s="129"/>
      <c r="AQ155" s="129"/>
      <c r="AR155" s="129"/>
      <c r="AS155" s="129"/>
      <c r="AT155" s="129"/>
      <c r="AU155" s="129"/>
      <c r="AV155" s="129"/>
      <c r="AW155" s="129"/>
      <c r="AX155" s="129"/>
      <c r="AY155" s="129"/>
      <c r="AZ155" s="129"/>
    </row>
    <row r="156" spans="1:52" s="128" customFormat="1" ht="14.1" customHeight="1">
      <c r="A156" s="130"/>
      <c r="B156" s="129"/>
      <c r="C156" s="129"/>
      <c r="D156" s="129"/>
      <c r="E156" s="129"/>
      <c r="F156" s="129"/>
      <c r="G156" s="129"/>
      <c r="H156" s="129"/>
      <c r="I156" s="129"/>
      <c r="J156" s="129"/>
      <c r="K156" s="129"/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129"/>
      <c r="AD156" s="129"/>
      <c r="AE156" s="129"/>
      <c r="AF156" s="129"/>
      <c r="AG156" s="129"/>
      <c r="AH156" s="129"/>
      <c r="AI156" s="129"/>
      <c r="AJ156" s="129"/>
      <c r="AK156" s="129"/>
      <c r="AL156" s="129"/>
      <c r="AM156" s="129"/>
      <c r="AN156" s="129"/>
      <c r="AO156" s="129"/>
      <c r="AP156" s="129"/>
      <c r="AQ156" s="129"/>
      <c r="AR156" s="129"/>
      <c r="AS156" s="129"/>
      <c r="AT156" s="129"/>
      <c r="AU156" s="129"/>
      <c r="AV156" s="129"/>
      <c r="AW156" s="129"/>
      <c r="AX156" s="129"/>
      <c r="AY156" s="129"/>
      <c r="AZ156" s="129"/>
    </row>
    <row r="157" spans="1:52" s="128" customFormat="1" ht="14.1" customHeight="1">
      <c r="A157" s="130"/>
      <c r="B157" s="129"/>
      <c r="C157" s="129"/>
      <c r="D157" s="129"/>
      <c r="E157" s="129"/>
      <c r="F157" s="129"/>
      <c r="G157" s="129"/>
      <c r="H157" s="129"/>
      <c r="I157" s="129"/>
      <c r="J157" s="129"/>
      <c r="K157" s="129"/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129"/>
      <c r="AD157" s="129"/>
      <c r="AE157" s="129"/>
      <c r="AF157" s="129"/>
      <c r="AG157" s="129"/>
      <c r="AH157" s="129"/>
      <c r="AI157" s="129"/>
      <c r="AJ157" s="129"/>
      <c r="AK157" s="129"/>
      <c r="AL157" s="129"/>
      <c r="AM157" s="129"/>
      <c r="AN157" s="129"/>
      <c r="AO157" s="129"/>
      <c r="AP157" s="129"/>
      <c r="AQ157" s="129"/>
      <c r="AR157" s="129"/>
      <c r="AS157" s="129"/>
      <c r="AT157" s="129"/>
      <c r="AU157" s="129"/>
      <c r="AV157" s="129"/>
      <c r="AW157" s="129"/>
      <c r="AX157" s="129"/>
      <c r="AY157" s="129"/>
      <c r="AZ157" s="129"/>
    </row>
    <row r="158" spans="1:52" s="128" customFormat="1" ht="14.1" customHeight="1">
      <c r="A158" s="130"/>
      <c r="B158" s="129"/>
      <c r="C158" s="129"/>
      <c r="D158" s="129"/>
      <c r="E158" s="129"/>
      <c r="F158" s="129"/>
      <c r="G158" s="129"/>
      <c r="H158" s="129"/>
      <c r="I158" s="129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</row>
    <row r="159" spans="1:52" s="128" customFormat="1" ht="14.1" customHeight="1">
      <c r="A159" s="130"/>
      <c r="B159" s="129"/>
      <c r="C159" s="129"/>
      <c r="D159" s="129"/>
      <c r="E159" s="129"/>
      <c r="F159" s="129"/>
      <c r="G159" s="129"/>
      <c r="H159" s="129"/>
      <c r="I159" s="129"/>
      <c r="J159" s="129"/>
      <c r="K159" s="129"/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129"/>
      <c r="AD159" s="129"/>
      <c r="AE159" s="129"/>
      <c r="AF159" s="129"/>
      <c r="AG159" s="129"/>
      <c r="AH159" s="129"/>
      <c r="AI159" s="129"/>
      <c r="AJ159" s="129"/>
      <c r="AK159" s="129"/>
      <c r="AL159" s="129"/>
      <c r="AM159" s="129"/>
      <c r="AN159" s="129"/>
      <c r="AO159" s="129"/>
      <c r="AP159" s="129"/>
      <c r="AQ159" s="129"/>
      <c r="AR159" s="129"/>
      <c r="AS159" s="129"/>
      <c r="AT159" s="129"/>
      <c r="AU159" s="129"/>
      <c r="AV159" s="129"/>
      <c r="AW159" s="129"/>
      <c r="AX159" s="129"/>
      <c r="AY159" s="129"/>
      <c r="AZ159" s="129"/>
    </row>
    <row r="160" spans="1:52" s="128" customFormat="1" ht="14.1" customHeight="1">
      <c r="A160" s="130"/>
      <c r="B160" s="129"/>
      <c r="C160" s="129"/>
      <c r="D160" s="129"/>
      <c r="E160" s="129"/>
      <c r="F160" s="129"/>
      <c r="G160" s="129"/>
      <c r="H160" s="129"/>
      <c r="I160" s="129"/>
      <c r="J160" s="129"/>
      <c r="K160" s="129"/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129"/>
      <c r="AD160" s="129"/>
      <c r="AE160" s="129"/>
      <c r="AF160" s="129"/>
      <c r="AG160" s="129"/>
      <c r="AH160" s="129"/>
      <c r="AI160" s="129"/>
      <c r="AJ160" s="129"/>
      <c r="AK160" s="129"/>
      <c r="AL160" s="129"/>
      <c r="AM160" s="129"/>
      <c r="AN160" s="129"/>
      <c r="AO160" s="129"/>
      <c r="AP160" s="129"/>
      <c r="AQ160" s="129"/>
      <c r="AR160" s="129"/>
      <c r="AS160" s="129"/>
      <c r="AT160" s="129"/>
      <c r="AU160" s="129"/>
      <c r="AV160" s="129"/>
      <c r="AW160" s="129"/>
      <c r="AX160" s="129"/>
      <c r="AY160" s="129"/>
      <c r="AZ160" s="129"/>
    </row>
    <row r="161" spans="1:52" s="128" customFormat="1" ht="14.1" customHeight="1">
      <c r="A161" s="130"/>
      <c r="B161" s="129"/>
      <c r="C161" s="129"/>
      <c r="D161" s="129"/>
      <c r="E161" s="129"/>
      <c r="F161" s="129"/>
      <c r="G161" s="129"/>
      <c r="H161" s="129"/>
      <c r="I161" s="129"/>
      <c r="J161" s="129"/>
      <c r="K161" s="129"/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129"/>
      <c r="AD161" s="129"/>
      <c r="AE161" s="129"/>
      <c r="AF161" s="129"/>
      <c r="AG161" s="129"/>
      <c r="AH161" s="129"/>
      <c r="AI161" s="129"/>
      <c r="AJ161" s="129"/>
      <c r="AK161" s="129"/>
      <c r="AL161" s="129"/>
      <c r="AM161" s="129"/>
      <c r="AN161" s="129"/>
      <c r="AO161" s="129"/>
      <c r="AP161" s="129"/>
      <c r="AQ161" s="129"/>
      <c r="AR161" s="129"/>
      <c r="AS161" s="129"/>
      <c r="AT161" s="129"/>
      <c r="AU161" s="129"/>
      <c r="AV161" s="129"/>
      <c r="AW161" s="129"/>
      <c r="AX161" s="129"/>
      <c r="AY161" s="129"/>
      <c r="AZ161" s="129"/>
    </row>
    <row r="162" spans="1:52" s="128" customFormat="1" ht="14.1" customHeight="1">
      <c r="A162" s="130"/>
      <c r="B162" s="129"/>
      <c r="C162" s="129"/>
      <c r="D162" s="129"/>
      <c r="E162" s="129"/>
      <c r="F162" s="129"/>
      <c r="G162" s="129"/>
      <c r="H162" s="129"/>
      <c r="I162" s="129"/>
      <c r="J162" s="129"/>
      <c r="K162" s="129"/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129"/>
      <c r="AD162" s="129"/>
      <c r="AE162" s="129"/>
      <c r="AF162" s="129"/>
      <c r="AG162" s="129"/>
      <c r="AH162" s="129"/>
      <c r="AI162" s="129"/>
      <c r="AJ162" s="129"/>
      <c r="AK162" s="129"/>
      <c r="AL162" s="129"/>
      <c r="AM162" s="129"/>
      <c r="AN162" s="129"/>
      <c r="AO162" s="129"/>
      <c r="AP162" s="129"/>
      <c r="AQ162" s="129"/>
      <c r="AR162" s="129"/>
      <c r="AS162" s="129"/>
      <c r="AT162" s="129"/>
      <c r="AU162" s="129"/>
      <c r="AV162" s="129"/>
      <c r="AW162" s="129"/>
      <c r="AX162" s="129"/>
      <c r="AY162" s="129"/>
      <c r="AZ162" s="129"/>
    </row>
    <row r="163" spans="1:52" s="128" customFormat="1" ht="14.1" customHeight="1">
      <c r="A163" s="130"/>
      <c r="B163" s="129"/>
      <c r="C163" s="129"/>
      <c r="D163" s="129"/>
      <c r="E163" s="129"/>
      <c r="F163" s="129"/>
      <c r="G163" s="129"/>
      <c r="H163" s="129"/>
      <c r="I163" s="129"/>
      <c r="J163" s="129"/>
      <c r="K163" s="129"/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129"/>
      <c r="AD163" s="129"/>
      <c r="AE163" s="129"/>
      <c r="AF163" s="129"/>
      <c r="AG163" s="129"/>
      <c r="AH163" s="129"/>
      <c r="AI163" s="129"/>
      <c r="AJ163" s="129"/>
      <c r="AK163" s="129"/>
      <c r="AL163" s="129"/>
      <c r="AM163" s="129"/>
      <c r="AN163" s="129"/>
      <c r="AO163" s="129"/>
      <c r="AP163" s="129"/>
      <c r="AQ163" s="129"/>
      <c r="AR163" s="129"/>
      <c r="AS163" s="129"/>
      <c r="AT163" s="129"/>
      <c r="AU163" s="129"/>
      <c r="AV163" s="129"/>
      <c r="AW163" s="129"/>
      <c r="AX163" s="129"/>
      <c r="AY163" s="129"/>
      <c r="AZ163" s="129"/>
    </row>
    <row r="164" spans="1:52" s="128" customFormat="1" ht="14.1" customHeight="1">
      <c r="A164" s="130"/>
      <c r="B164" s="129"/>
      <c r="C164" s="129"/>
      <c r="D164" s="129"/>
      <c r="E164" s="129"/>
      <c r="F164" s="129"/>
      <c r="G164" s="129"/>
      <c r="H164" s="129"/>
      <c r="I164" s="129"/>
      <c r="J164" s="129"/>
      <c r="K164" s="129"/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129"/>
      <c r="AD164" s="129"/>
      <c r="AE164" s="129"/>
      <c r="AF164" s="129"/>
      <c r="AG164" s="129"/>
      <c r="AH164" s="129"/>
      <c r="AI164" s="129"/>
      <c r="AJ164" s="129"/>
      <c r="AK164" s="129"/>
      <c r="AL164" s="129"/>
      <c r="AM164" s="129"/>
      <c r="AN164" s="129"/>
      <c r="AO164" s="129"/>
      <c r="AP164" s="129"/>
      <c r="AQ164" s="129"/>
      <c r="AR164" s="129"/>
      <c r="AS164" s="129"/>
      <c r="AT164" s="129"/>
      <c r="AU164" s="129"/>
      <c r="AV164" s="129"/>
      <c r="AW164" s="129"/>
      <c r="AX164" s="129"/>
      <c r="AY164" s="129"/>
      <c r="AZ164" s="129"/>
    </row>
    <row r="165" spans="1:52" s="128" customFormat="1" ht="14.1" customHeight="1">
      <c r="A165" s="130"/>
      <c r="B165" s="129"/>
      <c r="C165" s="129"/>
      <c r="D165" s="129"/>
      <c r="E165" s="129"/>
      <c r="F165" s="129"/>
      <c r="G165" s="129"/>
      <c r="H165" s="129"/>
      <c r="I165" s="129"/>
      <c r="J165" s="129"/>
      <c r="K165" s="129"/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129"/>
      <c r="AD165" s="129"/>
      <c r="AE165" s="129"/>
      <c r="AF165" s="129"/>
      <c r="AG165" s="129"/>
      <c r="AH165" s="129"/>
      <c r="AI165" s="129"/>
      <c r="AJ165" s="129"/>
      <c r="AK165" s="129"/>
      <c r="AL165" s="129"/>
      <c r="AM165" s="129"/>
      <c r="AN165" s="129"/>
      <c r="AO165" s="129"/>
      <c r="AP165" s="129"/>
      <c r="AQ165" s="129"/>
      <c r="AR165" s="129"/>
      <c r="AS165" s="129"/>
      <c r="AT165" s="129"/>
      <c r="AU165" s="129"/>
      <c r="AV165" s="129"/>
      <c r="AW165" s="129"/>
      <c r="AX165" s="129"/>
      <c r="AY165" s="129"/>
      <c r="AZ165" s="129"/>
    </row>
    <row r="166" spans="1:52" s="128" customFormat="1" ht="14.1" customHeight="1">
      <c r="A166" s="130"/>
      <c r="B166" s="129"/>
      <c r="C166" s="129"/>
      <c r="D166" s="129"/>
      <c r="E166" s="129"/>
      <c r="F166" s="129"/>
      <c r="G166" s="129"/>
      <c r="H166" s="129"/>
      <c r="I166" s="129"/>
      <c r="J166" s="129"/>
      <c r="K166" s="129"/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129"/>
      <c r="AD166" s="129"/>
      <c r="AE166" s="129"/>
      <c r="AF166" s="129"/>
      <c r="AG166" s="129"/>
      <c r="AH166" s="129"/>
      <c r="AI166" s="129"/>
      <c r="AJ166" s="129"/>
      <c r="AK166" s="129"/>
      <c r="AL166" s="129"/>
      <c r="AM166" s="129"/>
      <c r="AN166" s="129"/>
      <c r="AO166" s="129"/>
      <c r="AP166" s="129"/>
      <c r="AQ166" s="129"/>
      <c r="AR166" s="129"/>
      <c r="AS166" s="129"/>
      <c r="AT166" s="129"/>
      <c r="AU166" s="129"/>
      <c r="AV166" s="129"/>
      <c r="AW166" s="129"/>
      <c r="AX166" s="129"/>
      <c r="AY166" s="129"/>
      <c r="AZ166" s="129"/>
    </row>
    <row r="167" spans="1:52" s="128" customFormat="1" ht="14.1" customHeight="1">
      <c r="A167" s="130"/>
      <c r="B167" s="129"/>
      <c r="C167" s="129"/>
      <c r="D167" s="129"/>
      <c r="E167" s="129"/>
      <c r="F167" s="129"/>
      <c r="G167" s="129"/>
      <c r="H167" s="129"/>
      <c r="I167" s="129"/>
      <c r="J167" s="129"/>
      <c r="K167" s="129"/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29"/>
      <c r="W167" s="129"/>
      <c r="X167" s="129"/>
      <c r="Y167" s="129"/>
      <c r="Z167" s="129"/>
      <c r="AA167" s="129"/>
      <c r="AB167" s="129"/>
      <c r="AC167" s="129"/>
      <c r="AD167" s="129"/>
      <c r="AE167" s="129"/>
      <c r="AF167" s="129"/>
      <c r="AG167" s="129"/>
      <c r="AH167" s="129"/>
      <c r="AI167" s="129"/>
      <c r="AJ167" s="129"/>
      <c r="AK167" s="129"/>
      <c r="AL167" s="129"/>
      <c r="AM167" s="129"/>
      <c r="AN167" s="129"/>
      <c r="AO167" s="129"/>
      <c r="AP167" s="129"/>
      <c r="AQ167" s="129"/>
      <c r="AR167" s="129"/>
      <c r="AS167" s="129"/>
      <c r="AT167" s="129"/>
      <c r="AU167" s="129"/>
      <c r="AV167" s="129"/>
      <c r="AW167" s="129"/>
      <c r="AX167" s="129"/>
      <c r="AY167" s="129"/>
      <c r="AZ167" s="129"/>
    </row>
    <row r="168" spans="1:52" s="128" customFormat="1" ht="14.1" customHeight="1">
      <c r="A168" s="130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129"/>
      <c r="AD168" s="129"/>
      <c r="AE168" s="129"/>
      <c r="AF168" s="129"/>
      <c r="AG168" s="129"/>
      <c r="AH168" s="129"/>
      <c r="AI168" s="129"/>
      <c r="AJ168" s="129"/>
      <c r="AK168" s="129"/>
      <c r="AL168" s="129"/>
      <c r="AM168" s="129"/>
      <c r="AN168" s="129"/>
      <c r="AO168" s="129"/>
      <c r="AP168" s="129"/>
      <c r="AQ168" s="129"/>
      <c r="AR168" s="129"/>
      <c r="AS168" s="129"/>
      <c r="AT168" s="129"/>
      <c r="AU168" s="129"/>
      <c r="AV168" s="129"/>
      <c r="AW168" s="129"/>
      <c r="AX168" s="129"/>
      <c r="AY168" s="129"/>
      <c r="AZ168" s="129"/>
    </row>
    <row r="169" spans="1:52" s="128" customFormat="1" ht="14.1" customHeight="1">
      <c r="A169" s="130"/>
      <c r="B169" s="129"/>
      <c r="C169" s="129"/>
      <c r="D169" s="129"/>
      <c r="E169" s="129"/>
      <c r="F169" s="129"/>
      <c r="G169" s="129"/>
      <c r="H169" s="129"/>
      <c r="I169" s="129"/>
      <c r="J169" s="129"/>
      <c r="K169" s="129"/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129"/>
      <c r="AJ169" s="129"/>
      <c r="AK169" s="129"/>
      <c r="AL169" s="129"/>
      <c r="AM169" s="129"/>
      <c r="AN169" s="129"/>
      <c r="AO169" s="129"/>
      <c r="AP169" s="129"/>
      <c r="AQ169" s="129"/>
      <c r="AR169" s="129"/>
      <c r="AS169" s="129"/>
      <c r="AT169" s="129"/>
      <c r="AU169" s="129"/>
      <c r="AV169" s="129"/>
      <c r="AW169" s="129"/>
      <c r="AX169" s="129"/>
      <c r="AY169" s="129"/>
      <c r="AZ169" s="129"/>
    </row>
    <row r="170" spans="1:52" s="128" customFormat="1" ht="14.1" customHeight="1">
      <c r="A170" s="130"/>
      <c r="B170" s="129"/>
      <c r="C170" s="129"/>
      <c r="D170" s="129"/>
      <c r="E170" s="129"/>
      <c r="F170" s="129"/>
      <c r="G170" s="129"/>
      <c r="H170" s="129"/>
      <c r="I170" s="129"/>
      <c r="J170" s="129"/>
      <c r="K170" s="129"/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129"/>
      <c r="AJ170" s="129"/>
      <c r="AK170" s="129"/>
      <c r="AL170" s="129"/>
      <c r="AM170" s="129"/>
      <c r="AN170" s="129"/>
      <c r="AO170" s="129"/>
      <c r="AP170" s="129"/>
      <c r="AQ170" s="129"/>
      <c r="AR170" s="129"/>
      <c r="AS170" s="129"/>
      <c r="AT170" s="129"/>
      <c r="AU170" s="129"/>
      <c r="AV170" s="129"/>
      <c r="AW170" s="129"/>
      <c r="AX170" s="129"/>
      <c r="AY170" s="129"/>
      <c r="AZ170" s="129"/>
    </row>
    <row r="171" spans="1:52" s="128" customFormat="1" ht="14.1" customHeight="1">
      <c r="A171" s="130"/>
      <c r="B171" s="129"/>
      <c r="C171" s="129"/>
      <c r="D171" s="129"/>
      <c r="E171" s="129"/>
      <c r="F171" s="129"/>
      <c r="G171" s="129"/>
      <c r="H171" s="129"/>
      <c r="I171" s="129"/>
      <c r="J171" s="129"/>
      <c r="K171" s="129"/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129"/>
      <c r="AJ171" s="129"/>
      <c r="AK171" s="129"/>
      <c r="AL171" s="129"/>
      <c r="AM171" s="129"/>
      <c r="AN171" s="129"/>
      <c r="AO171" s="129"/>
      <c r="AP171" s="129"/>
      <c r="AQ171" s="129"/>
      <c r="AR171" s="129"/>
      <c r="AS171" s="129"/>
      <c r="AT171" s="129"/>
      <c r="AU171" s="129"/>
      <c r="AV171" s="129"/>
      <c r="AW171" s="129"/>
      <c r="AX171" s="129"/>
      <c r="AY171" s="129"/>
      <c r="AZ171" s="129"/>
    </row>
    <row r="172" spans="1:52" s="128" customFormat="1" ht="14.1" customHeight="1">
      <c r="A172" s="130"/>
      <c r="B172" s="129"/>
      <c r="C172" s="129"/>
      <c r="D172" s="129"/>
      <c r="E172" s="129"/>
      <c r="F172" s="129"/>
      <c r="G172" s="129"/>
      <c r="H172" s="129"/>
      <c r="I172" s="129"/>
      <c r="J172" s="129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</row>
    <row r="173" spans="1:52" s="128" customFormat="1" ht="14.1" customHeight="1">
      <c r="A173" s="130"/>
      <c r="B173" s="129"/>
      <c r="C173" s="129"/>
      <c r="D173" s="129"/>
      <c r="E173" s="129"/>
      <c r="F173" s="129"/>
      <c r="G173" s="129"/>
      <c r="H173" s="129"/>
      <c r="I173" s="129"/>
      <c r="J173" s="129"/>
      <c r="K173" s="129"/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129"/>
      <c r="AJ173" s="129"/>
      <c r="AK173" s="129"/>
      <c r="AL173" s="129"/>
      <c r="AM173" s="129"/>
      <c r="AN173" s="129"/>
      <c r="AO173" s="129"/>
      <c r="AP173" s="129"/>
      <c r="AQ173" s="129"/>
      <c r="AR173" s="129"/>
      <c r="AS173" s="129"/>
      <c r="AT173" s="129"/>
      <c r="AU173" s="129"/>
      <c r="AV173" s="129"/>
      <c r="AW173" s="129"/>
      <c r="AX173" s="129"/>
      <c r="AY173" s="129"/>
      <c r="AZ173" s="129"/>
    </row>
    <row r="174" spans="1:52" s="128" customFormat="1" ht="14.1" customHeight="1">
      <c r="A174" s="130"/>
      <c r="B174" s="129"/>
      <c r="C174" s="129"/>
      <c r="D174" s="129"/>
      <c r="E174" s="129"/>
      <c r="F174" s="129"/>
      <c r="G174" s="129"/>
      <c r="H174" s="129"/>
      <c r="I174" s="129"/>
      <c r="J174" s="129"/>
      <c r="K174" s="129"/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129"/>
      <c r="AJ174" s="129"/>
      <c r="AK174" s="129"/>
      <c r="AL174" s="129"/>
      <c r="AM174" s="129"/>
      <c r="AN174" s="129"/>
      <c r="AO174" s="129"/>
      <c r="AP174" s="129"/>
      <c r="AQ174" s="129"/>
      <c r="AR174" s="129"/>
      <c r="AS174" s="129"/>
      <c r="AT174" s="129"/>
      <c r="AU174" s="129"/>
      <c r="AV174" s="129"/>
      <c r="AW174" s="129"/>
      <c r="AX174" s="129"/>
      <c r="AY174" s="129"/>
      <c r="AZ174" s="129"/>
    </row>
    <row r="175" spans="1:52" s="128" customFormat="1" ht="14.1" customHeight="1">
      <c r="A175" s="130"/>
      <c r="B175" s="129"/>
      <c r="C175" s="129"/>
      <c r="D175" s="129"/>
      <c r="E175" s="129"/>
      <c r="F175" s="129"/>
      <c r="G175" s="129"/>
      <c r="H175" s="129"/>
      <c r="I175" s="129"/>
      <c r="J175" s="129"/>
      <c r="K175" s="129"/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129"/>
      <c r="AJ175" s="129"/>
      <c r="AK175" s="129"/>
      <c r="AL175" s="129"/>
      <c r="AM175" s="129"/>
      <c r="AN175" s="129"/>
      <c r="AO175" s="129"/>
      <c r="AP175" s="129"/>
      <c r="AQ175" s="129"/>
      <c r="AR175" s="129"/>
      <c r="AS175" s="129"/>
      <c r="AT175" s="129"/>
      <c r="AU175" s="129"/>
      <c r="AV175" s="129"/>
      <c r="AW175" s="129"/>
      <c r="AX175" s="129"/>
      <c r="AY175" s="129"/>
      <c r="AZ175" s="129"/>
    </row>
    <row r="176" spans="1:52" s="128" customFormat="1" ht="14.1" customHeight="1">
      <c r="A176" s="130"/>
      <c r="B176" s="129"/>
      <c r="C176" s="129"/>
      <c r="D176" s="129"/>
      <c r="E176" s="129"/>
      <c r="F176" s="129"/>
      <c r="G176" s="129"/>
      <c r="H176" s="129"/>
      <c r="I176" s="129"/>
      <c r="J176" s="129"/>
      <c r="K176" s="129"/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129"/>
      <c r="AJ176" s="129"/>
      <c r="AK176" s="129"/>
      <c r="AL176" s="129"/>
      <c r="AM176" s="129"/>
      <c r="AN176" s="129"/>
      <c r="AO176" s="129"/>
      <c r="AP176" s="129"/>
      <c r="AQ176" s="129"/>
      <c r="AR176" s="129"/>
      <c r="AS176" s="129"/>
      <c r="AT176" s="129"/>
      <c r="AU176" s="129"/>
      <c r="AV176" s="129"/>
      <c r="AW176" s="129"/>
      <c r="AX176" s="129"/>
      <c r="AY176" s="129"/>
      <c r="AZ176" s="129"/>
    </row>
    <row r="177" spans="1:52" s="128" customFormat="1" ht="14.1" customHeight="1">
      <c r="A177" s="130"/>
      <c r="B177" s="129"/>
      <c r="C177" s="129"/>
      <c r="D177" s="129"/>
      <c r="E177" s="129"/>
      <c r="F177" s="129"/>
      <c r="G177" s="129"/>
      <c r="H177" s="129"/>
      <c r="I177" s="129"/>
      <c r="J177" s="129"/>
      <c r="K177" s="129"/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129"/>
      <c r="AJ177" s="129"/>
      <c r="AK177" s="129"/>
      <c r="AL177" s="129"/>
      <c r="AM177" s="129"/>
      <c r="AN177" s="129"/>
      <c r="AO177" s="129"/>
      <c r="AP177" s="129"/>
      <c r="AQ177" s="129"/>
      <c r="AR177" s="129"/>
      <c r="AS177" s="129"/>
      <c r="AT177" s="129"/>
      <c r="AU177" s="129"/>
      <c r="AV177" s="129"/>
      <c r="AW177" s="129"/>
      <c r="AX177" s="129"/>
      <c r="AY177" s="129"/>
      <c r="AZ177" s="129"/>
    </row>
    <row r="178" spans="1:52" s="128" customFormat="1" ht="14.1" customHeight="1">
      <c r="A178" s="130"/>
      <c r="B178" s="129"/>
      <c r="C178" s="129"/>
      <c r="D178" s="129"/>
      <c r="E178" s="129"/>
      <c r="F178" s="129"/>
      <c r="G178" s="129"/>
      <c r="H178" s="129"/>
      <c r="I178" s="129"/>
      <c r="J178" s="129"/>
      <c r="K178" s="129"/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129"/>
      <c r="AJ178" s="129"/>
      <c r="AK178" s="129"/>
      <c r="AL178" s="129"/>
      <c r="AM178" s="129"/>
      <c r="AN178" s="129"/>
      <c r="AO178" s="129"/>
      <c r="AP178" s="129"/>
      <c r="AQ178" s="129"/>
      <c r="AR178" s="129"/>
      <c r="AS178" s="129"/>
      <c r="AT178" s="129"/>
      <c r="AU178" s="129"/>
      <c r="AV178" s="129"/>
      <c r="AW178" s="129"/>
      <c r="AX178" s="129"/>
      <c r="AY178" s="129"/>
      <c r="AZ178" s="129"/>
    </row>
    <row r="179" spans="1:52" s="128" customFormat="1" ht="14.1" customHeight="1">
      <c r="A179" s="130"/>
      <c r="B179" s="129"/>
      <c r="C179" s="129"/>
      <c r="D179" s="129"/>
      <c r="E179" s="129"/>
      <c r="F179" s="129"/>
      <c r="G179" s="129"/>
      <c r="H179" s="129"/>
      <c r="I179" s="129"/>
      <c r="J179" s="129"/>
      <c r="K179" s="129"/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129"/>
      <c r="AD179" s="129"/>
      <c r="AE179" s="129"/>
      <c r="AF179" s="129"/>
      <c r="AG179" s="129"/>
      <c r="AH179" s="129"/>
      <c r="AI179" s="129"/>
      <c r="AJ179" s="129"/>
      <c r="AK179" s="129"/>
      <c r="AL179" s="129"/>
      <c r="AM179" s="129"/>
      <c r="AN179" s="129"/>
      <c r="AO179" s="129"/>
      <c r="AP179" s="129"/>
      <c r="AQ179" s="129"/>
      <c r="AR179" s="129"/>
      <c r="AS179" s="129"/>
      <c r="AT179" s="129"/>
      <c r="AU179" s="129"/>
      <c r="AV179" s="129"/>
      <c r="AW179" s="129"/>
      <c r="AX179" s="129"/>
      <c r="AY179" s="129"/>
      <c r="AZ179" s="129"/>
    </row>
    <row r="180" spans="1:52" s="128" customFormat="1" ht="14.1" customHeight="1">
      <c r="A180" s="130"/>
      <c r="B180" s="129"/>
      <c r="C180" s="129"/>
      <c r="D180" s="129"/>
      <c r="E180" s="129"/>
      <c r="F180" s="129"/>
      <c r="G180" s="129"/>
      <c r="H180" s="129"/>
      <c r="I180" s="129"/>
      <c r="J180" s="129"/>
      <c r="K180" s="129"/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29"/>
      <c r="W180" s="129"/>
      <c r="X180" s="129"/>
      <c r="Y180" s="129"/>
      <c r="Z180" s="129"/>
      <c r="AA180" s="129"/>
      <c r="AB180" s="129"/>
      <c r="AC180" s="129"/>
      <c r="AD180" s="129"/>
      <c r="AE180" s="129"/>
      <c r="AF180" s="129"/>
      <c r="AG180" s="129"/>
      <c r="AH180" s="129"/>
      <c r="AI180" s="129"/>
      <c r="AJ180" s="129"/>
      <c r="AK180" s="129"/>
      <c r="AL180" s="129"/>
      <c r="AM180" s="129"/>
      <c r="AN180" s="129"/>
      <c r="AO180" s="129"/>
      <c r="AP180" s="129"/>
      <c r="AQ180" s="129"/>
      <c r="AR180" s="129"/>
      <c r="AS180" s="129"/>
      <c r="AT180" s="129"/>
      <c r="AU180" s="129"/>
      <c r="AV180" s="129"/>
      <c r="AW180" s="129"/>
      <c r="AX180" s="129"/>
      <c r="AY180" s="129"/>
      <c r="AZ180" s="129"/>
    </row>
    <row r="181" spans="1:52" s="128" customFormat="1" ht="14.1" customHeight="1">
      <c r="A181" s="130"/>
      <c r="B181" s="129"/>
      <c r="C181" s="129"/>
      <c r="D181" s="129"/>
      <c r="E181" s="129"/>
      <c r="F181" s="129"/>
      <c r="G181" s="129"/>
      <c r="H181" s="129"/>
      <c r="I181" s="129"/>
      <c r="J181" s="129"/>
      <c r="K181" s="129"/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129"/>
      <c r="AD181" s="129"/>
      <c r="AE181" s="129"/>
      <c r="AF181" s="129"/>
      <c r="AG181" s="129"/>
      <c r="AH181" s="129"/>
      <c r="AI181" s="129"/>
      <c r="AJ181" s="129"/>
      <c r="AK181" s="129"/>
      <c r="AL181" s="129"/>
      <c r="AM181" s="129"/>
      <c r="AN181" s="129"/>
      <c r="AO181" s="129"/>
      <c r="AP181" s="129"/>
      <c r="AQ181" s="129"/>
      <c r="AR181" s="129"/>
      <c r="AS181" s="129"/>
      <c r="AT181" s="129"/>
      <c r="AU181" s="129"/>
      <c r="AV181" s="129"/>
      <c r="AW181" s="129"/>
      <c r="AX181" s="129"/>
      <c r="AY181" s="129"/>
      <c r="AZ181" s="129"/>
    </row>
    <row r="182" spans="1:52" s="128" customFormat="1" ht="14.1" customHeight="1">
      <c r="A182" s="130"/>
      <c r="B182" s="129"/>
      <c r="C182" s="129"/>
      <c r="D182" s="129"/>
      <c r="E182" s="129"/>
      <c r="F182" s="129"/>
      <c r="G182" s="129"/>
      <c r="H182" s="129"/>
      <c r="I182" s="129"/>
      <c r="J182" s="129"/>
      <c r="K182" s="129"/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129"/>
      <c r="AD182" s="129"/>
      <c r="AE182" s="129"/>
      <c r="AF182" s="129"/>
      <c r="AG182" s="129"/>
      <c r="AH182" s="129"/>
      <c r="AI182" s="129"/>
      <c r="AJ182" s="129"/>
      <c r="AK182" s="129"/>
      <c r="AL182" s="129"/>
      <c r="AM182" s="129"/>
      <c r="AN182" s="129"/>
      <c r="AO182" s="129"/>
      <c r="AP182" s="129"/>
      <c r="AQ182" s="129"/>
      <c r="AR182" s="129"/>
      <c r="AS182" s="129"/>
      <c r="AT182" s="129"/>
      <c r="AU182" s="129"/>
      <c r="AV182" s="129"/>
      <c r="AW182" s="129"/>
      <c r="AX182" s="129"/>
      <c r="AY182" s="129"/>
      <c r="AZ182" s="129"/>
    </row>
    <row r="183" spans="1:52" s="128" customFormat="1" ht="14.1" customHeight="1">
      <c r="A183" s="130"/>
      <c r="B183" s="129"/>
      <c r="C183" s="129"/>
      <c r="D183" s="129"/>
      <c r="E183" s="129"/>
      <c r="F183" s="129"/>
      <c r="G183" s="129"/>
      <c r="H183" s="129"/>
      <c r="I183" s="129"/>
      <c r="J183" s="129"/>
      <c r="K183" s="129"/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129"/>
      <c r="AD183" s="129"/>
      <c r="AE183" s="129"/>
      <c r="AF183" s="129"/>
      <c r="AG183" s="129"/>
      <c r="AH183" s="129"/>
      <c r="AI183" s="129"/>
      <c r="AJ183" s="129"/>
      <c r="AK183" s="129"/>
      <c r="AL183" s="129"/>
      <c r="AM183" s="129"/>
      <c r="AN183" s="129"/>
      <c r="AO183" s="129"/>
      <c r="AP183" s="129"/>
      <c r="AQ183" s="129"/>
      <c r="AR183" s="129"/>
      <c r="AS183" s="129"/>
      <c r="AT183" s="129"/>
      <c r="AU183" s="129"/>
      <c r="AV183" s="129"/>
      <c r="AW183" s="129"/>
      <c r="AX183" s="129"/>
      <c r="AY183" s="129"/>
      <c r="AZ183" s="129"/>
    </row>
    <row r="184" spans="1:52" s="128" customFormat="1" ht="14.1" customHeight="1">
      <c r="A184" s="130"/>
      <c r="B184" s="129"/>
      <c r="C184" s="129"/>
      <c r="D184" s="129"/>
      <c r="E184" s="129"/>
      <c r="F184" s="129"/>
      <c r="G184" s="129"/>
      <c r="H184" s="129"/>
      <c r="I184" s="129"/>
      <c r="J184" s="129"/>
      <c r="K184" s="129"/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129"/>
      <c r="AD184" s="129"/>
      <c r="AE184" s="129"/>
      <c r="AF184" s="129"/>
      <c r="AG184" s="129"/>
      <c r="AH184" s="129"/>
      <c r="AI184" s="129"/>
      <c r="AJ184" s="129"/>
      <c r="AK184" s="129"/>
      <c r="AL184" s="129"/>
      <c r="AM184" s="129"/>
      <c r="AN184" s="129"/>
      <c r="AO184" s="129"/>
      <c r="AP184" s="129"/>
      <c r="AQ184" s="129"/>
      <c r="AR184" s="129"/>
      <c r="AS184" s="129"/>
      <c r="AT184" s="129"/>
      <c r="AU184" s="129"/>
      <c r="AV184" s="129"/>
      <c r="AW184" s="129"/>
      <c r="AX184" s="129"/>
      <c r="AY184" s="129"/>
      <c r="AZ184" s="129"/>
    </row>
    <row r="185" spans="1:52" s="128" customFormat="1" ht="14.1" customHeight="1">
      <c r="A185" s="130"/>
      <c r="B185" s="129"/>
      <c r="C185" s="129"/>
      <c r="D185" s="129"/>
      <c r="E185" s="129"/>
      <c r="F185" s="129"/>
      <c r="G185" s="129"/>
      <c r="H185" s="129"/>
      <c r="I185" s="129"/>
      <c r="J185" s="129"/>
      <c r="K185" s="129"/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129"/>
      <c r="AD185" s="129"/>
      <c r="AE185" s="129"/>
      <c r="AF185" s="129"/>
      <c r="AG185" s="129"/>
      <c r="AH185" s="129"/>
      <c r="AI185" s="129"/>
      <c r="AJ185" s="129"/>
      <c r="AK185" s="129"/>
      <c r="AL185" s="129"/>
      <c r="AM185" s="129"/>
      <c r="AN185" s="129"/>
      <c r="AO185" s="129"/>
      <c r="AP185" s="129"/>
      <c r="AQ185" s="129"/>
      <c r="AR185" s="129"/>
      <c r="AS185" s="129"/>
      <c r="AT185" s="129"/>
      <c r="AU185" s="129"/>
      <c r="AV185" s="129"/>
      <c r="AW185" s="129"/>
      <c r="AX185" s="129"/>
      <c r="AY185" s="129"/>
      <c r="AZ185" s="129"/>
    </row>
    <row r="186" spans="1:52" s="128" customFormat="1" ht="14.1" customHeight="1">
      <c r="A186" s="130"/>
      <c r="B186" s="129"/>
      <c r="C186" s="129"/>
      <c r="D186" s="129"/>
      <c r="E186" s="129"/>
      <c r="F186" s="129"/>
      <c r="G186" s="129"/>
      <c r="H186" s="129"/>
      <c r="I186" s="129"/>
      <c r="J186" s="129"/>
      <c r="K186" s="129"/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129"/>
      <c r="AD186" s="129"/>
      <c r="AE186" s="129"/>
      <c r="AF186" s="129"/>
      <c r="AG186" s="129"/>
      <c r="AH186" s="129"/>
      <c r="AI186" s="129"/>
      <c r="AJ186" s="129"/>
      <c r="AK186" s="129"/>
      <c r="AL186" s="129"/>
      <c r="AM186" s="129"/>
      <c r="AN186" s="129"/>
      <c r="AO186" s="129"/>
      <c r="AP186" s="129"/>
      <c r="AQ186" s="129"/>
      <c r="AR186" s="129"/>
      <c r="AS186" s="129"/>
      <c r="AT186" s="129"/>
      <c r="AU186" s="129"/>
      <c r="AV186" s="129"/>
      <c r="AW186" s="129"/>
      <c r="AX186" s="129"/>
      <c r="AY186" s="129"/>
      <c r="AZ186" s="129"/>
    </row>
    <row r="187" spans="1:52" s="128" customFormat="1" ht="14.1" customHeight="1">
      <c r="A187" s="130"/>
      <c r="B187" s="129"/>
      <c r="C187" s="129"/>
      <c r="D187" s="129"/>
      <c r="E187" s="129"/>
      <c r="F187" s="129"/>
      <c r="G187" s="129"/>
      <c r="H187" s="129"/>
      <c r="I187" s="129"/>
      <c r="J187" s="129"/>
      <c r="K187" s="129"/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129"/>
      <c r="AD187" s="129"/>
      <c r="AE187" s="129"/>
      <c r="AF187" s="129"/>
      <c r="AG187" s="129"/>
      <c r="AH187" s="129"/>
      <c r="AI187" s="129"/>
      <c r="AJ187" s="129"/>
      <c r="AK187" s="129"/>
      <c r="AL187" s="129"/>
      <c r="AM187" s="129"/>
      <c r="AN187" s="129"/>
      <c r="AO187" s="129"/>
      <c r="AP187" s="129"/>
      <c r="AQ187" s="129"/>
      <c r="AR187" s="129"/>
      <c r="AS187" s="129"/>
      <c r="AT187" s="129"/>
      <c r="AU187" s="129"/>
      <c r="AV187" s="129"/>
      <c r="AW187" s="129"/>
      <c r="AX187" s="129"/>
      <c r="AY187" s="129"/>
      <c r="AZ187" s="129"/>
    </row>
    <row r="188" spans="1:52" s="128" customFormat="1" ht="14.1" customHeight="1">
      <c r="A188" s="130"/>
      <c r="B188" s="129"/>
      <c r="C188" s="129"/>
      <c r="D188" s="129"/>
      <c r="E188" s="129"/>
      <c r="F188" s="129"/>
      <c r="G188" s="129"/>
      <c r="H188" s="129"/>
      <c r="I188" s="129"/>
      <c r="J188" s="129"/>
      <c r="K188" s="129"/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129"/>
      <c r="AD188" s="129"/>
      <c r="AE188" s="129"/>
      <c r="AF188" s="129"/>
      <c r="AG188" s="129"/>
      <c r="AH188" s="129"/>
      <c r="AI188" s="129"/>
      <c r="AJ188" s="129"/>
      <c r="AK188" s="129"/>
      <c r="AL188" s="129"/>
      <c r="AM188" s="129"/>
      <c r="AN188" s="129"/>
      <c r="AO188" s="129"/>
      <c r="AP188" s="129"/>
      <c r="AQ188" s="129"/>
      <c r="AR188" s="129"/>
      <c r="AS188" s="129"/>
      <c r="AT188" s="129"/>
      <c r="AU188" s="129"/>
      <c r="AV188" s="129"/>
      <c r="AW188" s="129"/>
      <c r="AX188" s="129"/>
      <c r="AY188" s="129"/>
      <c r="AZ188" s="129"/>
    </row>
    <row r="189" spans="1:52" s="128" customFormat="1" ht="14.1" customHeight="1">
      <c r="A189" s="130"/>
      <c r="B189" s="129"/>
      <c r="C189" s="129"/>
      <c r="D189" s="129"/>
      <c r="E189" s="129"/>
      <c r="F189" s="129"/>
      <c r="G189" s="129"/>
      <c r="H189" s="129"/>
      <c r="I189" s="129"/>
      <c r="J189" s="129"/>
      <c r="K189" s="129"/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129"/>
      <c r="AD189" s="129"/>
      <c r="AE189" s="129"/>
      <c r="AF189" s="129"/>
      <c r="AG189" s="129"/>
      <c r="AH189" s="129"/>
      <c r="AI189" s="129"/>
      <c r="AJ189" s="129"/>
      <c r="AK189" s="129"/>
      <c r="AL189" s="129"/>
      <c r="AM189" s="129"/>
      <c r="AN189" s="129"/>
      <c r="AO189" s="129"/>
      <c r="AP189" s="129"/>
      <c r="AQ189" s="129"/>
      <c r="AR189" s="129"/>
      <c r="AS189" s="129"/>
      <c r="AT189" s="129"/>
      <c r="AU189" s="129"/>
      <c r="AV189" s="129"/>
      <c r="AW189" s="129"/>
      <c r="AX189" s="129"/>
      <c r="AY189" s="129"/>
      <c r="AZ189" s="129"/>
    </row>
    <row r="190" spans="1:52" s="128" customFormat="1" ht="14.1" customHeight="1">
      <c r="A190" s="130"/>
      <c r="B190" s="129"/>
      <c r="C190" s="129"/>
      <c r="D190" s="129"/>
      <c r="E190" s="129"/>
      <c r="F190" s="129"/>
      <c r="G190" s="129"/>
      <c r="H190" s="129"/>
      <c r="I190" s="129"/>
      <c r="J190" s="129"/>
      <c r="K190" s="129"/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129"/>
      <c r="AD190" s="129"/>
      <c r="AE190" s="129"/>
      <c r="AF190" s="129"/>
      <c r="AG190" s="129"/>
      <c r="AH190" s="129"/>
      <c r="AI190" s="129"/>
      <c r="AJ190" s="129"/>
      <c r="AK190" s="129"/>
      <c r="AL190" s="129"/>
      <c r="AM190" s="129"/>
      <c r="AN190" s="129"/>
      <c r="AO190" s="129"/>
      <c r="AP190" s="129"/>
      <c r="AQ190" s="129"/>
      <c r="AR190" s="129"/>
      <c r="AS190" s="129"/>
      <c r="AT190" s="129"/>
      <c r="AU190" s="129"/>
      <c r="AV190" s="129"/>
      <c r="AW190" s="129"/>
      <c r="AX190" s="129"/>
      <c r="AY190" s="129"/>
      <c r="AZ190" s="129"/>
    </row>
    <row r="191" spans="1:52" s="128" customFormat="1" ht="14.1" customHeight="1">
      <c r="A191" s="130"/>
      <c r="B191" s="129"/>
      <c r="C191" s="129"/>
      <c r="D191" s="129"/>
      <c r="E191" s="129"/>
      <c r="F191" s="129"/>
      <c r="G191" s="129"/>
      <c r="H191" s="129"/>
      <c r="I191" s="129"/>
      <c r="J191" s="129"/>
      <c r="K191" s="129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9"/>
      <c r="AJ191" s="129"/>
      <c r="AK191" s="129"/>
      <c r="AL191" s="129"/>
      <c r="AM191" s="129"/>
      <c r="AN191" s="129"/>
      <c r="AO191" s="129"/>
      <c r="AP191" s="129"/>
      <c r="AQ191" s="129"/>
      <c r="AR191" s="129"/>
      <c r="AS191" s="129"/>
      <c r="AT191" s="129"/>
      <c r="AU191" s="129"/>
      <c r="AV191" s="129"/>
      <c r="AW191" s="129"/>
      <c r="AX191" s="129"/>
      <c r="AY191" s="129"/>
      <c r="AZ191" s="129"/>
    </row>
    <row r="192" spans="1:52" s="128" customFormat="1" ht="14.1" customHeight="1">
      <c r="A192" s="130"/>
      <c r="B192" s="129"/>
      <c r="C192" s="129"/>
      <c r="D192" s="129"/>
      <c r="E192" s="129"/>
      <c r="F192" s="129"/>
      <c r="G192" s="129"/>
      <c r="H192" s="129"/>
      <c r="I192" s="129"/>
      <c r="J192" s="129"/>
      <c r="K192" s="129"/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129"/>
      <c r="AD192" s="129"/>
      <c r="AE192" s="129"/>
      <c r="AF192" s="129"/>
      <c r="AG192" s="129"/>
      <c r="AH192" s="129"/>
      <c r="AI192" s="129"/>
      <c r="AJ192" s="129"/>
      <c r="AK192" s="129"/>
      <c r="AL192" s="129"/>
      <c r="AM192" s="129"/>
      <c r="AN192" s="129"/>
      <c r="AO192" s="129"/>
      <c r="AP192" s="129"/>
      <c r="AQ192" s="129"/>
      <c r="AR192" s="129"/>
      <c r="AS192" s="129"/>
      <c r="AT192" s="129"/>
      <c r="AU192" s="129"/>
      <c r="AV192" s="129"/>
      <c r="AW192" s="129"/>
      <c r="AX192" s="129"/>
      <c r="AY192" s="129"/>
      <c r="AZ192" s="129"/>
    </row>
    <row r="193" spans="1:52" s="128" customFormat="1" ht="14.1" customHeight="1">
      <c r="A193" s="130"/>
      <c r="B193" s="129"/>
      <c r="C193" s="129"/>
      <c r="D193" s="129"/>
      <c r="E193" s="129"/>
      <c r="F193" s="129"/>
      <c r="G193" s="129"/>
      <c r="H193" s="129"/>
      <c r="I193" s="129"/>
      <c r="J193" s="129"/>
      <c r="K193" s="129"/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29"/>
      <c r="W193" s="129"/>
      <c r="X193" s="129"/>
      <c r="Y193" s="129"/>
      <c r="Z193" s="129"/>
      <c r="AA193" s="129"/>
      <c r="AB193" s="129"/>
      <c r="AC193" s="129"/>
      <c r="AD193" s="129"/>
      <c r="AE193" s="129"/>
      <c r="AF193" s="129"/>
      <c r="AG193" s="129"/>
      <c r="AH193" s="129"/>
      <c r="AI193" s="129"/>
      <c r="AJ193" s="129"/>
      <c r="AK193" s="129"/>
      <c r="AL193" s="129"/>
      <c r="AM193" s="129"/>
      <c r="AN193" s="129"/>
      <c r="AO193" s="129"/>
      <c r="AP193" s="129"/>
      <c r="AQ193" s="129"/>
      <c r="AR193" s="129"/>
      <c r="AS193" s="129"/>
      <c r="AT193" s="129"/>
      <c r="AU193" s="129"/>
      <c r="AV193" s="129"/>
      <c r="AW193" s="129"/>
      <c r="AX193" s="129"/>
      <c r="AY193" s="129"/>
      <c r="AZ193" s="129"/>
    </row>
    <row r="194" spans="1:52" s="128" customFormat="1" ht="14.1" customHeight="1">
      <c r="A194" s="130"/>
      <c r="B194" s="129"/>
      <c r="C194" s="129"/>
      <c r="D194" s="129"/>
      <c r="E194" s="129"/>
      <c r="F194" s="129"/>
      <c r="G194" s="129"/>
      <c r="H194" s="129"/>
      <c r="I194" s="129"/>
      <c r="J194" s="129"/>
      <c r="K194" s="129"/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129"/>
      <c r="AD194" s="129"/>
      <c r="AE194" s="129"/>
      <c r="AF194" s="129"/>
      <c r="AG194" s="129"/>
      <c r="AH194" s="129"/>
      <c r="AI194" s="129"/>
      <c r="AJ194" s="129"/>
      <c r="AK194" s="129"/>
      <c r="AL194" s="129"/>
      <c r="AM194" s="129"/>
      <c r="AN194" s="129"/>
      <c r="AO194" s="129"/>
      <c r="AP194" s="129"/>
      <c r="AQ194" s="129"/>
      <c r="AR194" s="129"/>
      <c r="AS194" s="129"/>
      <c r="AT194" s="129"/>
      <c r="AU194" s="129"/>
      <c r="AV194" s="129"/>
      <c r="AW194" s="129"/>
      <c r="AX194" s="129"/>
      <c r="AY194" s="129"/>
      <c r="AZ194" s="129"/>
    </row>
    <row r="195" spans="1:52" s="128" customFormat="1" ht="14.1" customHeight="1">
      <c r="A195" s="130"/>
      <c r="B195" s="129"/>
      <c r="C195" s="129"/>
      <c r="D195" s="129"/>
      <c r="E195" s="129"/>
      <c r="F195" s="129"/>
      <c r="G195" s="129"/>
      <c r="H195" s="129"/>
      <c r="I195" s="129"/>
      <c r="J195" s="129"/>
      <c r="K195" s="129"/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129"/>
      <c r="AD195" s="129"/>
      <c r="AE195" s="129"/>
      <c r="AF195" s="129"/>
      <c r="AG195" s="129"/>
      <c r="AH195" s="129"/>
      <c r="AI195" s="129"/>
      <c r="AJ195" s="129"/>
      <c r="AK195" s="129"/>
      <c r="AL195" s="129"/>
      <c r="AM195" s="129"/>
      <c r="AN195" s="129"/>
      <c r="AO195" s="129"/>
      <c r="AP195" s="129"/>
      <c r="AQ195" s="129"/>
      <c r="AR195" s="129"/>
      <c r="AS195" s="129"/>
      <c r="AT195" s="129"/>
      <c r="AU195" s="129"/>
      <c r="AV195" s="129"/>
      <c r="AW195" s="129"/>
      <c r="AX195" s="129"/>
      <c r="AY195" s="129"/>
      <c r="AZ195" s="129"/>
    </row>
    <row r="196" spans="1:52" s="128" customFormat="1" ht="14.1" customHeight="1">
      <c r="A196" s="130"/>
      <c r="B196" s="129"/>
      <c r="C196" s="129"/>
      <c r="D196" s="129"/>
      <c r="E196" s="129"/>
      <c r="F196" s="129"/>
      <c r="G196" s="129"/>
      <c r="H196" s="129"/>
      <c r="I196" s="129"/>
      <c r="J196" s="129"/>
      <c r="K196" s="129"/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129"/>
      <c r="AD196" s="129"/>
      <c r="AE196" s="129"/>
      <c r="AF196" s="129"/>
      <c r="AG196" s="129"/>
      <c r="AH196" s="129"/>
      <c r="AI196" s="129"/>
      <c r="AJ196" s="129"/>
      <c r="AK196" s="129"/>
      <c r="AL196" s="129"/>
      <c r="AM196" s="129"/>
      <c r="AN196" s="129"/>
      <c r="AO196" s="129"/>
      <c r="AP196" s="129"/>
      <c r="AQ196" s="129"/>
      <c r="AR196" s="129"/>
      <c r="AS196" s="129"/>
      <c r="AT196" s="129"/>
      <c r="AU196" s="129"/>
      <c r="AV196" s="129"/>
      <c r="AW196" s="129"/>
      <c r="AX196" s="129"/>
      <c r="AY196" s="129"/>
      <c r="AZ196" s="129"/>
    </row>
    <row r="197" spans="1:52" s="128" customFormat="1" ht="14.1" customHeight="1">
      <c r="A197" s="130"/>
      <c r="B197" s="129"/>
      <c r="C197" s="129"/>
      <c r="D197" s="129"/>
      <c r="E197" s="129"/>
      <c r="F197" s="129"/>
      <c r="G197" s="129"/>
      <c r="H197" s="129"/>
      <c r="I197" s="129"/>
      <c r="J197" s="129"/>
      <c r="K197" s="129"/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129"/>
      <c r="AD197" s="129"/>
      <c r="AE197" s="129"/>
      <c r="AF197" s="129"/>
      <c r="AG197" s="129"/>
      <c r="AH197" s="129"/>
      <c r="AI197" s="129"/>
      <c r="AJ197" s="129"/>
      <c r="AK197" s="129"/>
      <c r="AL197" s="129"/>
      <c r="AM197" s="129"/>
      <c r="AN197" s="129"/>
      <c r="AO197" s="129"/>
      <c r="AP197" s="129"/>
      <c r="AQ197" s="129"/>
      <c r="AR197" s="129"/>
      <c r="AS197" s="129"/>
      <c r="AT197" s="129"/>
      <c r="AU197" s="129"/>
      <c r="AV197" s="129"/>
      <c r="AW197" s="129"/>
      <c r="AX197" s="129"/>
      <c r="AY197" s="129"/>
      <c r="AZ197" s="129"/>
    </row>
    <row r="198" spans="1:52" s="128" customFormat="1" ht="14.1" customHeight="1">
      <c r="A198" s="130"/>
      <c r="B198" s="129"/>
      <c r="C198" s="129"/>
      <c r="D198" s="129"/>
      <c r="E198" s="129"/>
      <c r="F198" s="129"/>
      <c r="G198" s="129"/>
      <c r="H198" s="129"/>
      <c r="I198" s="129"/>
      <c r="J198" s="129"/>
      <c r="K198" s="129"/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129"/>
      <c r="AD198" s="129"/>
      <c r="AE198" s="129"/>
      <c r="AF198" s="129"/>
      <c r="AG198" s="129"/>
      <c r="AH198" s="129"/>
      <c r="AI198" s="129"/>
      <c r="AJ198" s="129"/>
      <c r="AK198" s="129"/>
      <c r="AL198" s="129"/>
      <c r="AM198" s="129"/>
      <c r="AN198" s="129"/>
      <c r="AO198" s="129"/>
      <c r="AP198" s="129"/>
      <c r="AQ198" s="129"/>
      <c r="AR198" s="129"/>
      <c r="AS198" s="129"/>
      <c r="AT198" s="129"/>
      <c r="AU198" s="129"/>
      <c r="AV198" s="129"/>
      <c r="AW198" s="129"/>
      <c r="AX198" s="129"/>
      <c r="AY198" s="129"/>
      <c r="AZ198" s="129"/>
    </row>
    <row r="199" spans="1:52" s="128" customFormat="1" ht="14.1" customHeight="1">
      <c r="A199" s="130"/>
      <c r="B199" s="129"/>
      <c r="C199" s="129"/>
      <c r="D199" s="129"/>
      <c r="E199" s="129"/>
      <c r="F199" s="129"/>
      <c r="G199" s="129"/>
      <c r="H199" s="129"/>
      <c r="I199" s="129"/>
      <c r="J199" s="129"/>
      <c r="K199" s="129"/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129"/>
      <c r="AD199" s="129"/>
      <c r="AE199" s="129"/>
      <c r="AF199" s="129"/>
      <c r="AG199" s="129"/>
      <c r="AH199" s="129"/>
      <c r="AI199" s="129"/>
      <c r="AJ199" s="129"/>
      <c r="AK199" s="129"/>
      <c r="AL199" s="129"/>
      <c r="AM199" s="129"/>
      <c r="AN199" s="129"/>
      <c r="AO199" s="129"/>
      <c r="AP199" s="129"/>
      <c r="AQ199" s="129"/>
      <c r="AR199" s="129"/>
      <c r="AS199" s="129"/>
      <c r="AT199" s="129"/>
      <c r="AU199" s="129"/>
      <c r="AV199" s="129"/>
      <c r="AW199" s="129"/>
      <c r="AX199" s="129"/>
      <c r="AY199" s="129"/>
      <c r="AZ199" s="129"/>
    </row>
    <row r="200" spans="1:52" s="128" customFormat="1" ht="14.1" customHeight="1">
      <c r="A200" s="130"/>
      <c r="B200" s="129"/>
      <c r="C200" s="129"/>
      <c r="D200" s="129"/>
      <c r="E200" s="129"/>
      <c r="F200" s="129"/>
      <c r="G200" s="129"/>
      <c r="H200" s="129"/>
      <c r="I200" s="129"/>
      <c r="J200" s="129"/>
      <c r="K200" s="129"/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129"/>
      <c r="AD200" s="129"/>
      <c r="AE200" s="129"/>
      <c r="AF200" s="129"/>
      <c r="AG200" s="129"/>
      <c r="AH200" s="129"/>
      <c r="AI200" s="129"/>
      <c r="AJ200" s="129"/>
      <c r="AK200" s="129"/>
      <c r="AL200" s="129"/>
      <c r="AM200" s="129"/>
      <c r="AN200" s="129"/>
      <c r="AO200" s="129"/>
      <c r="AP200" s="129"/>
      <c r="AQ200" s="129"/>
      <c r="AR200" s="129"/>
      <c r="AS200" s="129"/>
      <c r="AT200" s="129"/>
      <c r="AU200" s="129"/>
      <c r="AV200" s="129"/>
      <c r="AW200" s="129"/>
      <c r="AX200" s="129"/>
      <c r="AY200" s="129"/>
      <c r="AZ200" s="129"/>
    </row>
    <row r="201" spans="1:52" s="128" customFormat="1" ht="14.1" customHeight="1">
      <c r="A201" s="130"/>
      <c r="B201" s="129"/>
      <c r="C201" s="129"/>
      <c r="D201" s="129"/>
      <c r="E201" s="129"/>
      <c r="F201" s="129"/>
      <c r="G201" s="129"/>
      <c r="H201" s="129"/>
      <c r="I201" s="129"/>
      <c r="J201" s="129"/>
      <c r="K201" s="129"/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129"/>
      <c r="AD201" s="129"/>
      <c r="AE201" s="129"/>
      <c r="AF201" s="129"/>
      <c r="AG201" s="129"/>
      <c r="AH201" s="129"/>
      <c r="AI201" s="129"/>
      <c r="AJ201" s="129"/>
      <c r="AK201" s="129"/>
      <c r="AL201" s="129"/>
      <c r="AM201" s="129"/>
      <c r="AN201" s="129"/>
      <c r="AO201" s="129"/>
      <c r="AP201" s="129"/>
      <c r="AQ201" s="129"/>
      <c r="AR201" s="129"/>
      <c r="AS201" s="129"/>
      <c r="AT201" s="129"/>
      <c r="AU201" s="129"/>
      <c r="AV201" s="129"/>
      <c r="AW201" s="129"/>
      <c r="AX201" s="129"/>
      <c r="AY201" s="129"/>
      <c r="AZ201" s="129"/>
    </row>
    <row r="202" spans="1:52" s="128" customFormat="1" ht="14.1" customHeight="1">
      <c r="A202" s="130"/>
      <c r="B202" s="129"/>
      <c r="C202" s="129"/>
      <c r="D202" s="129"/>
      <c r="E202" s="129"/>
      <c r="F202" s="129"/>
      <c r="G202" s="129"/>
      <c r="H202" s="129"/>
      <c r="I202" s="129"/>
      <c r="J202" s="129"/>
      <c r="K202" s="129"/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129"/>
      <c r="AD202" s="129"/>
      <c r="AE202" s="129"/>
      <c r="AF202" s="129"/>
      <c r="AG202" s="129"/>
      <c r="AH202" s="129"/>
      <c r="AI202" s="129"/>
      <c r="AJ202" s="129"/>
      <c r="AK202" s="129"/>
      <c r="AL202" s="129"/>
      <c r="AM202" s="129"/>
      <c r="AN202" s="129"/>
      <c r="AO202" s="129"/>
      <c r="AP202" s="129"/>
      <c r="AQ202" s="129"/>
      <c r="AR202" s="129"/>
      <c r="AS202" s="129"/>
      <c r="AT202" s="129"/>
      <c r="AU202" s="129"/>
      <c r="AV202" s="129"/>
      <c r="AW202" s="129"/>
      <c r="AX202" s="129"/>
      <c r="AY202" s="129"/>
      <c r="AZ202" s="129"/>
    </row>
    <row r="203" spans="1:52" s="128" customFormat="1" ht="14.1" customHeight="1">
      <c r="A203" s="130"/>
      <c r="B203" s="129"/>
      <c r="C203" s="129"/>
      <c r="D203" s="129"/>
      <c r="E203" s="129"/>
      <c r="F203" s="129"/>
      <c r="G203" s="129"/>
      <c r="H203" s="129"/>
      <c r="I203" s="129"/>
      <c r="J203" s="129"/>
      <c r="K203" s="129"/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129"/>
      <c r="AD203" s="129"/>
      <c r="AE203" s="129"/>
      <c r="AF203" s="129"/>
      <c r="AG203" s="129"/>
      <c r="AH203" s="129"/>
      <c r="AI203" s="129"/>
      <c r="AJ203" s="129"/>
      <c r="AK203" s="129"/>
      <c r="AL203" s="129"/>
      <c r="AM203" s="129"/>
      <c r="AN203" s="129"/>
      <c r="AO203" s="129"/>
      <c r="AP203" s="129"/>
      <c r="AQ203" s="129"/>
      <c r="AR203" s="129"/>
      <c r="AS203" s="129"/>
      <c r="AT203" s="129"/>
      <c r="AU203" s="129"/>
      <c r="AV203" s="129"/>
      <c r="AW203" s="129"/>
      <c r="AX203" s="129"/>
      <c r="AY203" s="129"/>
      <c r="AZ203" s="129"/>
    </row>
    <row r="204" spans="1:52" s="128" customFormat="1" ht="14.1" customHeight="1">
      <c r="A204" s="130"/>
      <c r="B204" s="129"/>
      <c r="C204" s="129"/>
      <c r="D204" s="129"/>
      <c r="E204" s="129"/>
      <c r="F204" s="129"/>
      <c r="G204" s="129"/>
      <c r="H204" s="129"/>
      <c r="I204" s="129"/>
      <c r="J204" s="129"/>
      <c r="K204" s="129"/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129"/>
      <c r="AD204" s="129"/>
      <c r="AE204" s="129"/>
      <c r="AF204" s="129"/>
      <c r="AG204" s="129"/>
      <c r="AH204" s="129"/>
      <c r="AI204" s="129"/>
      <c r="AJ204" s="129"/>
      <c r="AK204" s="129"/>
      <c r="AL204" s="129"/>
      <c r="AM204" s="129"/>
      <c r="AN204" s="129"/>
      <c r="AO204" s="129"/>
      <c r="AP204" s="129"/>
      <c r="AQ204" s="129"/>
      <c r="AR204" s="129"/>
      <c r="AS204" s="129"/>
      <c r="AT204" s="129"/>
      <c r="AU204" s="129"/>
      <c r="AV204" s="129"/>
      <c r="AW204" s="129"/>
      <c r="AX204" s="129"/>
      <c r="AY204" s="129"/>
      <c r="AZ204" s="129"/>
    </row>
    <row r="205" spans="1:52" s="128" customFormat="1" ht="14.1" customHeight="1">
      <c r="A205" s="130"/>
      <c r="B205" s="129"/>
      <c r="C205" s="129"/>
      <c r="D205" s="129"/>
      <c r="E205" s="129"/>
      <c r="F205" s="129"/>
      <c r="G205" s="129"/>
      <c r="H205" s="129"/>
      <c r="I205" s="129"/>
      <c r="J205" s="129"/>
      <c r="K205" s="129"/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129"/>
      <c r="AD205" s="129"/>
      <c r="AE205" s="129"/>
      <c r="AF205" s="129"/>
      <c r="AG205" s="129"/>
      <c r="AH205" s="129"/>
      <c r="AI205" s="129"/>
      <c r="AJ205" s="129"/>
      <c r="AK205" s="129"/>
      <c r="AL205" s="129"/>
      <c r="AM205" s="129"/>
      <c r="AN205" s="129"/>
      <c r="AO205" s="129"/>
      <c r="AP205" s="129"/>
      <c r="AQ205" s="129"/>
      <c r="AR205" s="129"/>
      <c r="AS205" s="129"/>
      <c r="AT205" s="129"/>
      <c r="AU205" s="129"/>
      <c r="AV205" s="129"/>
      <c r="AW205" s="129"/>
      <c r="AX205" s="129"/>
      <c r="AY205" s="129"/>
      <c r="AZ205" s="129"/>
    </row>
    <row r="206" spans="1:52" s="128" customFormat="1" ht="14.1" customHeight="1">
      <c r="A206" s="130"/>
      <c r="B206" s="129"/>
      <c r="C206" s="129"/>
      <c r="D206" s="129"/>
      <c r="E206" s="129"/>
      <c r="F206" s="129"/>
      <c r="G206" s="129"/>
      <c r="H206" s="129"/>
      <c r="I206" s="129"/>
      <c r="J206" s="129"/>
      <c r="K206" s="129"/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29"/>
      <c r="W206" s="129"/>
      <c r="X206" s="129"/>
      <c r="Y206" s="129"/>
      <c r="Z206" s="129"/>
      <c r="AA206" s="129"/>
      <c r="AB206" s="129"/>
      <c r="AC206" s="129"/>
      <c r="AD206" s="129"/>
      <c r="AE206" s="129"/>
      <c r="AF206" s="129"/>
      <c r="AG206" s="129"/>
      <c r="AH206" s="129"/>
      <c r="AI206" s="129"/>
      <c r="AJ206" s="129"/>
      <c r="AK206" s="129"/>
      <c r="AL206" s="129"/>
      <c r="AM206" s="129"/>
      <c r="AN206" s="129"/>
      <c r="AO206" s="129"/>
      <c r="AP206" s="129"/>
      <c r="AQ206" s="129"/>
      <c r="AR206" s="129"/>
      <c r="AS206" s="129"/>
      <c r="AT206" s="129"/>
      <c r="AU206" s="129"/>
      <c r="AV206" s="129"/>
      <c r="AW206" s="129"/>
      <c r="AX206" s="129"/>
      <c r="AY206" s="129"/>
      <c r="AZ206" s="129"/>
    </row>
    <row r="207" spans="1:52" s="128" customFormat="1" ht="14.1" customHeight="1">
      <c r="A207" s="130"/>
      <c r="B207" s="129"/>
      <c r="C207" s="129"/>
      <c r="D207" s="129"/>
      <c r="E207" s="129"/>
      <c r="F207" s="129"/>
      <c r="G207" s="129"/>
      <c r="H207" s="129"/>
      <c r="I207" s="129"/>
      <c r="J207" s="129"/>
      <c r="K207" s="129"/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29"/>
      <c r="W207" s="129"/>
      <c r="X207" s="129"/>
      <c r="Y207" s="129"/>
      <c r="Z207" s="129"/>
      <c r="AA207" s="129"/>
      <c r="AB207" s="129"/>
      <c r="AC207" s="129"/>
      <c r="AD207" s="129"/>
      <c r="AE207" s="129"/>
      <c r="AF207" s="129"/>
      <c r="AG207" s="129"/>
      <c r="AH207" s="129"/>
      <c r="AI207" s="129"/>
      <c r="AJ207" s="129"/>
      <c r="AK207" s="129"/>
      <c r="AL207" s="129"/>
      <c r="AM207" s="129"/>
      <c r="AN207" s="129"/>
      <c r="AO207" s="129"/>
      <c r="AP207" s="129"/>
      <c r="AQ207" s="129"/>
      <c r="AR207" s="129"/>
      <c r="AS207" s="129"/>
      <c r="AT207" s="129"/>
      <c r="AU207" s="129"/>
      <c r="AV207" s="129"/>
      <c r="AW207" s="129"/>
      <c r="AX207" s="129"/>
      <c r="AY207" s="129"/>
      <c r="AZ207" s="129"/>
    </row>
    <row r="208" spans="1:52" s="128" customFormat="1" ht="14.1" customHeight="1">
      <c r="A208" s="130"/>
      <c r="B208" s="129"/>
      <c r="C208" s="129"/>
      <c r="D208" s="129"/>
      <c r="E208" s="129"/>
      <c r="F208" s="129"/>
      <c r="G208" s="129"/>
      <c r="H208" s="129"/>
      <c r="I208" s="129"/>
      <c r="J208" s="129"/>
      <c r="K208" s="129"/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29"/>
      <c r="W208" s="129"/>
      <c r="X208" s="129"/>
      <c r="Y208" s="129"/>
      <c r="Z208" s="129"/>
      <c r="AA208" s="129"/>
      <c r="AB208" s="129"/>
      <c r="AC208" s="129"/>
      <c r="AD208" s="129"/>
      <c r="AE208" s="129"/>
      <c r="AF208" s="129"/>
      <c r="AG208" s="129"/>
      <c r="AH208" s="129"/>
      <c r="AI208" s="129"/>
      <c r="AJ208" s="129"/>
      <c r="AK208" s="129"/>
      <c r="AL208" s="129"/>
      <c r="AM208" s="129"/>
      <c r="AN208" s="129"/>
      <c r="AO208" s="129"/>
      <c r="AP208" s="129"/>
      <c r="AQ208" s="129"/>
      <c r="AR208" s="129"/>
      <c r="AS208" s="129"/>
      <c r="AT208" s="129"/>
      <c r="AU208" s="129"/>
      <c r="AV208" s="129"/>
      <c r="AW208" s="129"/>
      <c r="AX208" s="129"/>
      <c r="AY208" s="129"/>
      <c r="AZ208" s="129"/>
    </row>
    <row r="209" spans="1:52" s="128" customFormat="1" ht="14.1" customHeight="1">
      <c r="A209" s="130"/>
      <c r="B209" s="129"/>
      <c r="C209" s="129"/>
      <c r="D209" s="129"/>
      <c r="E209" s="129"/>
      <c r="F209" s="129"/>
      <c r="G209" s="129"/>
      <c r="H209" s="129"/>
      <c r="I209" s="129"/>
      <c r="J209" s="129"/>
      <c r="K209" s="129"/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29"/>
      <c r="W209" s="129"/>
      <c r="X209" s="129"/>
      <c r="Y209" s="129"/>
      <c r="Z209" s="129"/>
      <c r="AA209" s="129"/>
      <c r="AB209" s="129"/>
      <c r="AC209" s="129"/>
      <c r="AD209" s="129"/>
      <c r="AE209" s="129"/>
      <c r="AF209" s="129"/>
      <c r="AG209" s="129"/>
      <c r="AH209" s="129"/>
      <c r="AI209" s="129"/>
      <c r="AJ209" s="129"/>
      <c r="AK209" s="129"/>
      <c r="AL209" s="129"/>
      <c r="AM209" s="129"/>
      <c r="AN209" s="129"/>
      <c r="AO209" s="129"/>
      <c r="AP209" s="129"/>
      <c r="AQ209" s="129"/>
      <c r="AR209" s="129"/>
      <c r="AS209" s="129"/>
      <c r="AT209" s="129"/>
      <c r="AU209" s="129"/>
      <c r="AV209" s="129"/>
      <c r="AW209" s="129"/>
      <c r="AX209" s="129"/>
      <c r="AY209" s="129"/>
      <c r="AZ209" s="129"/>
    </row>
    <row r="210" spans="1:52" s="128" customFormat="1" ht="14.1" customHeight="1">
      <c r="A210" s="130"/>
      <c r="B210" s="129"/>
      <c r="C210" s="129"/>
      <c r="D210" s="129"/>
      <c r="E210" s="129"/>
      <c r="F210" s="129"/>
      <c r="G210" s="129"/>
      <c r="H210" s="129"/>
      <c r="I210" s="129"/>
      <c r="J210" s="129"/>
      <c r="K210" s="129"/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29"/>
      <c r="W210" s="129"/>
      <c r="X210" s="129"/>
      <c r="Y210" s="129"/>
      <c r="Z210" s="129"/>
      <c r="AA210" s="129"/>
      <c r="AB210" s="129"/>
      <c r="AC210" s="129"/>
      <c r="AD210" s="129"/>
      <c r="AE210" s="129"/>
      <c r="AF210" s="129"/>
      <c r="AG210" s="129"/>
      <c r="AH210" s="129"/>
      <c r="AI210" s="129"/>
      <c r="AJ210" s="129"/>
      <c r="AK210" s="129"/>
      <c r="AL210" s="129"/>
      <c r="AM210" s="129"/>
      <c r="AN210" s="129"/>
      <c r="AO210" s="129"/>
      <c r="AP210" s="129"/>
      <c r="AQ210" s="129"/>
      <c r="AR210" s="129"/>
      <c r="AS210" s="129"/>
      <c r="AT210" s="129"/>
      <c r="AU210" s="129"/>
      <c r="AV210" s="129"/>
      <c r="AW210" s="129"/>
      <c r="AX210" s="129"/>
      <c r="AY210" s="129"/>
      <c r="AZ210" s="129"/>
    </row>
    <row r="211" spans="1:52" s="128" customFormat="1" ht="14.1" customHeight="1">
      <c r="A211" s="130"/>
      <c r="B211" s="129"/>
      <c r="C211" s="129"/>
      <c r="D211" s="129"/>
      <c r="E211" s="129"/>
      <c r="F211" s="129"/>
      <c r="G211" s="129"/>
      <c r="H211" s="129"/>
      <c r="I211" s="129"/>
      <c r="J211" s="129"/>
      <c r="K211" s="129"/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29"/>
      <c r="W211" s="129"/>
      <c r="X211" s="129"/>
      <c r="Y211" s="129"/>
      <c r="Z211" s="129"/>
      <c r="AA211" s="129"/>
      <c r="AB211" s="129"/>
      <c r="AC211" s="129"/>
      <c r="AD211" s="129"/>
      <c r="AE211" s="129"/>
      <c r="AF211" s="129"/>
      <c r="AG211" s="129"/>
      <c r="AH211" s="129"/>
      <c r="AI211" s="129"/>
      <c r="AJ211" s="129"/>
      <c r="AK211" s="129"/>
      <c r="AL211" s="129"/>
      <c r="AM211" s="129"/>
      <c r="AN211" s="129"/>
      <c r="AO211" s="129"/>
      <c r="AP211" s="129"/>
      <c r="AQ211" s="129"/>
      <c r="AR211" s="129"/>
      <c r="AS211" s="129"/>
      <c r="AT211" s="129"/>
      <c r="AU211" s="129"/>
      <c r="AV211" s="129"/>
      <c r="AW211" s="129"/>
      <c r="AX211" s="129"/>
      <c r="AY211" s="129"/>
      <c r="AZ211" s="129"/>
    </row>
    <row r="212" spans="1:52" s="128" customFormat="1" ht="14.1" customHeight="1">
      <c r="A212" s="130"/>
      <c r="B212" s="129"/>
      <c r="C212" s="129"/>
      <c r="D212" s="129"/>
      <c r="E212" s="129"/>
      <c r="F212" s="129"/>
      <c r="G212" s="129"/>
      <c r="H212" s="129"/>
      <c r="I212" s="129"/>
      <c r="J212" s="129"/>
      <c r="K212" s="129"/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29"/>
      <c r="W212" s="129"/>
      <c r="X212" s="129"/>
      <c r="Y212" s="129"/>
      <c r="Z212" s="129"/>
      <c r="AA212" s="129"/>
      <c r="AB212" s="129"/>
      <c r="AC212" s="129"/>
      <c r="AD212" s="129"/>
      <c r="AE212" s="129"/>
      <c r="AF212" s="129"/>
      <c r="AG212" s="129"/>
      <c r="AH212" s="129"/>
      <c r="AI212" s="129"/>
      <c r="AJ212" s="129"/>
      <c r="AK212" s="129"/>
      <c r="AL212" s="129"/>
      <c r="AM212" s="129"/>
      <c r="AN212" s="129"/>
      <c r="AO212" s="129"/>
      <c r="AP212" s="129"/>
      <c r="AQ212" s="129"/>
      <c r="AR212" s="129"/>
      <c r="AS212" s="129"/>
      <c r="AT212" s="129"/>
      <c r="AU212" s="129"/>
      <c r="AV212" s="129"/>
      <c r="AW212" s="129"/>
      <c r="AX212" s="129"/>
      <c r="AY212" s="129"/>
      <c r="AZ212" s="129"/>
    </row>
    <row r="213" spans="1:52" s="128" customFormat="1" ht="14.1" customHeight="1">
      <c r="A213" s="130"/>
      <c r="B213" s="129"/>
      <c r="C213" s="129"/>
      <c r="D213" s="129"/>
      <c r="E213" s="129"/>
      <c r="F213" s="129"/>
      <c r="G213" s="129"/>
      <c r="H213" s="129"/>
      <c r="I213" s="129"/>
      <c r="J213" s="129"/>
      <c r="K213" s="129"/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29"/>
      <c r="W213" s="129"/>
      <c r="X213" s="129"/>
      <c r="Y213" s="129"/>
      <c r="Z213" s="129"/>
      <c r="AA213" s="129"/>
      <c r="AB213" s="129"/>
      <c r="AC213" s="129"/>
      <c r="AD213" s="129"/>
      <c r="AE213" s="129"/>
      <c r="AF213" s="129"/>
      <c r="AG213" s="129"/>
      <c r="AH213" s="129"/>
      <c r="AI213" s="129"/>
      <c r="AJ213" s="129"/>
      <c r="AK213" s="129"/>
      <c r="AL213" s="129"/>
      <c r="AM213" s="129"/>
      <c r="AN213" s="129"/>
      <c r="AO213" s="129"/>
      <c r="AP213" s="129"/>
      <c r="AQ213" s="129"/>
      <c r="AR213" s="129"/>
      <c r="AS213" s="129"/>
      <c r="AT213" s="129"/>
      <c r="AU213" s="129"/>
      <c r="AV213" s="129"/>
      <c r="AW213" s="129"/>
      <c r="AX213" s="129"/>
      <c r="AY213" s="129"/>
      <c r="AZ213" s="129"/>
    </row>
    <row r="214" spans="1:52" s="128" customFormat="1" ht="14.1" customHeight="1">
      <c r="A214" s="130"/>
      <c r="B214" s="129"/>
      <c r="C214" s="129"/>
      <c r="D214" s="129"/>
      <c r="E214" s="129"/>
      <c r="F214" s="129"/>
      <c r="G214" s="129"/>
      <c r="H214" s="129"/>
      <c r="I214" s="129"/>
      <c r="J214" s="129"/>
      <c r="K214" s="129"/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29"/>
      <c r="W214" s="129"/>
      <c r="X214" s="129"/>
      <c r="Y214" s="129"/>
      <c r="Z214" s="129"/>
      <c r="AA214" s="129"/>
      <c r="AB214" s="129"/>
      <c r="AC214" s="129"/>
      <c r="AD214" s="129"/>
      <c r="AE214" s="129"/>
      <c r="AF214" s="129"/>
      <c r="AG214" s="129"/>
      <c r="AH214" s="129"/>
      <c r="AI214" s="129"/>
      <c r="AJ214" s="129"/>
      <c r="AK214" s="129"/>
      <c r="AL214" s="129"/>
      <c r="AM214" s="129"/>
      <c r="AN214" s="129"/>
      <c r="AO214" s="129"/>
      <c r="AP214" s="129"/>
      <c r="AQ214" s="129"/>
      <c r="AR214" s="129"/>
      <c r="AS214" s="129"/>
      <c r="AT214" s="129"/>
      <c r="AU214" s="129"/>
      <c r="AV214" s="129"/>
      <c r="AW214" s="129"/>
      <c r="AX214" s="129"/>
      <c r="AY214" s="129"/>
      <c r="AZ214" s="129"/>
    </row>
    <row r="215" spans="1:52" s="128" customFormat="1" ht="14.1" customHeight="1">
      <c r="A215" s="130"/>
      <c r="B215" s="129"/>
      <c r="C215" s="129"/>
      <c r="D215" s="129"/>
      <c r="E215" s="129"/>
      <c r="F215" s="129"/>
      <c r="G215" s="129"/>
      <c r="H215" s="129"/>
      <c r="I215" s="129"/>
      <c r="J215" s="129"/>
      <c r="K215" s="129"/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29"/>
      <c r="W215" s="129"/>
      <c r="X215" s="129"/>
      <c r="Y215" s="129"/>
      <c r="Z215" s="129"/>
      <c r="AA215" s="129"/>
      <c r="AB215" s="129"/>
      <c r="AC215" s="129"/>
      <c r="AD215" s="129"/>
      <c r="AE215" s="129"/>
      <c r="AF215" s="129"/>
      <c r="AG215" s="129"/>
      <c r="AH215" s="129"/>
      <c r="AI215" s="129"/>
      <c r="AJ215" s="129"/>
      <c r="AK215" s="129"/>
      <c r="AL215" s="129"/>
      <c r="AM215" s="129"/>
      <c r="AN215" s="129"/>
      <c r="AO215" s="129"/>
      <c r="AP215" s="129"/>
      <c r="AQ215" s="129"/>
      <c r="AR215" s="129"/>
      <c r="AS215" s="129"/>
      <c r="AT215" s="129"/>
      <c r="AU215" s="129"/>
      <c r="AV215" s="129"/>
      <c r="AW215" s="129"/>
      <c r="AX215" s="129"/>
      <c r="AY215" s="129"/>
      <c r="AZ215" s="129"/>
    </row>
    <row r="216" spans="1:52" s="128" customFormat="1" ht="14.1" customHeight="1">
      <c r="A216" s="130"/>
      <c r="B216" s="129"/>
      <c r="C216" s="129"/>
      <c r="D216" s="129"/>
      <c r="E216" s="129"/>
      <c r="F216" s="129"/>
      <c r="G216" s="129"/>
      <c r="H216" s="129"/>
      <c r="I216" s="129"/>
      <c r="J216" s="129"/>
      <c r="K216" s="129"/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29"/>
      <c r="W216" s="129"/>
      <c r="X216" s="129"/>
      <c r="Y216" s="129"/>
      <c r="Z216" s="129"/>
      <c r="AA216" s="129"/>
      <c r="AB216" s="129"/>
      <c r="AC216" s="129"/>
      <c r="AD216" s="129"/>
      <c r="AE216" s="129"/>
      <c r="AF216" s="129"/>
      <c r="AG216" s="129"/>
      <c r="AH216" s="129"/>
      <c r="AI216" s="129"/>
      <c r="AJ216" s="129"/>
      <c r="AK216" s="129"/>
      <c r="AL216" s="129"/>
      <c r="AM216" s="129"/>
      <c r="AN216" s="129"/>
      <c r="AO216" s="129"/>
      <c r="AP216" s="129"/>
      <c r="AQ216" s="129"/>
      <c r="AR216" s="129"/>
      <c r="AS216" s="129"/>
      <c r="AT216" s="129"/>
      <c r="AU216" s="129"/>
      <c r="AV216" s="129"/>
      <c r="AW216" s="129"/>
      <c r="AX216" s="129"/>
      <c r="AY216" s="129"/>
      <c r="AZ216" s="129"/>
    </row>
    <row r="217" spans="1:52" s="128" customFormat="1" ht="14.1" customHeight="1">
      <c r="A217" s="130"/>
      <c r="B217" s="129"/>
      <c r="C217" s="129"/>
      <c r="D217" s="129"/>
      <c r="E217" s="129"/>
      <c r="F217" s="129"/>
      <c r="G217" s="129"/>
      <c r="H217" s="129"/>
      <c r="I217" s="129"/>
      <c r="J217" s="129"/>
      <c r="K217" s="129"/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29"/>
      <c r="W217" s="129"/>
      <c r="X217" s="129"/>
      <c r="Y217" s="129"/>
      <c r="Z217" s="129"/>
      <c r="AA217" s="129"/>
      <c r="AB217" s="129"/>
      <c r="AC217" s="129"/>
      <c r="AD217" s="129"/>
      <c r="AE217" s="129"/>
      <c r="AF217" s="129"/>
      <c r="AG217" s="129"/>
      <c r="AH217" s="129"/>
      <c r="AI217" s="129"/>
      <c r="AJ217" s="129"/>
      <c r="AK217" s="129"/>
      <c r="AL217" s="129"/>
      <c r="AM217" s="129"/>
      <c r="AN217" s="129"/>
      <c r="AO217" s="129"/>
      <c r="AP217" s="129"/>
      <c r="AQ217" s="129"/>
      <c r="AR217" s="129"/>
      <c r="AS217" s="129"/>
      <c r="AT217" s="129"/>
      <c r="AU217" s="129"/>
      <c r="AV217" s="129"/>
      <c r="AW217" s="129"/>
      <c r="AX217" s="129"/>
      <c r="AY217" s="129"/>
      <c r="AZ217" s="129"/>
    </row>
    <row r="218" spans="1:52" s="128" customFormat="1" ht="14.1" customHeight="1">
      <c r="A218" s="130"/>
      <c r="B218" s="129"/>
      <c r="C218" s="129"/>
      <c r="D218" s="129"/>
      <c r="E218" s="129"/>
      <c r="F218" s="129"/>
      <c r="G218" s="129"/>
      <c r="H218" s="129"/>
      <c r="I218" s="129"/>
      <c r="J218" s="129"/>
      <c r="K218" s="129"/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Z218" s="129"/>
      <c r="AA218" s="129"/>
      <c r="AB218" s="129"/>
      <c r="AC218" s="129"/>
      <c r="AD218" s="129"/>
      <c r="AE218" s="129"/>
      <c r="AF218" s="129"/>
      <c r="AG218" s="129"/>
      <c r="AH218" s="129"/>
      <c r="AI218" s="129"/>
      <c r="AJ218" s="129"/>
      <c r="AK218" s="129"/>
      <c r="AL218" s="129"/>
      <c r="AM218" s="129"/>
      <c r="AN218" s="129"/>
      <c r="AO218" s="129"/>
      <c r="AP218" s="129"/>
      <c r="AQ218" s="129"/>
      <c r="AR218" s="129"/>
      <c r="AS218" s="129"/>
      <c r="AT218" s="129"/>
      <c r="AU218" s="129"/>
      <c r="AV218" s="129"/>
      <c r="AW218" s="129"/>
      <c r="AX218" s="129"/>
      <c r="AY218" s="129"/>
      <c r="AZ218" s="129"/>
    </row>
    <row r="219" spans="1:52" s="128" customFormat="1" ht="14.1" customHeight="1">
      <c r="A219" s="130"/>
      <c r="B219" s="129"/>
      <c r="C219" s="129"/>
      <c r="D219" s="129"/>
      <c r="E219" s="129"/>
      <c r="F219" s="129"/>
      <c r="G219" s="129"/>
      <c r="H219" s="129"/>
      <c r="I219" s="129"/>
      <c r="J219" s="129"/>
      <c r="K219" s="129"/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29"/>
      <c r="W219" s="129"/>
      <c r="X219" s="129"/>
      <c r="Y219" s="129"/>
      <c r="Z219" s="129"/>
      <c r="AA219" s="129"/>
      <c r="AB219" s="129"/>
      <c r="AC219" s="129"/>
      <c r="AD219" s="129"/>
      <c r="AE219" s="129"/>
      <c r="AF219" s="129"/>
      <c r="AG219" s="129"/>
      <c r="AH219" s="129"/>
      <c r="AI219" s="129"/>
      <c r="AJ219" s="129"/>
      <c r="AK219" s="129"/>
      <c r="AL219" s="129"/>
      <c r="AM219" s="129"/>
      <c r="AN219" s="129"/>
      <c r="AO219" s="129"/>
      <c r="AP219" s="129"/>
      <c r="AQ219" s="129"/>
      <c r="AR219" s="129"/>
      <c r="AS219" s="129"/>
      <c r="AT219" s="129"/>
      <c r="AU219" s="129"/>
      <c r="AV219" s="129"/>
      <c r="AW219" s="129"/>
      <c r="AX219" s="129"/>
      <c r="AY219" s="129"/>
      <c r="AZ219" s="129"/>
    </row>
    <row r="220" spans="1:52" s="128" customFormat="1" ht="14.1" customHeight="1">
      <c r="A220" s="130"/>
      <c r="B220" s="129"/>
      <c r="C220" s="129"/>
      <c r="D220" s="129"/>
      <c r="E220" s="129"/>
      <c r="F220" s="129"/>
      <c r="G220" s="129"/>
      <c r="H220" s="129"/>
      <c r="I220" s="129"/>
      <c r="J220" s="129"/>
      <c r="K220" s="129"/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29"/>
      <c r="W220" s="129"/>
      <c r="X220" s="129"/>
      <c r="Y220" s="129"/>
      <c r="Z220" s="129"/>
      <c r="AA220" s="129"/>
      <c r="AB220" s="129"/>
      <c r="AC220" s="129"/>
      <c r="AD220" s="129"/>
      <c r="AE220" s="129"/>
      <c r="AF220" s="129"/>
      <c r="AG220" s="129"/>
      <c r="AH220" s="129"/>
      <c r="AI220" s="129"/>
      <c r="AJ220" s="129"/>
      <c r="AK220" s="129"/>
      <c r="AL220" s="129"/>
      <c r="AM220" s="129"/>
      <c r="AN220" s="129"/>
      <c r="AO220" s="129"/>
      <c r="AP220" s="129"/>
      <c r="AQ220" s="129"/>
      <c r="AR220" s="129"/>
      <c r="AS220" s="129"/>
      <c r="AT220" s="129"/>
      <c r="AU220" s="129"/>
      <c r="AV220" s="129"/>
      <c r="AW220" s="129"/>
      <c r="AX220" s="129"/>
      <c r="AY220" s="129"/>
      <c r="AZ220" s="129"/>
    </row>
    <row r="221" spans="1:52" s="128" customFormat="1" ht="14.1" customHeight="1">
      <c r="A221" s="130"/>
      <c r="B221" s="129"/>
      <c r="C221" s="129"/>
      <c r="D221" s="129"/>
      <c r="E221" s="129"/>
      <c r="F221" s="129"/>
      <c r="G221" s="129"/>
      <c r="H221" s="129"/>
      <c r="I221" s="129"/>
      <c r="J221" s="129"/>
      <c r="K221" s="129"/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29"/>
      <c r="W221" s="129"/>
      <c r="X221" s="129"/>
      <c r="Y221" s="129"/>
      <c r="Z221" s="129"/>
      <c r="AA221" s="129"/>
      <c r="AB221" s="129"/>
      <c r="AC221" s="129"/>
      <c r="AD221" s="129"/>
      <c r="AE221" s="129"/>
      <c r="AF221" s="129"/>
      <c r="AG221" s="129"/>
      <c r="AH221" s="129"/>
      <c r="AI221" s="129"/>
      <c r="AJ221" s="129"/>
      <c r="AK221" s="129"/>
      <c r="AL221" s="129"/>
      <c r="AM221" s="129"/>
      <c r="AN221" s="129"/>
      <c r="AO221" s="129"/>
      <c r="AP221" s="129"/>
      <c r="AQ221" s="129"/>
      <c r="AR221" s="129"/>
      <c r="AS221" s="129"/>
      <c r="AT221" s="129"/>
      <c r="AU221" s="129"/>
      <c r="AV221" s="129"/>
      <c r="AW221" s="129"/>
      <c r="AX221" s="129"/>
      <c r="AY221" s="129"/>
      <c r="AZ221" s="129"/>
    </row>
    <row r="222" spans="1:52" s="128" customFormat="1" ht="14.1" customHeight="1">
      <c r="A222" s="130"/>
      <c r="B222" s="129"/>
      <c r="C222" s="129"/>
      <c r="D222" s="129"/>
      <c r="E222" s="129"/>
      <c r="F222" s="129"/>
      <c r="G222" s="129"/>
      <c r="H222" s="129"/>
      <c r="I222" s="129"/>
      <c r="J222" s="129"/>
      <c r="K222" s="129"/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  <c r="AC222" s="129"/>
      <c r="AD222" s="129"/>
      <c r="AE222" s="129"/>
      <c r="AF222" s="129"/>
      <c r="AG222" s="129"/>
      <c r="AH222" s="129"/>
      <c r="AI222" s="129"/>
      <c r="AJ222" s="129"/>
      <c r="AK222" s="129"/>
      <c r="AL222" s="129"/>
      <c r="AM222" s="129"/>
      <c r="AN222" s="129"/>
      <c r="AO222" s="129"/>
      <c r="AP222" s="129"/>
      <c r="AQ222" s="129"/>
      <c r="AR222" s="129"/>
      <c r="AS222" s="129"/>
      <c r="AT222" s="129"/>
      <c r="AU222" s="129"/>
      <c r="AV222" s="129"/>
      <c r="AW222" s="129"/>
      <c r="AX222" s="129"/>
      <c r="AY222" s="129"/>
      <c r="AZ222" s="129"/>
    </row>
    <row r="223" spans="1:52" s="128" customFormat="1" ht="14.1" customHeight="1">
      <c r="A223" s="130"/>
      <c r="B223" s="129"/>
      <c r="C223" s="129"/>
      <c r="D223" s="129"/>
      <c r="E223" s="129"/>
      <c r="F223" s="129"/>
      <c r="G223" s="129"/>
      <c r="H223" s="129"/>
      <c r="I223" s="129"/>
      <c r="J223" s="129"/>
      <c r="K223" s="129"/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  <c r="AC223" s="129"/>
      <c r="AD223" s="129"/>
      <c r="AE223" s="129"/>
      <c r="AF223" s="129"/>
      <c r="AG223" s="129"/>
      <c r="AH223" s="129"/>
      <c r="AI223" s="129"/>
      <c r="AJ223" s="129"/>
      <c r="AK223" s="129"/>
      <c r="AL223" s="129"/>
      <c r="AM223" s="129"/>
      <c r="AN223" s="129"/>
      <c r="AO223" s="129"/>
      <c r="AP223" s="129"/>
      <c r="AQ223" s="129"/>
      <c r="AR223" s="129"/>
      <c r="AS223" s="129"/>
      <c r="AT223" s="129"/>
      <c r="AU223" s="129"/>
      <c r="AV223" s="129"/>
      <c r="AW223" s="129"/>
      <c r="AX223" s="129"/>
      <c r="AY223" s="129"/>
      <c r="AZ223" s="129"/>
    </row>
    <row r="224" spans="1:52" s="128" customFormat="1" ht="14.1" customHeight="1">
      <c r="A224" s="130"/>
      <c r="B224" s="129"/>
      <c r="C224" s="129"/>
      <c r="D224" s="129"/>
      <c r="E224" s="129"/>
      <c r="F224" s="129"/>
      <c r="G224" s="129"/>
      <c r="H224" s="129"/>
      <c r="I224" s="129"/>
      <c r="J224" s="129"/>
      <c r="K224" s="129"/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  <c r="AC224" s="129"/>
      <c r="AD224" s="129"/>
      <c r="AE224" s="129"/>
      <c r="AF224" s="129"/>
      <c r="AG224" s="129"/>
      <c r="AH224" s="129"/>
      <c r="AI224" s="129"/>
      <c r="AJ224" s="129"/>
      <c r="AK224" s="129"/>
      <c r="AL224" s="129"/>
      <c r="AM224" s="129"/>
      <c r="AN224" s="129"/>
      <c r="AO224" s="129"/>
      <c r="AP224" s="129"/>
      <c r="AQ224" s="129"/>
      <c r="AR224" s="129"/>
      <c r="AS224" s="129"/>
      <c r="AT224" s="129"/>
      <c r="AU224" s="129"/>
      <c r="AV224" s="129"/>
      <c r="AW224" s="129"/>
      <c r="AX224" s="129"/>
      <c r="AY224" s="129"/>
      <c r="AZ224" s="129"/>
    </row>
    <row r="225" spans="1:52" s="128" customFormat="1" ht="14.1" customHeight="1">
      <c r="A225" s="130"/>
      <c r="B225" s="129"/>
      <c r="C225" s="129"/>
      <c r="D225" s="129"/>
      <c r="E225" s="129"/>
      <c r="F225" s="129"/>
      <c r="G225" s="129"/>
      <c r="H225" s="129"/>
      <c r="I225" s="129"/>
      <c r="J225" s="129"/>
      <c r="K225" s="129"/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  <c r="AC225" s="129"/>
      <c r="AD225" s="129"/>
      <c r="AE225" s="129"/>
      <c r="AF225" s="129"/>
      <c r="AG225" s="129"/>
      <c r="AH225" s="129"/>
      <c r="AI225" s="129"/>
      <c r="AJ225" s="129"/>
      <c r="AK225" s="129"/>
      <c r="AL225" s="129"/>
      <c r="AM225" s="129"/>
      <c r="AN225" s="129"/>
      <c r="AO225" s="129"/>
      <c r="AP225" s="129"/>
      <c r="AQ225" s="129"/>
      <c r="AR225" s="129"/>
      <c r="AS225" s="129"/>
      <c r="AT225" s="129"/>
      <c r="AU225" s="129"/>
      <c r="AV225" s="129"/>
      <c r="AW225" s="129"/>
      <c r="AX225" s="129"/>
      <c r="AY225" s="129"/>
      <c r="AZ225" s="129"/>
    </row>
    <row r="226" spans="1:52" s="128" customFormat="1" ht="14.1" customHeight="1">
      <c r="A226" s="130"/>
      <c r="B226" s="129"/>
      <c r="C226" s="129"/>
      <c r="D226" s="129"/>
      <c r="E226" s="129"/>
      <c r="F226" s="129"/>
      <c r="G226" s="129"/>
      <c r="H226" s="129"/>
      <c r="I226" s="129"/>
      <c r="J226" s="129"/>
      <c r="K226" s="129"/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  <c r="AC226" s="129"/>
      <c r="AD226" s="129"/>
      <c r="AE226" s="129"/>
      <c r="AF226" s="129"/>
      <c r="AG226" s="129"/>
      <c r="AH226" s="129"/>
      <c r="AI226" s="129"/>
      <c r="AJ226" s="129"/>
      <c r="AK226" s="129"/>
      <c r="AL226" s="129"/>
      <c r="AM226" s="129"/>
      <c r="AN226" s="129"/>
      <c r="AO226" s="129"/>
      <c r="AP226" s="129"/>
      <c r="AQ226" s="129"/>
      <c r="AR226" s="129"/>
      <c r="AS226" s="129"/>
      <c r="AT226" s="129"/>
      <c r="AU226" s="129"/>
      <c r="AV226" s="129"/>
      <c r="AW226" s="129"/>
      <c r="AX226" s="129"/>
      <c r="AY226" s="129"/>
      <c r="AZ226" s="129"/>
    </row>
    <row r="227" spans="1:52" s="128" customFormat="1" ht="14.1" customHeight="1">
      <c r="A227" s="130"/>
      <c r="B227" s="129"/>
      <c r="C227" s="129"/>
      <c r="D227" s="129"/>
      <c r="E227" s="129"/>
      <c r="F227" s="129"/>
      <c r="G227" s="129"/>
      <c r="H227" s="129"/>
      <c r="I227" s="129"/>
      <c r="J227" s="129"/>
      <c r="K227" s="129"/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  <c r="AC227" s="129"/>
      <c r="AD227" s="129"/>
      <c r="AE227" s="129"/>
      <c r="AF227" s="129"/>
      <c r="AG227" s="129"/>
      <c r="AH227" s="129"/>
      <c r="AI227" s="129"/>
      <c r="AJ227" s="129"/>
      <c r="AK227" s="129"/>
      <c r="AL227" s="129"/>
      <c r="AM227" s="129"/>
      <c r="AN227" s="129"/>
      <c r="AO227" s="129"/>
      <c r="AP227" s="129"/>
      <c r="AQ227" s="129"/>
      <c r="AR227" s="129"/>
      <c r="AS227" s="129"/>
      <c r="AT227" s="129"/>
      <c r="AU227" s="129"/>
      <c r="AV227" s="129"/>
      <c r="AW227" s="129"/>
      <c r="AX227" s="129"/>
      <c r="AY227" s="129"/>
      <c r="AZ227" s="129"/>
    </row>
    <row r="228" spans="1:52" s="128" customFormat="1" ht="14.1" customHeight="1">
      <c r="A228" s="130"/>
      <c r="B228" s="129"/>
      <c r="C228" s="129"/>
      <c r="D228" s="129"/>
      <c r="E228" s="129"/>
      <c r="F228" s="129"/>
      <c r="G228" s="129"/>
      <c r="H228" s="129"/>
      <c r="I228" s="129"/>
      <c r="J228" s="129"/>
      <c r="K228" s="129"/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  <c r="AC228" s="129"/>
      <c r="AD228" s="129"/>
      <c r="AE228" s="129"/>
      <c r="AF228" s="129"/>
      <c r="AG228" s="129"/>
      <c r="AH228" s="129"/>
      <c r="AI228" s="129"/>
      <c r="AJ228" s="129"/>
      <c r="AK228" s="129"/>
      <c r="AL228" s="129"/>
      <c r="AM228" s="129"/>
      <c r="AN228" s="129"/>
      <c r="AO228" s="129"/>
      <c r="AP228" s="129"/>
      <c r="AQ228" s="129"/>
      <c r="AR228" s="129"/>
      <c r="AS228" s="129"/>
      <c r="AT228" s="129"/>
      <c r="AU228" s="129"/>
      <c r="AV228" s="129"/>
      <c r="AW228" s="129"/>
      <c r="AX228" s="129"/>
      <c r="AY228" s="129"/>
      <c r="AZ228" s="129"/>
    </row>
    <row r="229" spans="1:52" s="128" customFormat="1" ht="14.1" customHeight="1">
      <c r="A229" s="130"/>
      <c r="B229" s="129"/>
      <c r="C229" s="129"/>
      <c r="D229" s="129"/>
      <c r="E229" s="129"/>
      <c r="F229" s="129"/>
      <c r="G229" s="129"/>
      <c r="H229" s="129"/>
      <c r="I229" s="129"/>
      <c r="J229" s="129"/>
      <c r="K229" s="129"/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29"/>
      <c r="W229" s="129"/>
      <c r="X229" s="129"/>
      <c r="Y229" s="129"/>
      <c r="Z229" s="129"/>
      <c r="AA229" s="129"/>
      <c r="AB229" s="129"/>
      <c r="AC229" s="129"/>
      <c r="AD229" s="129"/>
      <c r="AE229" s="129"/>
      <c r="AF229" s="129"/>
      <c r="AG229" s="129"/>
      <c r="AH229" s="129"/>
      <c r="AI229" s="129"/>
      <c r="AJ229" s="129"/>
      <c r="AK229" s="129"/>
      <c r="AL229" s="129"/>
      <c r="AM229" s="129"/>
      <c r="AN229" s="129"/>
      <c r="AO229" s="129"/>
      <c r="AP229" s="129"/>
      <c r="AQ229" s="129"/>
      <c r="AR229" s="129"/>
      <c r="AS229" s="129"/>
      <c r="AT229" s="129"/>
      <c r="AU229" s="129"/>
      <c r="AV229" s="129"/>
      <c r="AW229" s="129"/>
      <c r="AX229" s="129"/>
      <c r="AY229" s="129"/>
      <c r="AZ229" s="129"/>
    </row>
    <row r="230" spans="1:52" s="128" customFormat="1" ht="14.1" customHeight="1">
      <c r="A230" s="130"/>
      <c r="B230" s="129"/>
      <c r="C230" s="129"/>
      <c r="D230" s="129"/>
      <c r="E230" s="129"/>
      <c r="F230" s="129"/>
      <c r="G230" s="129"/>
      <c r="H230" s="129"/>
      <c r="I230" s="129"/>
      <c r="J230" s="129"/>
      <c r="K230" s="129"/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29"/>
      <c r="W230" s="129"/>
      <c r="X230" s="129"/>
      <c r="Y230" s="129"/>
      <c r="Z230" s="129"/>
      <c r="AA230" s="129"/>
      <c r="AB230" s="129"/>
      <c r="AC230" s="129"/>
      <c r="AD230" s="129"/>
      <c r="AE230" s="129"/>
      <c r="AF230" s="129"/>
      <c r="AG230" s="129"/>
      <c r="AH230" s="129"/>
      <c r="AI230" s="129"/>
      <c r="AJ230" s="129"/>
      <c r="AK230" s="129"/>
      <c r="AL230" s="129"/>
      <c r="AM230" s="129"/>
      <c r="AN230" s="129"/>
      <c r="AO230" s="129"/>
      <c r="AP230" s="129"/>
      <c r="AQ230" s="129"/>
      <c r="AR230" s="129"/>
      <c r="AS230" s="129"/>
      <c r="AT230" s="129"/>
      <c r="AU230" s="129"/>
      <c r="AV230" s="129"/>
      <c r="AW230" s="129"/>
      <c r="AX230" s="129"/>
      <c r="AY230" s="129"/>
      <c r="AZ230" s="129"/>
    </row>
    <row r="231" spans="1:52" s="128" customFormat="1" ht="14.1" customHeight="1">
      <c r="A231" s="130"/>
      <c r="B231" s="129"/>
      <c r="C231" s="129"/>
      <c r="D231" s="129"/>
      <c r="E231" s="129"/>
      <c r="F231" s="129"/>
      <c r="G231" s="129"/>
      <c r="H231" s="129"/>
      <c r="I231" s="129"/>
      <c r="J231" s="129"/>
      <c r="K231" s="129"/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29"/>
      <c r="W231" s="129"/>
      <c r="X231" s="129"/>
      <c r="Y231" s="129"/>
      <c r="Z231" s="129"/>
      <c r="AA231" s="129"/>
      <c r="AB231" s="129"/>
      <c r="AC231" s="129"/>
      <c r="AD231" s="129"/>
      <c r="AE231" s="129"/>
      <c r="AF231" s="129"/>
      <c r="AG231" s="129"/>
      <c r="AH231" s="129"/>
      <c r="AI231" s="129"/>
      <c r="AJ231" s="129"/>
      <c r="AK231" s="129"/>
      <c r="AL231" s="129"/>
      <c r="AM231" s="129"/>
      <c r="AN231" s="129"/>
      <c r="AO231" s="129"/>
      <c r="AP231" s="129"/>
      <c r="AQ231" s="129"/>
      <c r="AR231" s="129"/>
      <c r="AS231" s="129"/>
      <c r="AT231" s="129"/>
      <c r="AU231" s="129"/>
      <c r="AV231" s="129"/>
      <c r="AW231" s="129"/>
      <c r="AX231" s="129"/>
      <c r="AY231" s="129"/>
      <c r="AZ231" s="129"/>
    </row>
    <row r="232" spans="1:52" s="128" customFormat="1" ht="14.1" customHeight="1">
      <c r="A232" s="130"/>
      <c r="B232" s="129"/>
      <c r="C232" s="129"/>
      <c r="D232" s="129"/>
      <c r="E232" s="129"/>
      <c r="F232" s="129"/>
      <c r="G232" s="129"/>
      <c r="H232" s="129"/>
      <c r="I232" s="129"/>
      <c r="J232" s="129"/>
      <c r="K232" s="129"/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29"/>
      <c r="W232" s="129"/>
      <c r="X232" s="129"/>
      <c r="Y232" s="129"/>
      <c r="Z232" s="129"/>
      <c r="AA232" s="129"/>
      <c r="AB232" s="129"/>
      <c r="AC232" s="129"/>
      <c r="AD232" s="129"/>
      <c r="AE232" s="129"/>
      <c r="AF232" s="129"/>
      <c r="AG232" s="129"/>
      <c r="AH232" s="129"/>
      <c r="AI232" s="129"/>
      <c r="AJ232" s="129"/>
      <c r="AK232" s="129"/>
      <c r="AL232" s="129"/>
      <c r="AM232" s="129"/>
      <c r="AN232" s="129"/>
      <c r="AO232" s="129"/>
      <c r="AP232" s="129"/>
      <c r="AQ232" s="129"/>
      <c r="AR232" s="129"/>
      <c r="AS232" s="129"/>
      <c r="AT232" s="129"/>
      <c r="AU232" s="129"/>
      <c r="AV232" s="129"/>
      <c r="AW232" s="129"/>
      <c r="AX232" s="129"/>
      <c r="AY232" s="129"/>
      <c r="AZ232" s="129"/>
    </row>
    <row r="233" spans="1:52" s="128" customFormat="1" ht="14.1" customHeight="1">
      <c r="A233" s="130"/>
      <c r="B233" s="129"/>
      <c r="C233" s="129"/>
      <c r="D233" s="129"/>
      <c r="E233" s="129"/>
      <c r="F233" s="129"/>
      <c r="G233" s="129"/>
      <c r="H233" s="129"/>
      <c r="I233" s="129"/>
      <c r="J233" s="129"/>
      <c r="K233" s="129"/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29"/>
      <c r="W233" s="129"/>
      <c r="X233" s="129"/>
      <c r="Y233" s="129"/>
      <c r="Z233" s="129"/>
      <c r="AA233" s="129"/>
      <c r="AB233" s="129"/>
      <c r="AC233" s="129"/>
      <c r="AD233" s="129"/>
      <c r="AE233" s="129"/>
      <c r="AF233" s="129"/>
      <c r="AG233" s="129"/>
      <c r="AH233" s="129"/>
      <c r="AI233" s="129"/>
      <c r="AJ233" s="129"/>
      <c r="AK233" s="129"/>
      <c r="AL233" s="129"/>
      <c r="AM233" s="129"/>
      <c r="AN233" s="129"/>
      <c r="AO233" s="129"/>
      <c r="AP233" s="129"/>
      <c r="AQ233" s="129"/>
      <c r="AR233" s="129"/>
      <c r="AS233" s="129"/>
      <c r="AT233" s="129"/>
      <c r="AU233" s="129"/>
      <c r="AV233" s="129"/>
      <c r="AW233" s="129"/>
      <c r="AX233" s="129"/>
      <c r="AY233" s="129"/>
      <c r="AZ233" s="129"/>
    </row>
    <row r="234" spans="1:52" s="128" customFormat="1" ht="14.1" customHeight="1">
      <c r="A234" s="130"/>
      <c r="B234" s="129"/>
      <c r="C234" s="129"/>
      <c r="D234" s="129"/>
      <c r="E234" s="129"/>
      <c r="F234" s="129"/>
      <c r="G234" s="129"/>
      <c r="H234" s="129"/>
      <c r="I234" s="129"/>
      <c r="J234" s="129"/>
      <c r="K234" s="129"/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29"/>
      <c r="W234" s="129"/>
      <c r="X234" s="129"/>
      <c r="Y234" s="129"/>
      <c r="Z234" s="129"/>
      <c r="AA234" s="129"/>
      <c r="AB234" s="129"/>
      <c r="AC234" s="129"/>
      <c r="AD234" s="129"/>
      <c r="AE234" s="129"/>
      <c r="AF234" s="129"/>
      <c r="AG234" s="129"/>
      <c r="AH234" s="129"/>
      <c r="AI234" s="129"/>
      <c r="AJ234" s="129"/>
      <c r="AK234" s="129"/>
      <c r="AL234" s="129"/>
      <c r="AM234" s="129"/>
      <c r="AN234" s="129"/>
      <c r="AO234" s="129"/>
      <c r="AP234" s="129"/>
      <c r="AQ234" s="129"/>
      <c r="AR234" s="129"/>
      <c r="AS234" s="129"/>
      <c r="AT234" s="129"/>
      <c r="AU234" s="129"/>
      <c r="AV234" s="129"/>
      <c r="AW234" s="129"/>
      <c r="AX234" s="129"/>
      <c r="AY234" s="129"/>
      <c r="AZ234" s="129"/>
    </row>
    <row r="235" spans="1:52" s="128" customFormat="1" ht="14.1" customHeight="1">
      <c r="A235" s="130"/>
      <c r="B235" s="129"/>
      <c r="C235" s="129"/>
      <c r="D235" s="129"/>
      <c r="E235" s="129"/>
      <c r="F235" s="129"/>
      <c r="G235" s="129"/>
      <c r="H235" s="129"/>
      <c r="I235" s="129"/>
      <c r="J235" s="129"/>
      <c r="K235" s="129"/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29"/>
      <c r="W235" s="129"/>
      <c r="X235" s="129"/>
      <c r="Y235" s="129"/>
      <c r="Z235" s="129"/>
      <c r="AA235" s="129"/>
      <c r="AB235" s="129"/>
      <c r="AC235" s="129"/>
      <c r="AD235" s="129"/>
      <c r="AE235" s="129"/>
      <c r="AF235" s="129"/>
      <c r="AG235" s="129"/>
      <c r="AH235" s="129"/>
      <c r="AI235" s="129"/>
      <c r="AJ235" s="129"/>
      <c r="AK235" s="129"/>
      <c r="AL235" s="129"/>
      <c r="AM235" s="129"/>
      <c r="AN235" s="129"/>
      <c r="AO235" s="129"/>
      <c r="AP235" s="129"/>
      <c r="AQ235" s="129"/>
      <c r="AR235" s="129"/>
      <c r="AS235" s="129"/>
      <c r="AT235" s="129"/>
      <c r="AU235" s="129"/>
      <c r="AV235" s="129"/>
      <c r="AW235" s="129"/>
      <c r="AX235" s="129"/>
      <c r="AY235" s="129"/>
      <c r="AZ235" s="129"/>
    </row>
    <row r="236" spans="1:52" s="128" customFormat="1" ht="14.1" customHeight="1">
      <c r="A236" s="130"/>
      <c r="B236" s="129"/>
      <c r="C236" s="129"/>
      <c r="D236" s="129"/>
      <c r="E236" s="129"/>
      <c r="F236" s="129"/>
      <c r="G236" s="129"/>
      <c r="H236" s="129"/>
      <c r="I236" s="129"/>
      <c r="J236" s="129"/>
      <c r="K236" s="129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9"/>
      <c r="AJ236" s="129"/>
      <c r="AK236" s="129"/>
      <c r="AL236" s="129"/>
      <c r="AM236" s="129"/>
      <c r="AN236" s="129"/>
      <c r="AO236" s="129"/>
      <c r="AP236" s="129"/>
      <c r="AQ236" s="129"/>
      <c r="AR236" s="129"/>
      <c r="AS236" s="129"/>
      <c r="AT236" s="129"/>
      <c r="AU236" s="129"/>
      <c r="AV236" s="129"/>
      <c r="AW236" s="129"/>
      <c r="AX236" s="129"/>
      <c r="AY236" s="129"/>
      <c r="AZ236" s="129"/>
    </row>
    <row r="237" spans="1:52" s="128" customFormat="1" ht="14.1" customHeight="1">
      <c r="A237" s="130"/>
      <c r="B237" s="129"/>
      <c r="C237" s="129"/>
      <c r="D237" s="129"/>
      <c r="E237" s="129"/>
      <c r="F237" s="129"/>
      <c r="G237" s="129"/>
      <c r="H237" s="129"/>
      <c r="I237" s="129"/>
      <c r="J237" s="129"/>
      <c r="K237" s="129"/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29"/>
      <c r="AC237" s="129"/>
      <c r="AD237" s="129"/>
      <c r="AE237" s="129"/>
      <c r="AF237" s="129"/>
      <c r="AG237" s="129"/>
      <c r="AH237" s="129"/>
      <c r="AI237" s="129"/>
      <c r="AJ237" s="129"/>
      <c r="AK237" s="129"/>
      <c r="AL237" s="129"/>
      <c r="AM237" s="129"/>
      <c r="AN237" s="129"/>
      <c r="AO237" s="129"/>
      <c r="AP237" s="129"/>
      <c r="AQ237" s="129"/>
      <c r="AR237" s="129"/>
      <c r="AS237" s="129"/>
      <c r="AT237" s="129"/>
      <c r="AU237" s="129"/>
      <c r="AV237" s="129"/>
      <c r="AW237" s="129"/>
      <c r="AX237" s="129"/>
      <c r="AY237" s="129"/>
      <c r="AZ237" s="129"/>
    </row>
    <row r="238" spans="1:52" s="128" customFormat="1" ht="14.1" customHeight="1">
      <c r="A238" s="130"/>
      <c r="B238" s="129"/>
      <c r="C238" s="129"/>
      <c r="D238" s="129"/>
      <c r="E238" s="129"/>
      <c r="F238" s="129"/>
      <c r="G238" s="129"/>
      <c r="H238" s="129"/>
      <c r="I238" s="129"/>
      <c r="J238" s="129"/>
      <c r="K238" s="129"/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29"/>
      <c r="W238" s="129"/>
      <c r="X238" s="129"/>
      <c r="Y238" s="129"/>
      <c r="Z238" s="129"/>
      <c r="AA238" s="129"/>
      <c r="AB238" s="129"/>
      <c r="AC238" s="129"/>
      <c r="AD238" s="129"/>
      <c r="AE238" s="129"/>
      <c r="AF238" s="129"/>
      <c r="AG238" s="129"/>
      <c r="AH238" s="129"/>
      <c r="AI238" s="129"/>
      <c r="AJ238" s="129"/>
      <c r="AK238" s="129"/>
      <c r="AL238" s="129"/>
      <c r="AM238" s="129"/>
      <c r="AN238" s="129"/>
      <c r="AO238" s="129"/>
      <c r="AP238" s="129"/>
      <c r="AQ238" s="129"/>
      <c r="AR238" s="129"/>
      <c r="AS238" s="129"/>
      <c r="AT238" s="129"/>
      <c r="AU238" s="129"/>
      <c r="AV238" s="129"/>
      <c r="AW238" s="129"/>
      <c r="AX238" s="129"/>
      <c r="AY238" s="129"/>
      <c r="AZ238" s="129"/>
    </row>
    <row r="239" spans="1:52" s="128" customFormat="1" ht="14.1" customHeight="1">
      <c r="A239" s="130"/>
      <c r="B239" s="129"/>
      <c r="C239" s="129"/>
      <c r="D239" s="129"/>
      <c r="E239" s="129"/>
      <c r="F239" s="129"/>
      <c r="G239" s="129"/>
      <c r="H239" s="129"/>
      <c r="I239" s="129"/>
      <c r="J239" s="129"/>
      <c r="K239" s="129"/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29"/>
      <c r="W239" s="129"/>
      <c r="X239" s="129"/>
      <c r="Y239" s="129"/>
      <c r="Z239" s="129"/>
      <c r="AA239" s="129"/>
      <c r="AB239" s="129"/>
      <c r="AC239" s="129"/>
      <c r="AD239" s="129"/>
      <c r="AE239" s="129"/>
      <c r="AF239" s="129"/>
      <c r="AG239" s="129"/>
      <c r="AH239" s="129"/>
      <c r="AI239" s="129"/>
      <c r="AJ239" s="129"/>
      <c r="AK239" s="129"/>
      <c r="AL239" s="129"/>
      <c r="AM239" s="129"/>
      <c r="AN239" s="129"/>
      <c r="AO239" s="129"/>
      <c r="AP239" s="129"/>
      <c r="AQ239" s="129"/>
      <c r="AR239" s="129"/>
      <c r="AS239" s="129"/>
      <c r="AT239" s="129"/>
      <c r="AU239" s="129"/>
      <c r="AV239" s="129"/>
      <c r="AW239" s="129"/>
      <c r="AX239" s="129"/>
      <c r="AY239" s="129"/>
      <c r="AZ239" s="129"/>
    </row>
    <row r="240" spans="1:52" s="128" customFormat="1" ht="14.1" customHeight="1">
      <c r="A240" s="130"/>
      <c r="B240" s="129"/>
      <c r="C240" s="129"/>
      <c r="D240" s="129"/>
      <c r="E240" s="129"/>
      <c r="F240" s="129"/>
      <c r="G240" s="129"/>
      <c r="H240" s="129"/>
      <c r="I240" s="129"/>
      <c r="J240" s="129"/>
      <c r="K240" s="129"/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29"/>
      <c r="W240" s="129"/>
      <c r="X240" s="129"/>
      <c r="Y240" s="129"/>
      <c r="Z240" s="129"/>
      <c r="AA240" s="129"/>
      <c r="AB240" s="129"/>
      <c r="AC240" s="129"/>
      <c r="AD240" s="129"/>
      <c r="AE240" s="129"/>
      <c r="AF240" s="129"/>
      <c r="AG240" s="129"/>
      <c r="AH240" s="129"/>
      <c r="AI240" s="129"/>
      <c r="AJ240" s="129"/>
      <c r="AK240" s="129"/>
      <c r="AL240" s="129"/>
      <c r="AM240" s="129"/>
      <c r="AN240" s="129"/>
      <c r="AO240" s="129"/>
      <c r="AP240" s="129"/>
      <c r="AQ240" s="129"/>
      <c r="AR240" s="129"/>
      <c r="AS240" s="129"/>
      <c r="AT240" s="129"/>
      <c r="AU240" s="129"/>
      <c r="AV240" s="129"/>
      <c r="AW240" s="129"/>
      <c r="AX240" s="129"/>
      <c r="AY240" s="129"/>
      <c r="AZ240" s="129"/>
    </row>
    <row r="241" spans="1:52" s="128" customFormat="1" ht="14.1" customHeight="1">
      <c r="A241" s="130"/>
      <c r="B241" s="129"/>
      <c r="C241" s="129"/>
      <c r="D241" s="129"/>
      <c r="E241" s="129"/>
      <c r="F241" s="129"/>
      <c r="G241" s="129"/>
      <c r="H241" s="129"/>
      <c r="I241" s="129"/>
      <c r="J241" s="129"/>
      <c r="K241" s="129"/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29"/>
      <c r="W241" s="129"/>
      <c r="X241" s="129"/>
      <c r="Y241" s="129"/>
      <c r="Z241" s="129"/>
      <c r="AA241" s="129"/>
      <c r="AB241" s="129"/>
      <c r="AC241" s="129"/>
      <c r="AD241" s="129"/>
      <c r="AE241" s="129"/>
      <c r="AF241" s="129"/>
      <c r="AG241" s="129"/>
      <c r="AH241" s="129"/>
      <c r="AI241" s="129"/>
      <c r="AJ241" s="129"/>
      <c r="AK241" s="129"/>
      <c r="AL241" s="129"/>
      <c r="AM241" s="129"/>
      <c r="AN241" s="129"/>
      <c r="AO241" s="129"/>
      <c r="AP241" s="129"/>
      <c r="AQ241" s="129"/>
      <c r="AR241" s="129"/>
      <c r="AS241" s="129"/>
      <c r="AT241" s="129"/>
      <c r="AU241" s="129"/>
      <c r="AV241" s="129"/>
      <c r="AW241" s="129"/>
      <c r="AX241" s="129"/>
      <c r="AY241" s="129"/>
      <c r="AZ241" s="129"/>
    </row>
    <row r="242" spans="1:52" s="128" customFormat="1" ht="14.1" customHeight="1">
      <c r="A242" s="130"/>
      <c r="B242" s="129"/>
      <c r="C242" s="129"/>
      <c r="D242" s="129"/>
      <c r="E242" s="129"/>
      <c r="F242" s="129"/>
      <c r="G242" s="129"/>
      <c r="H242" s="129"/>
      <c r="I242" s="129"/>
      <c r="J242" s="129"/>
      <c r="K242" s="129"/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Z242" s="129"/>
      <c r="AA242" s="129"/>
      <c r="AB242" s="129"/>
      <c r="AC242" s="129"/>
      <c r="AD242" s="129"/>
      <c r="AE242" s="129"/>
      <c r="AF242" s="129"/>
      <c r="AG242" s="129"/>
      <c r="AH242" s="129"/>
      <c r="AI242" s="129"/>
      <c r="AJ242" s="129"/>
      <c r="AK242" s="129"/>
      <c r="AL242" s="129"/>
      <c r="AM242" s="129"/>
      <c r="AN242" s="129"/>
      <c r="AO242" s="129"/>
      <c r="AP242" s="129"/>
      <c r="AQ242" s="129"/>
      <c r="AR242" s="129"/>
      <c r="AS242" s="129"/>
      <c r="AT242" s="129"/>
      <c r="AU242" s="129"/>
      <c r="AV242" s="129"/>
      <c r="AW242" s="129"/>
      <c r="AX242" s="129"/>
      <c r="AY242" s="129"/>
      <c r="AZ242" s="129"/>
    </row>
    <row r="243" spans="1:52" s="128" customFormat="1" ht="14.1" customHeight="1">
      <c r="A243" s="130"/>
      <c r="B243" s="129"/>
      <c r="C243" s="129"/>
      <c r="D243" s="129"/>
      <c r="E243" s="129"/>
      <c r="F243" s="129"/>
      <c r="G243" s="129"/>
      <c r="H243" s="129"/>
      <c r="I243" s="129"/>
      <c r="J243" s="129"/>
      <c r="K243" s="129"/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29"/>
      <c r="W243" s="129"/>
      <c r="X243" s="129"/>
      <c r="Y243" s="129"/>
      <c r="Z243" s="129"/>
      <c r="AA243" s="129"/>
      <c r="AB243" s="129"/>
      <c r="AC243" s="129"/>
      <c r="AD243" s="129"/>
      <c r="AE243" s="129"/>
      <c r="AF243" s="129"/>
      <c r="AG243" s="129"/>
      <c r="AH243" s="129"/>
      <c r="AI243" s="129"/>
      <c r="AJ243" s="129"/>
      <c r="AK243" s="129"/>
      <c r="AL243" s="129"/>
      <c r="AM243" s="129"/>
      <c r="AN243" s="129"/>
      <c r="AO243" s="129"/>
      <c r="AP243" s="129"/>
      <c r="AQ243" s="129"/>
      <c r="AR243" s="129"/>
      <c r="AS243" s="129"/>
      <c r="AT243" s="129"/>
      <c r="AU243" s="129"/>
      <c r="AV243" s="129"/>
      <c r="AW243" s="129"/>
      <c r="AX243" s="129"/>
      <c r="AY243" s="129"/>
      <c r="AZ243" s="129"/>
    </row>
    <row r="244" spans="1:52" s="128" customFormat="1" ht="14.1" customHeight="1">
      <c r="A244" s="130"/>
      <c r="B244" s="129"/>
      <c r="C244" s="129"/>
      <c r="D244" s="129"/>
      <c r="E244" s="129"/>
      <c r="F244" s="129"/>
      <c r="G244" s="129"/>
      <c r="H244" s="129"/>
      <c r="I244" s="129"/>
      <c r="J244" s="129"/>
      <c r="K244" s="129"/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29"/>
      <c r="W244" s="129"/>
      <c r="X244" s="129"/>
      <c r="Y244" s="129"/>
      <c r="Z244" s="129"/>
      <c r="AA244" s="129"/>
      <c r="AB244" s="129"/>
      <c r="AC244" s="129"/>
      <c r="AD244" s="129"/>
      <c r="AE244" s="129"/>
      <c r="AF244" s="129"/>
      <c r="AG244" s="129"/>
      <c r="AH244" s="129"/>
      <c r="AI244" s="129"/>
      <c r="AJ244" s="129"/>
      <c r="AK244" s="129"/>
      <c r="AL244" s="129"/>
      <c r="AM244" s="129"/>
      <c r="AN244" s="129"/>
      <c r="AO244" s="129"/>
      <c r="AP244" s="129"/>
      <c r="AQ244" s="129"/>
      <c r="AR244" s="129"/>
      <c r="AS244" s="129"/>
      <c r="AT244" s="129"/>
      <c r="AU244" s="129"/>
      <c r="AV244" s="129"/>
      <c r="AW244" s="129"/>
      <c r="AX244" s="129"/>
      <c r="AY244" s="129"/>
      <c r="AZ244" s="129"/>
    </row>
    <row r="245" spans="1:52" s="128" customFormat="1" ht="14.1" customHeight="1">
      <c r="A245" s="130"/>
      <c r="B245" s="129"/>
      <c r="C245" s="129"/>
      <c r="D245" s="129"/>
      <c r="E245" s="129"/>
      <c r="F245" s="129"/>
      <c r="G245" s="129"/>
      <c r="H245" s="129"/>
      <c r="I245" s="129"/>
      <c r="J245" s="129"/>
      <c r="K245" s="129"/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29"/>
      <c r="W245" s="129"/>
      <c r="X245" s="129"/>
      <c r="Y245" s="129"/>
      <c r="Z245" s="129"/>
      <c r="AA245" s="129"/>
      <c r="AB245" s="129"/>
      <c r="AC245" s="129"/>
      <c r="AD245" s="129"/>
      <c r="AE245" s="129"/>
      <c r="AF245" s="129"/>
      <c r="AG245" s="129"/>
      <c r="AH245" s="129"/>
      <c r="AI245" s="129"/>
      <c r="AJ245" s="129"/>
      <c r="AK245" s="129"/>
      <c r="AL245" s="129"/>
      <c r="AM245" s="129"/>
      <c r="AN245" s="129"/>
      <c r="AO245" s="129"/>
      <c r="AP245" s="129"/>
      <c r="AQ245" s="129"/>
      <c r="AR245" s="129"/>
      <c r="AS245" s="129"/>
      <c r="AT245" s="129"/>
      <c r="AU245" s="129"/>
      <c r="AV245" s="129"/>
      <c r="AW245" s="129"/>
      <c r="AX245" s="129"/>
      <c r="AY245" s="129"/>
      <c r="AZ245" s="129"/>
    </row>
    <row r="246" spans="1:52" s="128" customFormat="1" ht="14.1" customHeight="1">
      <c r="A246" s="130"/>
      <c r="B246" s="129"/>
      <c r="C246" s="129"/>
      <c r="D246" s="129"/>
      <c r="E246" s="129"/>
      <c r="F246" s="129"/>
      <c r="G246" s="129"/>
      <c r="H246" s="129"/>
      <c r="I246" s="129"/>
      <c r="J246" s="129"/>
      <c r="K246" s="129"/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29"/>
      <c r="W246" s="129"/>
      <c r="X246" s="129"/>
      <c r="Y246" s="129"/>
      <c r="Z246" s="129"/>
      <c r="AA246" s="129"/>
      <c r="AB246" s="129"/>
      <c r="AC246" s="129"/>
      <c r="AD246" s="129"/>
      <c r="AE246" s="129"/>
      <c r="AF246" s="129"/>
      <c r="AG246" s="129"/>
      <c r="AH246" s="129"/>
      <c r="AI246" s="129"/>
      <c r="AJ246" s="129"/>
      <c r="AK246" s="129"/>
      <c r="AL246" s="129"/>
      <c r="AM246" s="129"/>
      <c r="AN246" s="129"/>
      <c r="AO246" s="129"/>
      <c r="AP246" s="129"/>
      <c r="AQ246" s="129"/>
      <c r="AR246" s="129"/>
      <c r="AS246" s="129"/>
      <c r="AT246" s="129"/>
      <c r="AU246" s="129"/>
      <c r="AV246" s="129"/>
      <c r="AW246" s="129"/>
      <c r="AX246" s="129"/>
      <c r="AY246" s="129"/>
      <c r="AZ246" s="129"/>
    </row>
    <row r="247" spans="1:52" s="128" customFormat="1" ht="14.1" customHeight="1">
      <c r="A247" s="130"/>
      <c r="B247" s="129"/>
      <c r="C247" s="129"/>
      <c r="D247" s="129"/>
      <c r="E247" s="129"/>
      <c r="F247" s="129"/>
      <c r="G247" s="129"/>
      <c r="H247" s="129"/>
      <c r="I247" s="129"/>
      <c r="J247" s="129"/>
      <c r="K247" s="129"/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29"/>
      <c r="W247" s="129"/>
      <c r="X247" s="129"/>
      <c r="Y247" s="129"/>
      <c r="Z247" s="129"/>
      <c r="AA247" s="129"/>
      <c r="AB247" s="129"/>
      <c r="AC247" s="129"/>
      <c r="AD247" s="129"/>
      <c r="AE247" s="129"/>
      <c r="AF247" s="129"/>
      <c r="AG247" s="129"/>
      <c r="AH247" s="129"/>
      <c r="AI247" s="129"/>
      <c r="AJ247" s="129"/>
      <c r="AK247" s="129"/>
      <c r="AL247" s="129"/>
      <c r="AM247" s="129"/>
      <c r="AN247" s="129"/>
      <c r="AO247" s="129"/>
      <c r="AP247" s="129"/>
      <c r="AQ247" s="129"/>
      <c r="AR247" s="129"/>
      <c r="AS247" s="129"/>
      <c r="AT247" s="129"/>
      <c r="AU247" s="129"/>
      <c r="AV247" s="129"/>
      <c r="AW247" s="129"/>
      <c r="AX247" s="129"/>
      <c r="AY247" s="129"/>
      <c r="AZ247" s="129"/>
    </row>
    <row r="248" spans="1:52" s="128" customFormat="1" ht="14.1" customHeight="1">
      <c r="A248" s="130"/>
      <c r="B248" s="129"/>
      <c r="C248" s="129"/>
      <c r="D248" s="129"/>
      <c r="E248" s="129"/>
      <c r="F248" s="129"/>
      <c r="G248" s="129"/>
      <c r="H248" s="129"/>
      <c r="I248" s="129"/>
      <c r="J248" s="129"/>
      <c r="K248" s="129"/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29"/>
      <c r="W248" s="129"/>
      <c r="X248" s="129"/>
      <c r="Y248" s="129"/>
      <c r="Z248" s="129"/>
      <c r="AA248" s="129"/>
      <c r="AB248" s="129"/>
      <c r="AC248" s="129"/>
      <c r="AD248" s="129"/>
      <c r="AE248" s="129"/>
      <c r="AF248" s="129"/>
      <c r="AG248" s="129"/>
      <c r="AH248" s="129"/>
      <c r="AI248" s="129"/>
      <c r="AJ248" s="129"/>
      <c r="AK248" s="129"/>
      <c r="AL248" s="129"/>
      <c r="AM248" s="129"/>
      <c r="AN248" s="129"/>
      <c r="AO248" s="129"/>
      <c r="AP248" s="129"/>
      <c r="AQ248" s="129"/>
      <c r="AR248" s="129"/>
      <c r="AS248" s="129"/>
      <c r="AT248" s="129"/>
      <c r="AU248" s="129"/>
      <c r="AV248" s="129"/>
      <c r="AW248" s="129"/>
      <c r="AX248" s="129"/>
      <c r="AY248" s="129"/>
      <c r="AZ248" s="129"/>
    </row>
    <row r="249" spans="1:52" s="128" customFormat="1" ht="14.1" customHeight="1">
      <c r="A249" s="130"/>
      <c r="B249" s="129"/>
      <c r="C249" s="129"/>
      <c r="D249" s="129"/>
      <c r="E249" s="129"/>
      <c r="F249" s="129"/>
      <c r="G249" s="129"/>
      <c r="H249" s="129"/>
      <c r="I249" s="129"/>
      <c r="J249" s="129"/>
      <c r="K249" s="129"/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29"/>
      <c r="W249" s="129"/>
      <c r="X249" s="129"/>
      <c r="Y249" s="129"/>
      <c r="Z249" s="129"/>
      <c r="AA249" s="129"/>
      <c r="AB249" s="129"/>
      <c r="AC249" s="129"/>
      <c r="AD249" s="129"/>
      <c r="AE249" s="129"/>
      <c r="AF249" s="129"/>
      <c r="AG249" s="129"/>
      <c r="AH249" s="129"/>
      <c r="AI249" s="129"/>
      <c r="AJ249" s="129"/>
      <c r="AK249" s="129"/>
      <c r="AL249" s="129"/>
      <c r="AM249" s="129"/>
      <c r="AN249" s="129"/>
      <c r="AO249" s="129"/>
      <c r="AP249" s="129"/>
      <c r="AQ249" s="129"/>
      <c r="AR249" s="129"/>
      <c r="AS249" s="129"/>
      <c r="AT249" s="129"/>
      <c r="AU249" s="129"/>
      <c r="AV249" s="129"/>
      <c r="AW249" s="129"/>
      <c r="AX249" s="129"/>
      <c r="AY249" s="129"/>
      <c r="AZ249" s="129"/>
    </row>
    <row r="250" spans="1:52" s="128" customFormat="1" ht="14.1" customHeight="1">
      <c r="A250" s="130"/>
      <c r="B250" s="129"/>
      <c r="C250" s="129"/>
      <c r="D250" s="129"/>
      <c r="E250" s="129"/>
      <c r="F250" s="129"/>
      <c r="G250" s="129"/>
      <c r="H250" s="129"/>
      <c r="I250" s="129"/>
      <c r="J250" s="129"/>
      <c r="K250" s="129"/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29"/>
      <c r="W250" s="129"/>
      <c r="X250" s="129"/>
      <c r="Y250" s="129"/>
      <c r="Z250" s="129"/>
      <c r="AA250" s="129"/>
      <c r="AB250" s="129"/>
      <c r="AC250" s="129"/>
      <c r="AD250" s="129"/>
      <c r="AE250" s="129"/>
      <c r="AF250" s="129"/>
      <c r="AG250" s="129"/>
      <c r="AH250" s="129"/>
      <c r="AI250" s="129"/>
      <c r="AJ250" s="129"/>
      <c r="AK250" s="129"/>
      <c r="AL250" s="129"/>
      <c r="AM250" s="129"/>
      <c r="AN250" s="129"/>
      <c r="AO250" s="129"/>
      <c r="AP250" s="129"/>
      <c r="AQ250" s="129"/>
      <c r="AR250" s="129"/>
      <c r="AS250" s="129"/>
      <c r="AT250" s="129"/>
      <c r="AU250" s="129"/>
      <c r="AV250" s="129"/>
      <c r="AW250" s="129"/>
      <c r="AX250" s="129"/>
      <c r="AY250" s="129"/>
      <c r="AZ250" s="129"/>
    </row>
    <row r="251" spans="1:52" s="128" customFormat="1" ht="14.1" customHeight="1">
      <c r="A251" s="130"/>
      <c r="B251" s="129"/>
      <c r="C251" s="129"/>
      <c r="D251" s="129"/>
      <c r="E251" s="129"/>
      <c r="F251" s="129"/>
      <c r="G251" s="129"/>
      <c r="H251" s="129"/>
      <c r="I251" s="129"/>
      <c r="J251" s="129"/>
      <c r="K251" s="129"/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29"/>
      <c r="W251" s="129"/>
      <c r="X251" s="129"/>
      <c r="Y251" s="129"/>
      <c r="Z251" s="129"/>
      <c r="AA251" s="129"/>
      <c r="AB251" s="129"/>
      <c r="AC251" s="129"/>
      <c r="AD251" s="129"/>
      <c r="AE251" s="129"/>
      <c r="AF251" s="129"/>
      <c r="AG251" s="129"/>
      <c r="AH251" s="129"/>
      <c r="AI251" s="129"/>
      <c r="AJ251" s="129"/>
      <c r="AK251" s="129"/>
      <c r="AL251" s="129"/>
      <c r="AM251" s="129"/>
      <c r="AN251" s="129"/>
      <c r="AO251" s="129"/>
      <c r="AP251" s="129"/>
      <c r="AQ251" s="129"/>
      <c r="AR251" s="129"/>
      <c r="AS251" s="129"/>
      <c r="AT251" s="129"/>
      <c r="AU251" s="129"/>
      <c r="AV251" s="129"/>
      <c r="AW251" s="129"/>
      <c r="AX251" s="129"/>
      <c r="AY251" s="129"/>
      <c r="AZ251" s="129"/>
    </row>
    <row r="252" spans="1:52" s="128" customFormat="1" ht="14.1" customHeight="1">
      <c r="A252" s="130"/>
      <c r="B252" s="129"/>
      <c r="C252" s="129"/>
      <c r="D252" s="129"/>
      <c r="E252" s="129"/>
      <c r="F252" s="129"/>
      <c r="G252" s="129"/>
      <c r="H252" s="129"/>
      <c r="I252" s="129"/>
      <c r="J252" s="129"/>
      <c r="K252" s="129"/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29"/>
      <c r="W252" s="129"/>
      <c r="X252" s="129"/>
      <c r="Y252" s="129"/>
      <c r="Z252" s="129"/>
      <c r="AA252" s="129"/>
      <c r="AB252" s="129"/>
      <c r="AC252" s="129"/>
      <c r="AD252" s="129"/>
      <c r="AE252" s="129"/>
      <c r="AF252" s="129"/>
      <c r="AG252" s="129"/>
      <c r="AH252" s="129"/>
      <c r="AI252" s="129"/>
      <c r="AJ252" s="129"/>
      <c r="AK252" s="129"/>
      <c r="AL252" s="129"/>
      <c r="AM252" s="129"/>
      <c r="AN252" s="129"/>
      <c r="AO252" s="129"/>
      <c r="AP252" s="129"/>
      <c r="AQ252" s="129"/>
      <c r="AR252" s="129"/>
      <c r="AS252" s="129"/>
      <c r="AT252" s="129"/>
      <c r="AU252" s="129"/>
      <c r="AV252" s="129"/>
      <c r="AW252" s="129"/>
      <c r="AX252" s="129"/>
      <c r="AY252" s="129"/>
      <c r="AZ252" s="129"/>
    </row>
    <row r="253" spans="1:52" s="128" customFormat="1" ht="14.1" customHeight="1">
      <c r="A253" s="130"/>
      <c r="B253" s="129"/>
      <c r="C253" s="129"/>
      <c r="D253" s="129"/>
      <c r="E253" s="129"/>
      <c r="F253" s="129"/>
      <c r="G253" s="129"/>
      <c r="H253" s="129"/>
      <c r="I253" s="129"/>
      <c r="J253" s="129"/>
      <c r="K253" s="129"/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29"/>
      <c r="W253" s="129"/>
      <c r="X253" s="129"/>
      <c r="Y253" s="129"/>
      <c r="Z253" s="129"/>
      <c r="AA253" s="129"/>
      <c r="AB253" s="129"/>
      <c r="AC253" s="129"/>
      <c r="AD253" s="129"/>
      <c r="AE253" s="129"/>
      <c r="AF253" s="129"/>
      <c r="AG253" s="129"/>
      <c r="AH253" s="129"/>
      <c r="AI253" s="129"/>
      <c r="AJ253" s="129"/>
      <c r="AK253" s="129"/>
      <c r="AL253" s="129"/>
      <c r="AM253" s="129"/>
      <c r="AN253" s="129"/>
      <c r="AO253" s="129"/>
      <c r="AP253" s="129"/>
      <c r="AQ253" s="129"/>
      <c r="AR253" s="129"/>
      <c r="AS253" s="129"/>
      <c r="AT253" s="129"/>
      <c r="AU253" s="129"/>
      <c r="AV253" s="129"/>
      <c r="AW253" s="129"/>
      <c r="AX253" s="129"/>
      <c r="AY253" s="129"/>
      <c r="AZ253" s="129"/>
    </row>
    <row r="254" spans="1:52" s="128" customFormat="1" ht="14.1" customHeight="1">
      <c r="A254" s="130"/>
      <c r="B254" s="129"/>
      <c r="C254" s="129"/>
      <c r="D254" s="129"/>
      <c r="E254" s="129"/>
      <c r="F254" s="129"/>
      <c r="G254" s="129"/>
      <c r="H254" s="129"/>
      <c r="I254" s="129"/>
      <c r="J254" s="129"/>
      <c r="K254" s="129"/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Z254" s="129"/>
      <c r="AA254" s="129"/>
      <c r="AB254" s="129"/>
      <c r="AC254" s="129"/>
      <c r="AD254" s="129"/>
      <c r="AE254" s="129"/>
      <c r="AF254" s="129"/>
      <c r="AG254" s="129"/>
      <c r="AH254" s="129"/>
      <c r="AI254" s="129"/>
      <c r="AJ254" s="129"/>
      <c r="AK254" s="129"/>
      <c r="AL254" s="129"/>
      <c r="AM254" s="129"/>
      <c r="AN254" s="129"/>
      <c r="AO254" s="129"/>
      <c r="AP254" s="129"/>
      <c r="AQ254" s="129"/>
      <c r="AR254" s="129"/>
      <c r="AS254" s="129"/>
      <c r="AT254" s="129"/>
      <c r="AU254" s="129"/>
      <c r="AV254" s="129"/>
      <c r="AW254" s="129"/>
      <c r="AX254" s="129"/>
      <c r="AY254" s="129"/>
      <c r="AZ254" s="129"/>
    </row>
    <row r="255" spans="1:52" s="128" customFormat="1" ht="14.1" customHeight="1">
      <c r="A255" s="130"/>
      <c r="B255" s="129"/>
      <c r="C255" s="129"/>
      <c r="D255" s="129"/>
      <c r="E255" s="129"/>
      <c r="F255" s="129"/>
      <c r="G255" s="129"/>
      <c r="H255" s="129"/>
      <c r="I255" s="129"/>
      <c r="J255" s="129"/>
      <c r="K255" s="129"/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29"/>
      <c r="W255" s="129"/>
      <c r="X255" s="129"/>
      <c r="Y255" s="129"/>
      <c r="Z255" s="129"/>
      <c r="AA255" s="129"/>
      <c r="AB255" s="129"/>
      <c r="AC255" s="129"/>
      <c r="AD255" s="129"/>
      <c r="AE255" s="129"/>
      <c r="AF255" s="129"/>
      <c r="AG255" s="129"/>
      <c r="AH255" s="129"/>
      <c r="AI255" s="129"/>
      <c r="AJ255" s="129"/>
      <c r="AK255" s="129"/>
      <c r="AL255" s="129"/>
      <c r="AM255" s="129"/>
      <c r="AN255" s="129"/>
      <c r="AO255" s="129"/>
      <c r="AP255" s="129"/>
      <c r="AQ255" s="129"/>
      <c r="AR255" s="129"/>
      <c r="AS255" s="129"/>
      <c r="AT255" s="129"/>
      <c r="AU255" s="129"/>
      <c r="AV255" s="129"/>
      <c r="AW255" s="129"/>
      <c r="AX255" s="129"/>
      <c r="AY255" s="129"/>
      <c r="AZ255" s="129"/>
    </row>
    <row r="256" spans="1:52" s="128" customFormat="1" ht="14.1" customHeight="1">
      <c r="A256" s="130"/>
      <c r="B256" s="129"/>
      <c r="C256" s="129"/>
      <c r="D256" s="129"/>
      <c r="E256" s="129"/>
      <c r="F256" s="129"/>
      <c r="G256" s="129"/>
      <c r="H256" s="129"/>
      <c r="I256" s="129"/>
      <c r="J256" s="129"/>
      <c r="K256" s="129"/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29"/>
      <c r="W256" s="129"/>
      <c r="X256" s="129"/>
      <c r="Y256" s="129"/>
      <c r="Z256" s="129"/>
      <c r="AA256" s="129"/>
      <c r="AB256" s="129"/>
      <c r="AC256" s="129"/>
      <c r="AD256" s="129"/>
      <c r="AE256" s="129"/>
      <c r="AF256" s="129"/>
      <c r="AG256" s="129"/>
      <c r="AH256" s="129"/>
      <c r="AI256" s="129"/>
      <c r="AJ256" s="129"/>
      <c r="AK256" s="129"/>
      <c r="AL256" s="129"/>
      <c r="AM256" s="129"/>
      <c r="AN256" s="129"/>
      <c r="AO256" s="129"/>
      <c r="AP256" s="129"/>
      <c r="AQ256" s="129"/>
      <c r="AR256" s="129"/>
      <c r="AS256" s="129"/>
      <c r="AT256" s="129"/>
      <c r="AU256" s="129"/>
      <c r="AV256" s="129"/>
      <c r="AW256" s="129"/>
      <c r="AX256" s="129"/>
      <c r="AY256" s="129"/>
      <c r="AZ256" s="129"/>
    </row>
    <row r="257" spans="1:52" s="128" customFormat="1" ht="14.1" customHeight="1">
      <c r="A257" s="130"/>
      <c r="B257" s="129"/>
      <c r="C257" s="129"/>
      <c r="D257" s="129"/>
      <c r="E257" s="129"/>
      <c r="F257" s="129"/>
      <c r="G257" s="129"/>
      <c r="H257" s="129"/>
      <c r="I257" s="129"/>
      <c r="J257" s="129"/>
      <c r="K257" s="129"/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29"/>
      <c r="W257" s="129"/>
      <c r="X257" s="129"/>
      <c r="Y257" s="129"/>
      <c r="Z257" s="129"/>
      <c r="AA257" s="129"/>
      <c r="AB257" s="129"/>
      <c r="AC257" s="129"/>
      <c r="AD257" s="129"/>
      <c r="AE257" s="129"/>
      <c r="AF257" s="129"/>
      <c r="AG257" s="129"/>
      <c r="AH257" s="129"/>
      <c r="AI257" s="129"/>
      <c r="AJ257" s="129"/>
      <c r="AK257" s="129"/>
      <c r="AL257" s="129"/>
      <c r="AM257" s="129"/>
      <c r="AN257" s="129"/>
      <c r="AO257" s="129"/>
      <c r="AP257" s="129"/>
      <c r="AQ257" s="129"/>
      <c r="AR257" s="129"/>
      <c r="AS257" s="129"/>
      <c r="AT257" s="129"/>
      <c r="AU257" s="129"/>
      <c r="AV257" s="129"/>
      <c r="AW257" s="129"/>
      <c r="AX257" s="129"/>
      <c r="AY257" s="129"/>
      <c r="AZ257" s="129"/>
    </row>
    <row r="258" spans="1:52" s="128" customFormat="1" ht="14.1" customHeight="1">
      <c r="A258" s="130"/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29"/>
      <c r="W258" s="129"/>
      <c r="X258" s="129"/>
      <c r="Y258" s="129"/>
      <c r="Z258" s="129"/>
      <c r="AA258" s="129"/>
      <c r="AB258" s="129"/>
      <c r="AC258" s="129"/>
      <c r="AD258" s="129"/>
      <c r="AE258" s="129"/>
      <c r="AF258" s="129"/>
      <c r="AG258" s="129"/>
      <c r="AH258" s="129"/>
      <c r="AI258" s="129"/>
      <c r="AJ258" s="129"/>
      <c r="AK258" s="129"/>
      <c r="AL258" s="129"/>
      <c r="AM258" s="129"/>
      <c r="AN258" s="129"/>
      <c r="AO258" s="129"/>
      <c r="AP258" s="129"/>
      <c r="AQ258" s="129"/>
      <c r="AR258" s="129"/>
      <c r="AS258" s="129"/>
      <c r="AT258" s="129"/>
      <c r="AU258" s="129"/>
      <c r="AV258" s="129"/>
      <c r="AW258" s="129"/>
      <c r="AX258" s="129"/>
      <c r="AY258" s="129"/>
      <c r="AZ258" s="129"/>
    </row>
    <row r="259" spans="1:52" s="128" customFormat="1" ht="14.1" customHeight="1">
      <c r="A259" s="130"/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29"/>
      <c r="W259" s="129"/>
      <c r="X259" s="129"/>
      <c r="Y259" s="129"/>
      <c r="Z259" s="129"/>
      <c r="AA259" s="129"/>
      <c r="AB259" s="129"/>
      <c r="AC259" s="129"/>
      <c r="AD259" s="129"/>
      <c r="AE259" s="129"/>
      <c r="AF259" s="129"/>
      <c r="AG259" s="129"/>
      <c r="AH259" s="129"/>
      <c r="AI259" s="129"/>
      <c r="AJ259" s="129"/>
      <c r="AK259" s="129"/>
      <c r="AL259" s="129"/>
      <c r="AM259" s="129"/>
      <c r="AN259" s="129"/>
      <c r="AO259" s="129"/>
      <c r="AP259" s="129"/>
      <c r="AQ259" s="129"/>
      <c r="AR259" s="129"/>
      <c r="AS259" s="129"/>
      <c r="AT259" s="129"/>
      <c r="AU259" s="129"/>
      <c r="AV259" s="129"/>
      <c r="AW259" s="129"/>
      <c r="AX259" s="129"/>
      <c r="AY259" s="129"/>
      <c r="AZ259" s="129"/>
    </row>
    <row r="260" spans="1:52" s="128" customFormat="1" ht="14.1" customHeight="1">
      <c r="A260" s="130"/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29"/>
      <c r="W260" s="129"/>
      <c r="X260" s="129"/>
      <c r="Y260" s="129"/>
      <c r="Z260" s="129"/>
      <c r="AA260" s="129"/>
      <c r="AB260" s="129"/>
      <c r="AC260" s="129"/>
      <c r="AD260" s="129"/>
      <c r="AE260" s="129"/>
      <c r="AF260" s="129"/>
      <c r="AG260" s="129"/>
      <c r="AH260" s="129"/>
      <c r="AI260" s="129"/>
      <c r="AJ260" s="129"/>
      <c r="AK260" s="129"/>
      <c r="AL260" s="129"/>
      <c r="AM260" s="129"/>
      <c r="AN260" s="129"/>
      <c r="AO260" s="129"/>
      <c r="AP260" s="129"/>
      <c r="AQ260" s="129"/>
      <c r="AR260" s="129"/>
      <c r="AS260" s="129"/>
      <c r="AT260" s="129"/>
      <c r="AU260" s="129"/>
      <c r="AV260" s="129"/>
      <c r="AW260" s="129"/>
      <c r="AX260" s="129"/>
      <c r="AY260" s="129"/>
      <c r="AZ260" s="129"/>
    </row>
    <row r="261" spans="1:52" s="128" customFormat="1" ht="14.1" customHeight="1">
      <c r="A261" s="130"/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29"/>
      <c r="W261" s="129"/>
      <c r="X261" s="129"/>
      <c r="Y261" s="129"/>
      <c r="Z261" s="129"/>
      <c r="AA261" s="129"/>
      <c r="AB261" s="129"/>
      <c r="AC261" s="129"/>
      <c r="AD261" s="129"/>
      <c r="AE261" s="129"/>
      <c r="AF261" s="129"/>
      <c r="AG261" s="129"/>
      <c r="AH261" s="129"/>
      <c r="AI261" s="129"/>
      <c r="AJ261" s="129"/>
      <c r="AK261" s="129"/>
      <c r="AL261" s="129"/>
      <c r="AM261" s="129"/>
      <c r="AN261" s="129"/>
      <c r="AO261" s="129"/>
      <c r="AP261" s="129"/>
      <c r="AQ261" s="129"/>
      <c r="AR261" s="129"/>
      <c r="AS261" s="129"/>
      <c r="AT261" s="129"/>
      <c r="AU261" s="129"/>
      <c r="AV261" s="129"/>
      <c r="AW261" s="129"/>
      <c r="AX261" s="129"/>
      <c r="AY261" s="129"/>
      <c r="AZ261" s="129"/>
    </row>
    <row r="262" spans="1:52" s="128" customFormat="1" ht="14.1" customHeight="1">
      <c r="A262" s="130"/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29"/>
      <c r="W262" s="129"/>
      <c r="X262" s="129"/>
      <c r="Y262" s="129"/>
      <c r="Z262" s="129"/>
      <c r="AA262" s="129"/>
      <c r="AB262" s="129"/>
      <c r="AC262" s="129"/>
      <c r="AD262" s="129"/>
      <c r="AE262" s="129"/>
      <c r="AF262" s="129"/>
      <c r="AG262" s="129"/>
      <c r="AH262" s="129"/>
      <c r="AI262" s="129"/>
      <c r="AJ262" s="129"/>
      <c r="AK262" s="129"/>
      <c r="AL262" s="129"/>
      <c r="AM262" s="129"/>
      <c r="AN262" s="129"/>
      <c r="AO262" s="129"/>
      <c r="AP262" s="129"/>
      <c r="AQ262" s="129"/>
      <c r="AR262" s="129"/>
      <c r="AS262" s="129"/>
      <c r="AT262" s="129"/>
      <c r="AU262" s="129"/>
      <c r="AV262" s="129"/>
      <c r="AW262" s="129"/>
      <c r="AX262" s="129"/>
      <c r="AY262" s="129"/>
      <c r="AZ262" s="129"/>
    </row>
    <row r="263" spans="1:52" s="128" customFormat="1" ht="14.1" customHeight="1">
      <c r="A263" s="130"/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29"/>
      <c r="W263" s="129"/>
      <c r="X263" s="129"/>
      <c r="Y263" s="129"/>
      <c r="Z263" s="129"/>
      <c r="AA263" s="129"/>
      <c r="AB263" s="129"/>
      <c r="AC263" s="129"/>
      <c r="AD263" s="129"/>
      <c r="AE263" s="129"/>
      <c r="AF263" s="129"/>
      <c r="AG263" s="129"/>
      <c r="AH263" s="129"/>
      <c r="AI263" s="129"/>
      <c r="AJ263" s="129"/>
      <c r="AK263" s="129"/>
      <c r="AL263" s="129"/>
      <c r="AM263" s="129"/>
      <c r="AN263" s="129"/>
      <c r="AO263" s="129"/>
      <c r="AP263" s="129"/>
      <c r="AQ263" s="129"/>
      <c r="AR263" s="129"/>
      <c r="AS263" s="129"/>
      <c r="AT263" s="129"/>
      <c r="AU263" s="129"/>
      <c r="AV263" s="129"/>
      <c r="AW263" s="129"/>
      <c r="AX263" s="129"/>
      <c r="AY263" s="129"/>
      <c r="AZ263" s="129"/>
    </row>
    <row r="264" spans="1:52" s="128" customFormat="1" ht="14.1" customHeight="1">
      <c r="A264" s="130"/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29"/>
      <c r="W264" s="129"/>
      <c r="X264" s="129"/>
      <c r="Y264" s="129"/>
      <c r="Z264" s="129"/>
      <c r="AA264" s="129"/>
      <c r="AB264" s="129"/>
      <c r="AC264" s="129"/>
      <c r="AD264" s="129"/>
      <c r="AE264" s="129"/>
      <c r="AF264" s="129"/>
      <c r="AG264" s="129"/>
      <c r="AH264" s="129"/>
      <c r="AI264" s="129"/>
      <c r="AJ264" s="129"/>
      <c r="AK264" s="129"/>
      <c r="AL264" s="129"/>
      <c r="AM264" s="129"/>
      <c r="AN264" s="129"/>
      <c r="AO264" s="129"/>
      <c r="AP264" s="129"/>
      <c r="AQ264" s="129"/>
      <c r="AR264" s="129"/>
      <c r="AS264" s="129"/>
      <c r="AT264" s="129"/>
      <c r="AU264" s="129"/>
      <c r="AV264" s="129"/>
      <c r="AW264" s="129"/>
      <c r="AX264" s="129"/>
      <c r="AY264" s="129"/>
      <c r="AZ264" s="129"/>
    </row>
    <row r="265" spans="1:52" s="128" customFormat="1" ht="14.1" customHeight="1">
      <c r="A265" s="130"/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29"/>
      <c r="W265" s="129"/>
      <c r="X265" s="129"/>
      <c r="Y265" s="129"/>
      <c r="Z265" s="129"/>
      <c r="AA265" s="129"/>
      <c r="AB265" s="129"/>
      <c r="AC265" s="129"/>
      <c r="AD265" s="129"/>
      <c r="AE265" s="129"/>
      <c r="AF265" s="129"/>
      <c r="AG265" s="129"/>
      <c r="AH265" s="129"/>
      <c r="AI265" s="129"/>
      <c r="AJ265" s="129"/>
      <c r="AK265" s="129"/>
      <c r="AL265" s="129"/>
      <c r="AM265" s="129"/>
      <c r="AN265" s="129"/>
      <c r="AO265" s="129"/>
      <c r="AP265" s="129"/>
      <c r="AQ265" s="129"/>
      <c r="AR265" s="129"/>
      <c r="AS265" s="129"/>
      <c r="AT265" s="129"/>
      <c r="AU265" s="129"/>
      <c r="AV265" s="129"/>
      <c r="AW265" s="129"/>
      <c r="AX265" s="129"/>
      <c r="AY265" s="129"/>
      <c r="AZ265" s="129"/>
    </row>
    <row r="266" spans="1:52" s="128" customFormat="1" ht="14.1" customHeight="1">
      <c r="A266" s="130"/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Z266" s="129"/>
      <c r="AA266" s="129"/>
      <c r="AB266" s="129"/>
      <c r="AC266" s="129"/>
      <c r="AD266" s="129"/>
      <c r="AE266" s="129"/>
      <c r="AF266" s="129"/>
      <c r="AG266" s="129"/>
      <c r="AH266" s="129"/>
      <c r="AI266" s="129"/>
      <c r="AJ266" s="129"/>
      <c r="AK266" s="129"/>
      <c r="AL266" s="129"/>
      <c r="AM266" s="129"/>
      <c r="AN266" s="129"/>
      <c r="AO266" s="129"/>
      <c r="AP266" s="129"/>
      <c r="AQ266" s="129"/>
      <c r="AR266" s="129"/>
      <c r="AS266" s="129"/>
      <c r="AT266" s="129"/>
      <c r="AU266" s="129"/>
      <c r="AV266" s="129"/>
      <c r="AW266" s="129"/>
      <c r="AX266" s="129"/>
      <c r="AY266" s="129"/>
      <c r="AZ266" s="129"/>
    </row>
    <row r="267" spans="1:52" s="128" customFormat="1" ht="14.1" customHeight="1">
      <c r="A267" s="130"/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29"/>
      <c r="W267" s="129"/>
      <c r="X267" s="129"/>
      <c r="Y267" s="129"/>
      <c r="Z267" s="129"/>
      <c r="AA267" s="129"/>
      <c r="AB267" s="129"/>
      <c r="AC267" s="129"/>
      <c r="AD267" s="129"/>
      <c r="AE267" s="129"/>
      <c r="AF267" s="129"/>
      <c r="AG267" s="129"/>
      <c r="AH267" s="129"/>
      <c r="AI267" s="129"/>
      <c r="AJ267" s="129"/>
      <c r="AK267" s="129"/>
      <c r="AL267" s="129"/>
      <c r="AM267" s="129"/>
      <c r="AN267" s="129"/>
      <c r="AO267" s="129"/>
      <c r="AP267" s="129"/>
      <c r="AQ267" s="129"/>
      <c r="AR267" s="129"/>
      <c r="AS267" s="129"/>
      <c r="AT267" s="129"/>
      <c r="AU267" s="129"/>
      <c r="AV267" s="129"/>
      <c r="AW267" s="129"/>
      <c r="AX267" s="129"/>
      <c r="AY267" s="129"/>
      <c r="AZ267" s="129"/>
    </row>
    <row r="268" spans="1:52" s="128" customFormat="1" ht="14.1" customHeight="1">
      <c r="A268" s="130"/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29"/>
      <c r="W268" s="129"/>
      <c r="X268" s="129"/>
      <c r="Y268" s="129"/>
      <c r="Z268" s="129"/>
      <c r="AA268" s="129"/>
      <c r="AB268" s="129"/>
      <c r="AC268" s="129"/>
      <c r="AD268" s="129"/>
      <c r="AE268" s="129"/>
      <c r="AF268" s="129"/>
      <c r="AG268" s="129"/>
      <c r="AH268" s="129"/>
      <c r="AI268" s="129"/>
      <c r="AJ268" s="129"/>
      <c r="AK268" s="129"/>
      <c r="AL268" s="129"/>
      <c r="AM268" s="129"/>
      <c r="AN268" s="129"/>
      <c r="AO268" s="129"/>
      <c r="AP268" s="129"/>
      <c r="AQ268" s="129"/>
      <c r="AR268" s="129"/>
      <c r="AS268" s="129"/>
      <c r="AT268" s="129"/>
      <c r="AU268" s="129"/>
      <c r="AV268" s="129"/>
      <c r="AW268" s="129"/>
      <c r="AX268" s="129"/>
      <c r="AY268" s="129"/>
      <c r="AZ268" s="129"/>
    </row>
    <row r="269" spans="1:52" s="128" customFormat="1" ht="14.1" customHeight="1">
      <c r="A269" s="130"/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29"/>
      <c r="W269" s="129"/>
      <c r="X269" s="129"/>
      <c r="Y269" s="129"/>
      <c r="Z269" s="129"/>
      <c r="AA269" s="129"/>
      <c r="AB269" s="129"/>
      <c r="AC269" s="129"/>
      <c r="AD269" s="129"/>
      <c r="AE269" s="129"/>
      <c r="AF269" s="129"/>
      <c r="AG269" s="129"/>
      <c r="AH269" s="129"/>
      <c r="AI269" s="129"/>
      <c r="AJ269" s="129"/>
      <c r="AK269" s="129"/>
      <c r="AL269" s="129"/>
      <c r="AM269" s="129"/>
      <c r="AN269" s="129"/>
      <c r="AO269" s="129"/>
      <c r="AP269" s="129"/>
      <c r="AQ269" s="129"/>
      <c r="AR269" s="129"/>
      <c r="AS269" s="129"/>
      <c r="AT269" s="129"/>
      <c r="AU269" s="129"/>
      <c r="AV269" s="129"/>
      <c r="AW269" s="129"/>
      <c r="AX269" s="129"/>
      <c r="AY269" s="129"/>
      <c r="AZ269" s="129"/>
    </row>
    <row r="270" spans="1:52" s="128" customFormat="1" ht="14.1" customHeight="1">
      <c r="A270" s="130"/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29"/>
      <c r="W270" s="129"/>
      <c r="X270" s="129"/>
      <c r="Y270" s="129"/>
      <c r="Z270" s="129"/>
      <c r="AA270" s="129"/>
      <c r="AB270" s="129"/>
      <c r="AC270" s="129"/>
      <c r="AD270" s="129"/>
      <c r="AE270" s="129"/>
      <c r="AF270" s="129"/>
      <c r="AG270" s="129"/>
      <c r="AH270" s="129"/>
      <c r="AI270" s="129"/>
      <c r="AJ270" s="129"/>
      <c r="AK270" s="129"/>
      <c r="AL270" s="129"/>
      <c r="AM270" s="129"/>
      <c r="AN270" s="129"/>
      <c r="AO270" s="129"/>
      <c r="AP270" s="129"/>
      <c r="AQ270" s="129"/>
      <c r="AR270" s="129"/>
      <c r="AS270" s="129"/>
      <c r="AT270" s="129"/>
      <c r="AU270" s="129"/>
      <c r="AV270" s="129"/>
      <c r="AW270" s="129"/>
      <c r="AX270" s="129"/>
      <c r="AY270" s="129"/>
      <c r="AZ270" s="129"/>
    </row>
    <row r="271" spans="1:52" s="128" customFormat="1" ht="14.1" customHeight="1">
      <c r="A271" s="130"/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29"/>
      <c r="W271" s="129"/>
      <c r="X271" s="129"/>
      <c r="Y271" s="129"/>
      <c r="Z271" s="129"/>
      <c r="AA271" s="129"/>
      <c r="AB271" s="129"/>
      <c r="AC271" s="129"/>
      <c r="AD271" s="129"/>
      <c r="AE271" s="129"/>
      <c r="AF271" s="129"/>
      <c r="AG271" s="129"/>
      <c r="AH271" s="129"/>
      <c r="AI271" s="129"/>
      <c r="AJ271" s="129"/>
      <c r="AK271" s="129"/>
      <c r="AL271" s="129"/>
      <c r="AM271" s="129"/>
      <c r="AN271" s="129"/>
      <c r="AO271" s="129"/>
      <c r="AP271" s="129"/>
      <c r="AQ271" s="129"/>
      <c r="AR271" s="129"/>
      <c r="AS271" s="129"/>
      <c r="AT271" s="129"/>
      <c r="AU271" s="129"/>
      <c r="AV271" s="129"/>
      <c r="AW271" s="129"/>
      <c r="AX271" s="129"/>
      <c r="AY271" s="129"/>
      <c r="AZ271" s="129"/>
    </row>
    <row r="272" spans="1:52" s="128" customFormat="1" ht="14.1" customHeight="1">
      <c r="A272" s="130"/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29"/>
      <c r="W272" s="129"/>
      <c r="X272" s="129"/>
      <c r="Y272" s="129"/>
      <c r="Z272" s="129"/>
      <c r="AA272" s="129"/>
      <c r="AB272" s="129"/>
      <c r="AC272" s="129"/>
      <c r="AD272" s="129"/>
      <c r="AE272" s="129"/>
      <c r="AF272" s="129"/>
      <c r="AG272" s="129"/>
      <c r="AH272" s="129"/>
      <c r="AI272" s="129"/>
      <c r="AJ272" s="129"/>
      <c r="AK272" s="129"/>
      <c r="AL272" s="129"/>
      <c r="AM272" s="129"/>
      <c r="AN272" s="129"/>
      <c r="AO272" s="129"/>
      <c r="AP272" s="129"/>
      <c r="AQ272" s="129"/>
      <c r="AR272" s="129"/>
      <c r="AS272" s="129"/>
      <c r="AT272" s="129"/>
      <c r="AU272" s="129"/>
      <c r="AV272" s="129"/>
      <c r="AW272" s="129"/>
      <c r="AX272" s="129"/>
      <c r="AY272" s="129"/>
      <c r="AZ272" s="129"/>
    </row>
    <row r="273" spans="1:52" s="128" customFormat="1" ht="14.1" customHeight="1">
      <c r="A273" s="130"/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29"/>
      <c r="W273" s="129"/>
      <c r="X273" s="129"/>
      <c r="Y273" s="129"/>
      <c r="Z273" s="129"/>
      <c r="AA273" s="129"/>
      <c r="AB273" s="129"/>
      <c r="AC273" s="129"/>
      <c r="AD273" s="129"/>
      <c r="AE273" s="129"/>
      <c r="AF273" s="129"/>
      <c r="AG273" s="129"/>
      <c r="AH273" s="129"/>
      <c r="AI273" s="129"/>
      <c r="AJ273" s="129"/>
      <c r="AK273" s="129"/>
      <c r="AL273" s="129"/>
      <c r="AM273" s="129"/>
      <c r="AN273" s="129"/>
      <c r="AO273" s="129"/>
      <c r="AP273" s="129"/>
      <c r="AQ273" s="129"/>
      <c r="AR273" s="129"/>
      <c r="AS273" s="129"/>
      <c r="AT273" s="129"/>
      <c r="AU273" s="129"/>
      <c r="AV273" s="129"/>
      <c r="AW273" s="129"/>
      <c r="AX273" s="129"/>
      <c r="AY273" s="129"/>
      <c r="AZ273" s="129"/>
    </row>
    <row r="274" spans="1:52" s="128" customFormat="1" ht="14.1" customHeight="1">
      <c r="A274" s="130"/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29"/>
      <c r="W274" s="129"/>
      <c r="X274" s="129"/>
      <c r="Y274" s="129"/>
      <c r="Z274" s="129"/>
      <c r="AA274" s="129"/>
      <c r="AB274" s="129"/>
      <c r="AC274" s="129"/>
      <c r="AD274" s="129"/>
      <c r="AE274" s="129"/>
      <c r="AF274" s="129"/>
      <c r="AG274" s="129"/>
      <c r="AH274" s="129"/>
      <c r="AI274" s="129"/>
      <c r="AJ274" s="129"/>
      <c r="AK274" s="129"/>
      <c r="AL274" s="129"/>
      <c r="AM274" s="129"/>
      <c r="AN274" s="129"/>
      <c r="AO274" s="129"/>
      <c r="AP274" s="129"/>
      <c r="AQ274" s="129"/>
      <c r="AR274" s="129"/>
      <c r="AS274" s="129"/>
      <c r="AT274" s="129"/>
      <c r="AU274" s="129"/>
      <c r="AV274" s="129"/>
      <c r="AW274" s="129"/>
      <c r="AX274" s="129"/>
      <c r="AY274" s="129"/>
      <c r="AZ274" s="129"/>
    </row>
    <row r="275" spans="1:52" s="128" customFormat="1" ht="14.1" customHeight="1">
      <c r="A275" s="130"/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29"/>
      <c r="W275" s="129"/>
      <c r="X275" s="129"/>
      <c r="Y275" s="129"/>
      <c r="Z275" s="129"/>
      <c r="AA275" s="129"/>
      <c r="AB275" s="129"/>
      <c r="AC275" s="129"/>
      <c r="AD275" s="129"/>
      <c r="AE275" s="129"/>
      <c r="AF275" s="129"/>
      <c r="AG275" s="129"/>
      <c r="AH275" s="129"/>
      <c r="AI275" s="129"/>
      <c r="AJ275" s="129"/>
      <c r="AK275" s="129"/>
      <c r="AL275" s="129"/>
      <c r="AM275" s="129"/>
      <c r="AN275" s="129"/>
      <c r="AO275" s="129"/>
      <c r="AP275" s="129"/>
      <c r="AQ275" s="129"/>
      <c r="AR275" s="129"/>
      <c r="AS275" s="129"/>
      <c r="AT275" s="129"/>
      <c r="AU275" s="129"/>
      <c r="AV275" s="129"/>
      <c r="AW275" s="129"/>
      <c r="AX275" s="129"/>
      <c r="AY275" s="129"/>
      <c r="AZ275" s="129"/>
    </row>
    <row r="276" spans="1:52" s="128" customFormat="1" ht="14.1" customHeight="1">
      <c r="A276" s="130"/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29"/>
      <c r="W276" s="129"/>
      <c r="X276" s="129"/>
      <c r="Y276" s="129"/>
      <c r="Z276" s="129"/>
      <c r="AA276" s="129"/>
      <c r="AB276" s="129"/>
      <c r="AC276" s="129"/>
      <c r="AD276" s="129"/>
      <c r="AE276" s="129"/>
      <c r="AF276" s="129"/>
      <c r="AG276" s="129"/>
      <c r="AH276" s="129"/>
      <c r="AI276" s="129"/>
      <c r="AJ276" s="129"/>
      <c r="AK276" s="129"/>
      <c r="AL276" s="129"/>
      <c r="AM276" s="129"/>
      <c r="AN276" s="129"/>
      <c r="AO276" s="129"/>
      <c r="AP276" s="129"/>
      <c r="AQ276" s="129"/>
      <c r="AR276" s="129"/>
      <c r="AS276" s="129"/>
      <c r="AT276" s="129"/>
      <c r="AU276" s="129"/>
      <c r="AV276" s="129"/>
      <c r="AW276" s="129"/>
      <c r="AX276" s="129"/>
      <c r="AY276" s="129"/>
      <c r="AZ276" s="129"/>
    </row>
    <row r="277" spans="1:52" s="128" customFormat="1" ht="14.1" customHeight="1">
      <c r="A277" s="130"/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29"/>
      <c r="W277" s="129"/>
      <c r="X277" s="129"/>
      <c r="Y277" s="129"/>
      <c r="Z277" s="129"/>
      <c r="AA277" s="129"/>
      <c r="AB277" s="129"/>
      <c r="AC277" s="129"/>
      <c r="AD277" s="129"/>
      <c r="AE277" s="129"/>
      <c r="AF277" s="129"/>
      <c r="AG277" s="129"/>
      <c r="AH277" s="129"/>
      <c r="AI277" s="129"/>
      <c r="AJ277" s="129"/>
      <c r="AK277" s="129"/>
      <c r="AL277" s="129"/>
      <c r="AM277" s="129"/>
      <c r="AN277" s="129"/>
      <c r="AO277" s="129"/>
      <c r="AP277" s="129"/>
      <c r="AQ277" s="129"/>
      <c r="AR277" s="129"/>
      <c r="AS277" s="129"/>
      <c r="AT277" s="129"/>
      <c r="AU277" s="129"/>
      <c r="AV277" s="129"/>
      <c r="AW277" s="129"/>
      <c r="AX277" s="129"/>
      <c r="AY277" s="129"/>
      <c r="AZ277" s="129"/>
    </row>
    <row r="278" spans="1:52" s="128" customFormat="1" ht="14.1" customHeight="1">
      <c r="A278" s="130"/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Z278" s="129"/>
      <c r="AA278" s="129"/>
      <c r="AB278" s="129"/>
      <c r="AC278" s="129"/>
      <c r="AD278" s="129"/>
      <c r="AE278" s="129"/>
      <c r="AF278" s="129"/>
      <c r="AG278" s="129"/>
      <c r="AH278" s="129"/>
      <c r="AI278" s="129"/>
      <c r="AJ278" s="129"/>
      <c r="AK278" s="129"/>
      <c r="AL278" s="129"/>
      <c r="AM278" s="129"/>
      <c r="AN278" s="129"/>
      <c r="AO278" s="129"/>
      <c r="AP278" s="129"/>
      <c r="AQ278" s="129"/>
      <c r="AR278" s="129"/>
      <c r="AS278" s="129"/>
      <c r="AT278" s="129"/>
      <c r="AU278" s="129"/>
      <c r="AV278" s="129"/>
      <c r="AW278" s="129"/>
      <c r="AX278" s="129"/>
      <c r="AY278" s="129"/>
      <c r="AZ278" s="129"/>
    </row>
    <row r="279" spans="1:52" s="128" customFormat="1" ht="14.1" customHeight="1">
      <c r="A279" s="130"/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29"/>
      <c r="W279" s="129"/>
      <c r="X279" s="129"/>
      <c r="Y279" s="129"/>
      <c r="Z279" s="129"/>
      <c r="AA279" s="129"/>
      <c r="AB279" s="129"/>
      <c r="AC279" s="129"/>
      <c r="AD279" s="129"/>
      <c r="AE279" s="129"/>
      <c r="AF279" s="129"/>
      <c r="AG279" s="129"/>
      <c r="AH279" s="129"/>
      <c r="AI279" s="129"/>
      <c r="AJ279" s="129"/>
      <c r="AK279" s="129"/>
      <c r="AL279" s="129"/>
      <c r="AM279" s="129"/>
      <c r="AN279" s="129"/>
      <c r="AO279" s="129"/>
      <c r="AP279" s="129"/>
      <c r="AQ279" s="129"/>
      <c r="AR279" s="129"/>
      <c r="AS279" s="129"/>
      <c r="AT279" s="129"/>
      <c r="AU279" s="129"/>
      <c r="AV279" s="129"/>
      <c r="AW279" s="129"/>
      <c r="AX279" s="129"/>
      <c r="AY279" s="129"/>
      <c r="AZ279" s="129"/>
    </row>
    <row r="280" spans="1:52" s="128" customFormat="1" ht="14.1" customHeight="1">
      <c r="A280" s="130"/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29"/>
      <c r="W280" s="129"/>
      <c r="X280" s="129"/>
      <c r="Y280" s="129"/>
      <c r="Z280" s="129"/>
      <c r="AA280" s="129"/>
      <c r="AB280" s="129"/>
      <c r="AC280" s="129"/>
      <c r="AD280" s="129"/>
      <c r="AE280" s="129"/>
      <c r="AF280" s="129"/>
      <c r="AG280" s="129"/>
      <c r="AH280" s="129"/>
      <c r="AI280" s="129"/>
      <c r="AJ280" s="129"/>
      <c r="AK280" s="129"/>
      <c r="AL280" s="129"/>
      <c r="AM280" s="129"/>
      <c r="AN280" s="129"/>
      <c r="AO280" s="129"/>
      <c r="AP280" s="129"/>
      <c r="AQ280" s="129"/>
      <c r="AR280" s="129"/>
      <c r="AS280" s="129"/>
      <c r="AT280" s="129"/>
      <c r="AU280" s="129"/>
      <c r="AV280" s="129"/>
      <c r="AW280" s="129"/>
      <c r="AX280" s="129"/>
      <c r="AY280" s="129"/>
      <c r="AZ280" s="129"/>
    </row>
    <row r="281" spans="1:52" s="128" customFormat="1" ht="14.1" customHeight="1">
      <c r="A281" s="130"/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9"/>
      <c r="AJ281" s="129"/>
      <c r="AK281" s="129"/>
      <c r="AL281" s="129"/>
      <c r="AM281" s="129"/>
      <c r="AN281" s="129"/>
      <c r="AO281" s="129"/>
      <c r="AP281" s="129"/>
      <c r="AQ281" s="129"/>
      <c r="AR281" s="129"/>
      <c r="AS281" s="129"/>
      <c r="AT281" s="129"/>
      <c r="AU281" s="129"/>
      <c r="AV281" s="129"/>
      <c r="AW281" s="129"/>
      <c r="AX281" s="129"/>
      <c r="AY281" s="129"/>
      <c r="AZ281" s="129"/>
    </row>
    <row r="282" spans="1:52" s="128" customFormat="1" ht="14.1" customHeight="1">
      <c r="A282" s="130"/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29"/>
      <c r="AC282" s="129"/>
      <c r="AD282" s="129"/>
      <c r="AE282" s="129"/>
      <c r="AF282" s="129"/>
      <c r="AG282" s="129"/>
      <c r="AH282" s="129"/>
      <c r="AI282" s="129"/>
      <c r="AJ282" s="129"/>
      <c r="AK282" s="129"/>
      <c r="AL282" s="129"/>
      <c r="AM282" s="129"/>
      <c r="AN282" s="129"/>
      <c r="AO282" s="129"/>
      <c r="AP282" s="129"/>
      <c r="AQ282" s="129"/>
      <c r="AR282" s="129"/>
      <c r="AS282" s="129"/>
      <c r="AT282" s="129"/>
      <c r="AU282" s="129"/>
      <c r="AV282" s="129"/>
      <c r="AW282" s="129"/>
      <c r="AX282" s="129"/>
      <c r="AY282" s="129"/>
      <c r="AZ282" s="129"/>
    </row>
    <row r="283" spans="1:52" s="128" customFormat="1" ht="14.1" customHeight="1">
      <c r="A283" s="130"/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29"/>
      <c r="W283" s="129"/>
      <c r="X283" s="129"/>
      <c r="Y283" s="129"/>
      <c r="Z283" s="129"/>
      <c r="AA283" s="129"/>
      <c r="AB283" s="129"/>
      <c r="AC283" s="129"/>
      <c r="AD283" s="129"/>
      <c r="AE283" s="129"/>
      <c r="AF283" s="129"/>
      <c r="AG283" s="129"/>
      <c r="AH283" s="129"/>
      <c r="AI283" s="129"/>
      <c r="AJ283" s="129"/>
      <c r="AK283" s="129"/>
      <c r="AL283" s="129"/>
      <c r="AM283" s="129"/>
      <c r="AN283" s="129"/>
      <c r="AO283" s="129"/>
      <c r="AP283" s="129"/>
      <c r="AQ283" s="129"/>
      <c r="AR283" s="129"/>
      <c r="AS283" s="129"/>
      <c r="AT283" s="129"/>
      <c r="AU283" s="129"/>
      <c r="AV283" s="129"/>
      <c r="AW283" s="129"/>
      <c r="AX283" s="129"/>
      <c r="AY283" s="129"/>
      <c r="AZ283" s="129"/>
    </row>
    <row r="284" spans="1:52" s="128" customFormat="1" ht="14.1" customHeight="1">
      <c r="A284" s="130"/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29"/>
      <c r="W284" s="129"/>
      <c r="X284" s="129"/>
      <c r="Y284" s="129"/>
      <c r="Z284" s="129"/>
      <c r="AA284" s="129"/>
      <c r="AB284" s="129"/>
      <c r="AC284" s="129"/>
      <c r="AD284" s="129"/>
      <c r="AE284" s="129"/>
      <c r="AF284" s="129"/>
      <c r="AG284" s="129"/>
      <c r="AH284" s="129"/>
      <c r="AI284" s="129"/>
      <c r="AJ284" s="129"/>
      <c r="AK284" s="129"/>
      <c r="AL284" s="129"/>
      <c r="AM284" s="129"/>
      <c r="AN284" s="129"/>
      <c r="AO284" s="129"/>
      <c r="AP284" s="129"/>
      <c r="AQ284" s="129"/>
      <c r="AR284" s="129"/>
      <c r="AS284" s="129"/>
      <c r="AT284" s="129"/>
      <c r="AU284" s="129"/>
      <c r="AV284" s="129"/>
      <c r="AW284" s="129"/>
      <c r="AX284" s="129"/>
      <c r="AY284" s="129"/>
      <c r="AZ284" s="129"/>
    </row>
    <row r="285" spans="1:52" s="128" customFormat="1" ht="14.1" customHeight="1">
      <c r="A285" s="130"/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29"/>
      <c r="W285" s="129"/>
      <c r="X285" s="129"/>
      <c r="Y285" s="129"/>
      <c r="Z285" s="129"/>
      <c r="AA285" s="129"/>
      <c r="AB285" s="129"/>
      <c r="AC285" s="129"/>
      <c r="AD285" s="129"/>
      <c r="AE285" s="129"/>
      <c r="AF285" s="129"/>
      <c r="AG285" s="129"/>
      <c r="AH285" s="129"/>
      <c r="AI285" s="129"/>
      <c r="AJ285" s="129"/>
      <c r="AK285" s="129"/>
      <c r="AL285" s="129"/>
      <c r="AM285" s="129"/>
      <c r="AN285" s="129"/>
      <c r="AO285" s="129"/>
      <c r="AP285" s="129"/>
      <c r="AQ285" s="129"/>
      <c r="AR285" s="129"/>
      <c r="AS285" s="129"/>
      <c r="AT285" s="129"/>
      <c r="AU285" s="129"/>
      <c r="AV285" s="129"/>
      <c r="AW285" s="129"/>
      <c r="AX285" s="129"/>
      <c r="AY285" s="129"/>
      <c r="AZ285" s="129"/>
    </row>
    <row r="286" spans="1:52" s="128" customFormat="1" ht="14.1" customHeight="1">
      <c r="A286" s="130"/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29"/>
      <c r="W286" s="129"/>
      <c r="X286" s="129"/>
      <c r="Y286" s="129"/>
      <c r="Z286" s="129"/>
      <c r="AA286" s="129"/>
      <c r="AB286" s="129"/>
      <c r="AC286" s="129"/>
      <c r="AD286" s="129"/>
      <c r="AE286" s="129"/>
      <c r="AF286" s="129"/>
      <c r="AG286" s="129"/>
      <c r="AH286" s="129"/>
      <c r="AI286" s="129"/>
      <c r="AJ286" s="129"/>
      <c r="AK286" s="129"/>
      <c r="AL286" s="129"/>
      <c r="AM286" s="129"/>
      <c r="AN286" s="129"/>
      <c r="AO286" s="129"/>
      <c r="AP286" s="129"/>
      <c r="AQ286" s="129"/>
      <c r="AR286" s="129"/>
      <c r="AS286" s="129"/>
      <c r="AT286" s="129"/>
      <c r="AU286" s="129"/>
      <c r="AV286" s="129"/>
      <c r="AW286" s="129"/>
      <c r="AX286" s="129"/>
      <c r="AY286" s="129"/>
      <c r="AZ286" s="129"/>
    </row>
    <row r="287" spans="1:52" s="128" customFormat="1" ht="14.1" customHeight="1">
      <c r="A287" s="130"/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29"/>
      <c r="W287" s="129"/>
      <c r="X287" s="129"/>
      <c r="Y287" s="129"/>
      <c r="Z287" s="129"/>
      <c r="AA287" s="129"/>
      <c r="AB287" s="129"/>
      <c r="AC287" s="129"/>
      <c r="AD287" s="129"/>
      <c r="AE287" s="129"/>
      <c r="AF287" s="129"/>
      <c r="AG287" s="129"/>
      <c r="AH287" s="129"/>
      <c r="AI287" s="129"/>
      <c r="AJ287" s="129"/>
      <c r="AK287" s="129"/>
      <c r="AL287" s="129"/>
      <c r="AM287" s="129"/>
      <c r="AN287" s="129"/>
      <c r="AO287" s="129"/>
      <c r="AP287" s="129"/>
      <c r="AQ287" s="129"/>
      <c r="AR287" s="129"/>
      <c r="AS287" s="129"/>
      <c r="AT287" s="129"/>
      <c r="AU287" s="129"/>
      <c r="AV287" s="129"/>
      <c r="AW287" s="129"/>
      <c r="AX287" s="129"/>
      <c r="AY287" s="129"/>
      <c r="AZ287" s="129"/>
    </row>
    <row r="288" spans="1:52" s="128" customFormat="1" ht="14.1" customHeight="1">
      <c r="A288" s="130"/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29"/>
      <c r="W288" s="129"/>
      <c r="X288" s="129"/>
      <c r="Y288" s="129"/>
      <c r="Z288" s="129"/>
      <c r="AA288" s="129"/>
      <c r="AB288" s="129"/>
      <c r="AC288" s="129"/>
      <c r="AD288" s="129"/>
      <c r="AE288" s="129"/>
      <c r="AF288" s="129"/>
      <c r="AG288" s="129"/>
      <c r="AH288" s="129"/>
      <c r="AI288" s="129"/>
      <c r="AJ288" s="129"/>
      <c r="AK288" s="129"/>
      <c r="AL288" s="129"/>
      <c r="AM288" s="129"/>
      <c r="AN288" s="129"/>
      <c r="AO288" s="129"/>
      <c r="AP288" s="129"/>
      <c r="AQ288" s="129"/>
      <c r="AR288" s="129"/>
      <c r="AS288" s="129"/>
      <c r="AT288" s="129"/>
      <c r="AU288" s="129"/>
      <c r="AV288" s="129"/>
      <c r="AW288" s="129"/>
      <c r="AX288" s="129"/>
      <c r="AY288" s="129"/>
      <c r="AZ288" s="129"/>
    </row>
    <row r="289" spans="1:52" s="128" customFormat="1" ht="14.1" customHeight="1">
      <c r="A289" s="130"/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29"/>
      <c r="W289" s="129"/>
      <c r="X289" s="129"/>
      <c r="Y289" s="129"/>
      <c r="Z289" s="129"/>
      <c r="AA289" s="129"/>
      <c r="AB289" s="129"/>
      <c r="AC289" s="129"/>
      <c r="AD289" s="129"/>
      <c r="AE289" s="129"/>
      <c r="AF289" s="129"/>
      <c r="AG289" s="129"/>
      <c r="AH289" s="129"/>
      <c r="AI289" s="129"/>
      <c r="AJ289" s="129"/>
      <c r="AK289" s="129"/>
      <c r="AL289" s="129"/>
      <c r="AM289" s="129"/>
      <c r="AN289" s="129"/>
      <c r="AO289" s="129"/>
      <c r="AP289" s="129"/>
      <c r="AQ289" s="129"/>
      <c r="AR289" s="129"/>
      <c r="AS289" s="129"/>
      <c r="AT289" s="129"/>
      <c r="AU289" s="129"/>
      <c r="AV289" s="129"/>
      <c r="AW289" s="129"/>
      <c r="AX289" s="129"/>
      <c r="AY289" s="129"/>
      <c r="AZ289" s="129"/>
    </row>
    <row r="290" spans="1:52" s="128" customFormat="1" ht="14.1" customHeight="1">
      <c r="A290" s="130"/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Z290" s="129"/>
      <c r="AA290" s="129"/>
      <c r="AB290" s="129"/>
      <c r="AC290" s="129"/>
      <c r="AD290" s="129"/>
      <c r="AE290" s="129"/>
      <c r="AF290" s="129"/>
      <c r="AG290" s="129"/>
      <c r="AH290" s="129"/>
      <c r="AI290" s="129"/>
      <c r="AJ290" s="129"/>
      <c r="AK290" s="129"/>
      <c r="AL290" s="129"/>
      <c r="AM290" s="129"/>
      <c r="AN290" s="129"/>
      <c r="AO290" s="129"/>
      <c r="AP290" s="129"/>
      <c r="AQ290" s="129"/>
      <c r="AR290" s="129"/>
      <c r="AS290" s="129"/>
      <c r="AT290" s="129"/>
      <c r="AU290" s="129"/>
      <c r="AV290" s="129"/>
      <c r="AW290" s="129"/>
      <c r="AX290" s="129"/>
      <c r="AY290" s="129"/>
      <c r="AZ290" s="129"/>
    </row>
    <row r="291" spans="1:52" s="128" customFormat="1" ht="14.1" customHeight="1">
      <c r="A291" s="130"/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29"/>
      <c r="W291" s="129"/>
      <c r="X291" s="129"/>
      <c r="Y291" s="129"/>
      <c r="Z291" s="129"/>
      <c r="AA291" s="129"/>
      <c r="AB291" s="129"/>
      <c r="AC291" s="129"/>
      <c r="AD291" s="129"/>
      <c r="AE291" s="129"/>
      <c r="AF291" s="129"/>
      <c r="AG291" s="129"/>
      <c r="AH291" s="129"/>
      <c r="AI291" s="129"/>
      <c r="AJ291" s="129"/>
      <c r="AK291" s="129"/>
      <c r="AL291" s="129"/>
      <c r="AM291" s="129"/>
      <c r="AN291" s="129"/>
      <c r="AO291" s="129"/>
      <c r="AP291" s="129"/>
      <c r="AQ291" s="129"/>
      <c r="AR291" s="129"/>
      <c r="AS291" s="129"/>
      <c r="AT291" s="129"/>
      <c r="AU291" s="129"/>
      <c r="AV291" s="129"/>
      <c r="AW291" s="129"/>
      <c r="AX291" s="129"/>
      <c r="AY291" s="129"/>
      <c r="AZ291" s="129"/>
    </row>
    <row r="292" spans="1:52" s="128" customFormat="1" ht="14.1" customHeight="1">
      <c r="A292" s="130"/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29"/>
      <c r="W292" s="129"/>
      <c r="X292" s="129"/>
      <c r="Y292" s="129"/>
      <c r="Z292" s="129"/>
      <c r="AA292" s="129"/>
      <c r="AB292" s="129"/>
      <c r="AC292" s="129"/>
      <c r="AD292" s="129"/>
      <c r="AE292" s="129"/>
      <c r="AF292" s="129"/>
      <c r="AG292" s="129"/>
      <c r="AH292" s="129"/>
      <c r="AI292" s="129"/>
      <c r="AJ292" s="129"/>
      <c r="AK292" s="129"/>
      <c r="AL292" s="129"/>
      <c r="AM292" s="129"/>
      <c r="AN292" s="129"/>
      <c r="AO292" s="129"/>
      <c r="AP292" s="129"/>
      <c r="AQ292" s="129"/>
      <c r="AR292" s="129"/>
      <c r="AS292" s="129"/>
      <c r="AT292" s="129"/>
      <c r="AU292" s="129"/>
      <c r="AV292" s="129"/>
      <c r="AW292" s="129"/>
      <c r="AX292" s="129"/>
      <c r="AY292" s="129"/>
      <c r="AZ292" s="129"/>
    </row>
    <row r="293" spans="1:52" s="128" customFormat="1" ht="14.1" customHeight="1">
      <c r="A293" s="130"/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29"/>
      <c r="W293" s="129"/>
      <c r="X293" s="129"/>
      <c r="Y293" s="129"/>
      <c r="Z293" s="129"/>
      <c r="AA293" s="129"/>
      <c r="AB293" s="129"/>
      <c r="AC293" s="129"/>
      <c r="AD293" s="129"/>
      <c r="AE293" s="129"/>
      <c r="AF293" s="129"/>
      <c r="AG293" s="129"/>
      <c r="AH293" s="129"/>
      <c r="AI293" s="129"/>
      <c r="AJ293" s="129"/>
      <c r="AK293" s="129"/>
      <c r="AL293" s="129"/>
      <c r="AM293" s="129"/>
      <c r="AN293" s="129"/>
      <c r="AO293" s="129"/>
      <c r="AP293" s="129"/>
      <c r="AQ293" s="129"/>
      <c r="AR293" s="129"/>
      <c r="AS293" s="129"/>
      <c r="AT293" s="129"/>
      <c r="AU293" s="129"/>
      <c r="AV293" s="129"/>
      <c r="AW293" s="129"/>
      <c r="AX293" s="129"/>
      <c r="AY293" s="129"/>
      <c r="AZ293" s="129"/>
    </row>
    <row r="294" spans="1:52" s="128" customFormat="1" ht="14.1" customHeight="1">
      <c r="A294" s="130"/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29"/>
      <c r="W294" s="129"/>
      <c r="X294" s="129"/>
      <c r="Y294" s="129"/>
      <c r="Z294" s="129"/>
      <c r="AA294" s="129"/>
      <c r="AB294" s="129"/>
      <c r="AC294" s="129"/>
      <c r="AD294" s="129"/>
      <c r="AE294" s="129"/>
      <c r="AF294" s="129"/>
      <c r="AG294" s="129"/>
      <c r="AH294" s="129"/>
      <c r="AI294" s="129"/>
      <c r="AJ294" s="129"/>
      <c r="AK294" s="129"/>
      <c r="AL294" s="129"/>
      <c r="AM294" s="129"/>
      <c r="AN294" s="129"/>
      <c r="AO294" s="129"/>
      <c r="AP294" s="129"/>
      <c r="AQ294" s="129"/>
      <c r="AR294" s="129"/>
      <c r="AS294" s="129"/>
      <c r="AT294" s="129"/>
      <c r="AU294" s="129"/>
      <c r="AV294" s="129"/>
      <c r="AW294" s="129"/>
      <c r="AX294" s="129"/>
      <c r="AY294" s="129"/>
      <c r="AZ294" s="129"/>
    </row>
    <row r="295" spans="1:52" s="128" customFormat="1" ht="14.1" customHeight="1">
      <c r="A295" s="130"/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29"/>
      <c r="W295" s="129"/>
      <c r="X295" s="129"/>
      <c r="Y295" s="129"/>
      <c r="Z295" s="129"/>
      <c r="AA295" s="129"/>
      <c r="AB295" s="129"/>
      <c r="AC295" s="129"/>
      <c r="AD295" s="129"/>
      <c r="AE295" s="129"/>
      <c r="AF295" s="129"/>
      <c r="AG295" s="129"/>
      <c r="AH295" s="129"/>
      <c r="AI295" s="129"/>
      <c r="AJ295" s="129"/>
      <c r="AK295" s="129"/>
      <c r="AL295" s="129"/>
      <c r="AM295" s="129"/>
      <c r="AN295" s="129"/>
      <c r="AO295" s="129"/>
      <c r="AP295" s="129"/>
      <c r="AQ295" s="129"/>
      <c r="AR295" s="129"/>
      <c r="AS295" s="129"/>
      <c r="AT295" s="129"/>
      <c r="AU295" s="129"/>
      <c r="AV295" s="129"/>
      <c r="AW295" s="129"/>
      <c r="AX295" s="129"/>
      <c r="AY295" s="129"/>
      <c r="AZ295" s="129"/>
    </row>
    <row r="296" spans="1:52" s="128" customFormat="1" ht="14.1" customHeight="1">
      <c r="A296" s="130"/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29"/>
      <c r="W296" s="129"/>
      <c r="X296" s="129"/>
      <c r="Y296" s="129"/>
      <c r="Z296" s="129"/>
      <c r="AA296" s="129"/>
      <c r="AB296" s="129"/>
      <c r="AC296" s="129"/>
      <c r="AD296" s="129"/>
      <c r="AE296" s="129"/>
      <c r="AF296" s="129"/>
      <c r="AG296" s="129"/>
      <c r="AH296" s="129"/>
      <c r="AI296" s="129"/>
      <c r="AJ296" s="129"/>
      <c r="AK296" s="129"/>
      <c r="AL296" s="129"/>
      <c r="AM296" s="129"/>
      <c r="AN296" s="129"/>
      <c r="AO296" s="129"/>
      <c r="AP296" s="129"/>
      <c r="AQ296" s="129"/>
      <c r="AR296" s="129"/>
      <c r="AS296" s="129"/>
      <c r="AT296" s="129"/>
      <c r="AU296" s="129"/>
      <c r="AV296" s="129"/>
      <c r="AW296" s="129"/>
      <c r="AX296" s="129"/>
      <c r="AY296" s="129"/>
      <c r="AZ296" s="129"/>
    </row>
    <row r="297" spans="1:52" s="128" customFormat="1" ht="14.1" customHeight="1">
      <c r="A297" s="130"/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29"/>
      <c r="W297" s="129"/>
      <c r="X297" s="129"/>
      <c r="Y297" s="129"/>
      <c r="Z297" s="129"/>
      <c r="AA297" s="129"/>
      <c r="AB297" s="129"/>
      <c r="AC297" s="129"/>
      <c r="AD297" s="129"/>
      <c r="AE297" s="129"/>
      <c r="AF297" s="129"/>
      <c r="AG297" s="129"/>
      <c r="AH297" s="129"/>
      <c r="AI297" s="129"/>
      <c r="AJ297" s="129"/>
      <c r="AK297" s="129"/>
      <c r="AL297" s="129"/>
      <c r="AM297" s="129"/>
      <c r="AN297" s="129"/>
      <c r="AO297" s="129"/>
      <c r="AP297" s="129"/>
      <c r="AQ297" s="129"/>
      <c r="AR297" s="129"/>
      <c r="AS297" s="129"/>
      <c r="AT297" s="129"/>
      <c r="AU297" s="129"/>
      <c r="AV297" s="129"/>
      <c r="AW297" s="129"/>
      <c r="AX297" s="129"/>
      <c r="AY297" s="129"/>
      <c r="AZ297" s="129"/>
    </row>
    <row r="298" spans="1:52" s="128" customFormat="1" ht="14.1" customHeight="1">
      <c r="A298" s="130"/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29"/>
      <c r="W298" s="129"/>
      <c r="X298" s="129"/>
      <c r="Y298" s="129"/>
      <c r="Z298" s="129"/>
      <c r="AA298" s="129"/>
      <c r="AB298" s="129"/>
      <c r="AC298" s="129"/>
      <c r="AD298" s="129"/>
      <c r="AE298" s="129"/>
      <c r="AF298" s="129"/>
      <c r="AG298" s="129"/>
      <c r="AH298" s="129"/>
      <c r="AI298" s="129"/>
      <c r="AJ298" s="129"/>
      <c r="AK298" s="129"/>
      <c r="AL298" s="129"/>
      <c r="AM298" s="129"/>
      <c r="AN298" s="129"/>
      <c r="AO298" s="129"/>
      <c r="AP298" s="129"/>
      <c r="AQ298" s="129"/>
      <c r="AR298" s="129"/>
      <c r="AS298" s="129"/>
      <c r="AT298" s="129"/>
      <c r="AU298" s="129"/>
      <c r="AV298" s="129"/>
      <c r="AW298" s="129"/>
      <c r="AX298" s="129"/>
      <c r="AY298" s="129"/>
      <c r="AZ298" s="129"/>
    </row>
    <row r="299" spans="1:52" s="128" customFormat="1" ht="14.1" customHeight="1">
      <c r="A299" s="130"/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29"/>
      <c r="W299" s="129"/>
      <c r="X299" s="129"/>
      <c r="Y299" s="129"/>
      <c r="Z299" s="129"/>
      <c r="AA299" s="129"/>
      <c r="AB299" s="129"/>
      <c r="AC299" s="129"/>
      <c r="AD299" s="129"/>
      <c r="AE299" s="129"/>
      <c r="AF299" s="129"/>
      <c r="AG299" s="129"/>
      <c r="AH299" s="129"/>
      <c r="AI299" s="129"/>
      <c r="AJ299" s="129"/>
      <c r="AK299" s="129"/>
      <c r="AL299" s="129"/>
      <c r="AM299" s="129"/>
      <c r="AN299" s="129"/>
      <c r="AO299" s="129"/>
      <c r="AP299" s="129"/>
      <c r="AQ299" s="129"/>
      <c r="AR299" s="129"/>
      <c r="AS299" s="129"/>
      <c r="AT299" s="129"/>
      <c r="AU299" s="129"/>
      <c r="AV299" s="129"/>
      <c r="AW299" s="129"/>
      <c r="AX299" s="129"/>
      <c r="AY299" s="129"/>
      <c r="AZ299" s="129"/>
    </row>
    <row r="300" spans="1:52" s="128" customFormat="1" ht="14.1" customHeight="1">
      <c r="A300" s="130"/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29"/>
      <c r="W300" s="129"/>
      <c r="X300" s="129"/>
      <c r="Y300" s="129"/>
      <c r="Z300" s="129"/>
      <c r="AA300" s="129"/>
      <c r="AB300" s="129"/>
      <c r="AC300" s="129"/>
      <c r="AD300" s="129"/>
      <c r="AE300" s="129"/>
      <c r="AF300" s="129"/>
      <c r="AG300" s="129"/>
      <c r="AH300" s="129"/>
      <c r="AI300" s="129"/>
      <c r="AJ300" s="129"/>
      <c r="AK300" s="129"/>
      <c r="AL300" s="129"/>
      <c r="AM300" s="129"/>
      <c r="AN300" s="129"/>
      <c r="AO300" s="129"/>
      <c r="AP300" s="129"/>
      <c r="AQ300" s="129"/>
      <c r="AR300" s="129"/>
      <c r="AS300" s="129"/>
      <c r="AT300" s="129"/>
      <c r="AU300" s="129"/>
      <c r="AV300" s="129"/>
      <c r="AW300" s="129"/>
      <c r="AX300" s="129"/>
      <c r="AY300" s="129"/>
      <c r="AZ300" s="129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27" customWidth="1"/>
    <col min="2" max="15" width="6.375" style="126" customWidth="1"/>
    <col min="16" max="52" width="6.375" style="125" customWidth="1"/>
    <col min="53" max="16384" width="9" style="125"/>
  </cols>
  <sheetData>
    <row r="1" spans="1:100" s="161" customFormat="1" ht="35.1" customHeight="1">
      <c r="A1" s="164" t="s">
        <v>157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93"/>
      <c r="O1" s="193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65" customFormat="1" ht="39.950000000000003" customHeight="1">
      <c r="A4" s="192"/>
      <c r="B4" s="186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</row>
    <row r="5" spans="1:100" s="165" customFormat="1" ht="39.950000000000003" customHeight="1">
      <c r="A5" s="192"/>
      <c r="B5" s="186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00" s="165" customFormat="1" ht="39.950000000000003" customHeight="1">
      <c r="A6" s="191"/>
      <c r="B6" s="186"/>
      <c r="C6" s="191"/>
      <c r="D6" s="191"/>
      <c r="E6" s="186"/>
      <c r="F6" s="191"/>
      <c r="G6" s="191"/>
      <c r="H6" s="191"/>
      <c r="I6" s="191"/>
      <c r="J6" s="191"/>
      <c r="K6" s="191"/>
      <c r="L6" s="191"/>
      <c r="M6" s="191"/>
      <c r="N6" s="191"/>
      <c r="O6" s="191"/>
    </row>
    <row r="7" spans="1:100" s="165" customFormat="1" ht="14.1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</row>
    <row r="8" spans="1:100" s="165" customFormat="1" ht="14.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</row>
    <row r="9" spans="1:100" s="165" customFormat="1" ht="14.1" customHeight="1">
      <c r="A9" s="190" t="s">
        <v>90</v>
      </c>
      <c r="B9" s="189" t="s">
        <v>156</v>
      </c>
      <c r="C9" s="188"/>
      <c r="D9" s="188"/>
      <c r="E9" s="187"/>
      <c r="F9" s="189" t="s">
        <v>155</v>
      </c>
      <c r="G9" s="188"/>
      <c r="H9" s="188"/>
      <c r="I9" s="187"/>
      <c r="J9" s="189" t="s">
        <v>154</v>
      </c>
      <c r="K9" s="188"/>
      <c r="L9" s="188"/>
      <c r="M9" s="187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</row>
    <row r="10" spans="1:100" s="165" customFormat="1" ht="39" customHeight="1">
      <c r="A10" s="185" t="s">
        <v>144</v>
      </c>
      <c r="B10" s="184" t="s">
        <v>153</v>
      </c>
      <c r="C10" s="181" t="s">
        <v>152</v>
      </c>
      <c r="D10" s="182" t="s">
        <v>151</v>
      </c>
      <c r="E10" s="180" t="s">
        <v>137</v>
      </c>
      <c r="F10" s="183" t="s">
        <v>153</v>
      </c>
      <c r="G10" s="182" t="s">
        <v>152</v>
      </c>
      <c r="H10" s="181" t="s">
        <v>151</v>
      </c>
      <c r="I10" s="180" t="s">
        <v>137</v>
      </c>
      <c r="J10" s="183" t="s">
        <v>153</v>
      </c>
      <c r="K10" s="182" t="s">
        <v>152</v>
      </c>
      <c r="L10" s="181" t="s">
        <v>151</v>
      </c>
      <c r="M10" s="180" t="s">
        <v>137</v>
      </c>
      <c r="N10" s="179"/>
      <c r="O10" s="178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5" customFormat="1" ht="14.1" customHeight="1">
      <c r="A11" s="176" t="s">
        <v>82</v>
      </c>
      <c r="B11" s="175">
        <v>0</v>
      </c>
      <c r="C11" s="175">
        <v>0</v>
      </c>
      <c r="D11" s="175">
        <v>0</v>
      </c>
      <c r="E11" s="174">
        <v>0</v>
      </c>
      <c r="F11" s="175">
        <v>0</v>
      </c>
      <c r="G11" s="175">
        <v>0</v>
      </c>
      <c r="H11" s="175">
        <v>0</v>
      </c>
      <c r="I11" s="174">
        <v>0</v>
      </c>
      <c r="J11" s="175">
        <v>0</v>
      </c>
      <c r="K11" s="175">
        <v>0</v>
      </c>
      <c r="L11" s="175">
        <v>0</v>
      </c>
      <c r="M11" s="174">
        <v>0</v>
      </c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</row>
    <row r="12" spans="1:100" s="165" customFormat="1" ht="14.1" customHeight="1">
      <c r="A12" s="173" t="s">
        <v>81</v>
      </c>
      <c r="B12" s="172">
        <v>1</v>
      </c>
      <c r="C12" s="172">
        <v>2</v>
      </c>
      <c r="D12" s="172">
        <v>3</v>
      </c>
      <c r="E12" s="171">
        <v>8.1</v>
      </c>
      <c r="F12" s="172">
        <v>2</v>
      </c>
      <c r="G12" s="172">
        <v>0</v>
      </c>
      <c r="H12" s="172">
        <v>2</v>
      </c>
      <c r="I12" s="171">
        <v>12.5</v>
      </c>
      <c r="J12" s="172">
        <v>3</v>
      </c>
      <c r="K12" s="172">
        <v>2</v>
      </c>
      <c r="L12" s="172">
        <v>5</v>
      </c>
      <c r="M12" s="171">
        <v>9.4</v>
      </c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</row>
    <row r="13" spans="1:100" s="165" customFormat="1" ht="14.1" customHeight="1">
      <c r="A13" s="173" t="s">
        <v>80</v>
      </c>
      <c r="B13" s="172">
        <v>0</v>
      </c>
      <c r="C13" s="172">
        <v>0</v>
      </c>
      <c r="D13" s="172">
        <v>0</v>
      </c>
      <c r="E13" s="171">
        <v>0</v>
      </c>
      <c r="F13" s="172">
        <v>1</v>
      </c>
      <c r="G13" s="172">
        <v>0</v>
      </c>
      <c r="H13" s="172">
        <v>1</v>
      </c>
      <c r="I13" s="171">
        <v>6.3</v>
      </c>
      <c r="J13" s="172">
        <v>1</v>
      </c>
      <c r="K13" s="172">
        <v>0</v>
      </c>
      <c r="L13" s="172">
        <v>1</v>
      </c>
      <c r="M13" s="171">
        <v>1.9</v>
      </c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</row>
    <row r="14" spans="1:100" s="165" customFormat="1" ht="14.1" customHeight="1">
      <c r="A14" s="173" t="s">
        <v>79</v>
      </c>
      <c r="B14" s="172">
        <v>0</v>
      </c>
      <c r="C14" s="172">
        <v>0</v>
      </c>
      <c r="D14" s="172">
        <v>0</v>
      </c>
      <c r="E14" s="171">
        <v>0</v>
      </c>
      <c r="F14" s="172">
        <v>0</v>
      </c>
      <c r="G14" s="172">
        <v>1</v>
      </c>
      <c r="H14" s="172">
        <v>1</v>
      </c>
      <c r="I14" s="171">
        <v>6.3</v>
      </c>
      <c r="J14" s="172">
        <v>0</v>
      </c>
      <c r="K14" s="172">
        <v>1</v>
      </c>
      <c r="L14" s="172">
        <v>1</v>
      </c>
      <c r="M14" s="171">
        <v>1.9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</row>
    <row r="15" spans="1:100" s="165" customFormat="1" ht="14.1" customHeight="1">
      <c r="A15" s="173" t="s">
        <v>78</v>
      </c>
      <c r="B15" s="172">
        <v>0</v>
      </c>
      <c r="C15" s="172">
        <v>1</v>
      </c>
      <c r="D15" s="172">
        <v>1</v>
      </c>
      <c r="E15" s="171">
        <v>2.7</v>
      </c>
      <c r="F15" s="172">
        <v>0</v>
      </c>
      <c r="G15" s="172">
        <v>0</v>
      </c>
      <c r="H15" s="172">
        <v>0</v>
      </c>
      <c r="I15" s="171">
        <v>0</v>
      </c>
      <c r="J15" s="172">
        <v>0</v>
      </c>
      <c r="K15" s="172">
        <v>1</v>
      </c>
      <c r="L15" s="172">
        <v>1</v>
      </c>
      <c r="M15" s="171">
        <v>1.9</v>
      </c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</row>
    <row r="16" spans="1:100" s="165" customFormat="1" ht="14.1" customHeight="1">
      <c r="A16" s="173" t="s">
        <v>77</v>
      </c>
      <c r="B16" s="172">
        <v>0</v>
      </c>
      <c r="C16" s="172">
        <v>1</v>
      </c>
      <c r="D16" s="172">
        <v>1</v>
      </c>
      <c r="E16" s="171">
        <v>2.7</v>
      </c>
      <c r="F16" s="172">
        <v>0</v>
      </c>
      <c r="G16" s="172">
        <v>0</v>
      </c>
      <c r="H16" s="172">
        <v>0</v>
      </c>
      <c r="I16" s="171">
        <v>0</v>
      </c>
      <c r="J16" s="172">
        <v>0</v>
      </c>
      <c r="K16" s="172">
        <v>1</v>
      </c>
      <c r="L16" s="172">
        <v>1</v>
      </c>
      <c r="M16" s="171">
        <v>1.9</v>
      </c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</row>
    <row r="17" spans="1:100" s="165" customFormat="1" ht="14.1" customHeight="1">
      <c r="A17" s="170" t="s">
        <v>135</v>
      </c>
      <c r="B17" s="169">
        <v>1</v>
      </c>
      <c r="C17" s="169">
        <v>4</v>
      </c>
      <c r="D17" s="169">
        <v>5</v>
      </c>
      <c r="E17" s="168">
        <v>13.5</v>
      </c>
      <c r="F17" s="169">
        <v>3</v>
      </c>
      <c r="G17" s="169">
        <v>1</v>
      </c>
      <c r="H17" s="169">
        <v>4</v>
      </c>
      <c r="I17" s="168">
        <v>25</v>
      </c>
      <c r="J17" s="169">
        <v>4</v>
      </c>
      <c r="K17" s="169">
        <v>5</v>
      </c>
      <c r="L17" s="169">
        <v>9</v>
      </c>
      <c r="M17" s="168">
        <v>17</v>
      </c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</row>
    <row r="18" spans="1:100" s="165" customFormat="1" ht="14.1" customHeight="1">
      <c r="A18" s="176" t="s">
        <v>76</v>
      </c>
      <c r="B18" s="175">
        <v>0</v>
      </c>
      <c r="C18" s="175">
        <v>0</v>
      </c>
      <c r="D18" s="175">
        <v>0</v>
      </c>
      <c r="E18" s="174">
        <v>0</v>
      </c>
      <c r="F18" s="175">
        <v>0</v>
      </c>
      <c r="G18" s="175">
        <v>0</v>
      </c>
      <c r="H18" s="175">
        <v>0</v>
      </c>
      <c r="I18" s="174">
        <v>0</v>
      </c>
      <c r="J18" s="175">
        <v>0</v>
      </c>
      <c r="K18" s="175">
        <v>0</v>
      </c>
      <c r="L18" s="175">
        <v>0</v>
      </c>
      <c r="M18" s="174">
        <v>0</v>
      </c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</row>
    <row r="19" spans="1:100" s="165" customFormat="1" ht="14.1" customHeight="1">
      <c r="A19" s="173" t="s">
        <v>75</v>
      </c>
      <c r="B19" s="172">
        <v>0</v>
      </c>
      <c r="C19" s="172">
        <v>0</v>
      </c>
      <c r="D19" s="172">
        <v>0</v>
      </c>
      <c r="E19" s="171">
        <v>0</v>
      </c>
      <c r="F19" s="172">
        <v>0</v>
      </c>
      <c r="G19" s="172">
        <v>0</v>
      </c>
      <c r="H19" s="172">
        <v>0</v>
      </c>
      <c r="I19" s="171">
        <v>0</v>
      </c>
      <c r="J19" s="172">
        <v>0</v>
      </c>
      <c r="K19" s="172">
        <v>0</v>
      </c>
      <c r="L19" s="172">
        <v>0</v>
      </c>
      <c r="M19" s="171">
        <v>0</v>
      </c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</row>
    <row r="20" spans="1:100" s="165" customFormat="1" ht="14.1" customHeight="1">
      <c r="A20" s="173" t="s">
        <v>74</v>
      </c>
      <c r="B20" s="172">
        <v>0</v>
      </c>
      <c r="C20" s="172">
        <v>1</v>
      </c>
      <c r="D20" s="172">
        <v>1</v>
      </c>
      <c r="E20" s="171">
        <v>2.7</v>
      </c>
      <c r="F20" s="172">
        <v>0</v>
      </c>
      <c r="G20" s="172">
        <v>0</v>
      </c>
      <c r="H20" s="172">
        <v>0</v>
      </c>
      <c r="I20" s="171">
        <v>0</v>
      </c>
      <c r="J20" s="172">
        <v>0</v>
      </c>
      <c r="K20" s="172">
        <v>1</v>
      </c>
      <c r="L20" s="172">
        <v>1</v>
      </c>
      <c r="M20" s="171">
        <v>1.9</v>
      </c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</row>
    <row r="21" spans="1:100" s="165" customFormat="1" ht="14.1" customHeight="1">
      <c r="A21" s="173" t="s">
        <v>73</v>
      </c>
      <c r="B21" s="172">
        <v>0</v>
      </c>
      <c r="C21" s="172">
        <v>0</v>
      </c>
      <c r="D21" s="172">
        <v>0</v>
      </c>
      <c r="E21" s="171">
        <v>0</v>
      </c>
      <c r="F21" s="172">
        <v>0</v>
      </c>
      <c r="G21" s="172">
        <v>0</v>
      </c>
      <c r="H21" s="172">
        <v>0</v>
      </c>
      <c r="I21" s="171">
        <v>0</v>
      </c>
      <c r="J21" s="172">
        <v>0</v>
      </c>
      <c r="K21" s="172">
        <v>0</v>
      </c>
      <c r="L21" s="172">
        <v>0</v>
      </c>
      <c r="M21" s="171">
        <v>0</v>
      </c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</row>
    <row r="22" spans="1:100" s="165" customFormat="1" ht="14.1" customHeight="1">
      <c r="A22" s="173" t="s">
        <v>72</v>
      </c>
      <c r="B22" s="172">
        <v>1</v>
      </c>
      <c r="C22" s="172">
        <v>0</v>
      </c>
      <c r="D22" s="172">
        <v>1</v>
      </c>
      <c r="E22" s="171">
        <v>2.7</v>
      </c>
      <c r="F22" s="172">
        <v>0</v>
      </c>
      <c r="G22" s="172">
        <v>0</v>
      </c>
      <c r="H22" s="172">
        <v>0</v>
      </c>
      <c r="I22" s="171">
        <v>0</v>
      </c>
      <c r="J22" s="172">
        <v>1</v>
      </c>
      <c r="K22" s="172">
        <v>0</v>
      </c>
      <c r="L22" s="172">
        <v>1</v>
      </c>
      <c r="M22" s="171">
        <v>1.9</v>
      </c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</row>
    <row r="23" spans="1:100" s="165" customFormat="1" ht="14.1" customHeight="1">
      <c r="A23" s="173" t="s">
        <v>71</v>
      </c>
      <c r="B23" s="172">
        <v>1</v>
      </c>
      <c r="C23" s="172">
        <v>1</v>
      </c>
      <c r="D23" s="172">
        <v>2</v>
      </c>
      <c r="E23" s="171">
        <v>5.4</v>
      </c>
      <c r="F23" s="172">
        <v>0</v>
      </c>
      <c r="G23" s="172">
        <v>0</v>
      </c>
      <c r="H23" s="172">
        <v>0</v>
      </c>
      <c r="I23" s="171">
        <v>0</v>
      </c>
      <c r="J23" s="172">
        <v>1</v>
      </c>
      <c r="K23" s="172">
        <v>1</v>
      </c>
      <c r="L23" s="172">
        <v>2</v>
      </c>
      <c r="M23" s="171">
        <v>3.8</v>
      </c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</row>
    <row r="24" spans="1:100" s="165" customFormat="1" ht="14.1" customHeight="1">
      <c r="A24" s="170" t="s">
        <v>135</v>
      </c>
      <c r="B24" s="169">
        <v>2</v>
      </c>
      <c r="C24" s="169">
        <v>2</v>
      </c>
      <c r="D24" s="169">
        <v>4</v>
      </c>
      <c r="E24" s="168">
        <v>10.8</v>
      </c>
      <c r="F24" s="169">
        <v>0</v>
      </c>
      <c r="G24" s="169">
        <v>0</v>
      </c>
      <c r="H24" s="169">
        <v>0</v>
      </c>
      <c r="I24" s="168">
        <v>0</v>
      </c>
      <c r="J24" s="169">
        <v>2</v>
      </c>
      <c r="K24" s="169">
        <v>2</v>
      </c>
      <c r="L24" s="169">
        <v>4</v>
      </c>
      <c r="M24" s="168">
        <v>7.5</v>
      </c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</row>
    <row r="25" spans="1:100" s="165" customFormat="1" ht="14.1" customHeight="1">
      <c r="A25" s="173" t="s">
        <v>70</v>
      </c>
      <c r="B25" s="172">
        <v>1</v>
      </c>
      <c r="C25" s="172">
        <v>4</v>
      </c>
      <c r="D25" s="172">
        <v>5</v>
      </c>
      <c r="E25" s="171">
        <v>13.5</v>
      </c>
      <c r="F25" s="172">
        <v>1</v>
      </c>
      <c r="G25" s="172">
        <v>0</v>
      </c>
      <c r="H25" s="172">
        <v>1</v>
      </c>
      <c r="I25" s="171">
        <v>6.3</v>
      </c>
      <c r="J25" s="172">
        <v>2</v>
      </c>
      <c r="K25" s="172">
        <v>4</v>
      </c>
      <c r="L25" s="172">
        <v>6</v>
      </c>
      <c r="M25" s="171">
        <v>11.3</v>
      </c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</row>
    <row r="26" spans="1:100" s="165" customFormat="1" ht="14.1" customHeight="1">
      <c r="A26" s="173" t="s">
        <v>69</v>
      </c>
      <c r="B26" s="172">
        <v>0</v>
      </c>
      <c r="C26" s="172">
        <v>0</v>
      </c>
      <c r="D26" s="172">
        <v>0</v>
      </c>
      <c r="E26" s="171">
        <v>0</v>
      </c>
      <c r="F26" s="172">
        <v>1</v>
      </c>
      <c r="G26" s="172">
        <v>1</v>
      </c>
      <c r="H26" s="172">
        <v>2</v>
      </c>
      <c r="I26" s="171">
        <v>12.5</v>
      </c>
      <c r="J26" s="172">
        <v>1</v>
      </c>
      <c r="K26" s="172">
        <v>1</v>
      </c>
      <c r="L26" s="172">
        <v>2</v>
      </c>
      <c r="M26" s="171">
        <v>3.8</v>
      </c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5" customFormat="1" ht="14.1" customHeight="1">
      <c r="A27" s="173" t="s">
        <v>68</v>
      </c>
      <c r="B27" s="172">
        <v>1</v>
      </c>
      <c r="C27" s="172">
        <v>2</v>
      </c>
      <c r="D27" s="172">
        <v>3</v>
      </c>
      <c r="E27" s="171">
        <v>8.1</v>
      </c>
      <c r="F27" s="172">
        <v>0</v>
      </c>
      <c r="G27" s="172">
        <v>0</v>
      </c>
      <c r="H27" s="172">
        <v>0</v>
      </c>
      <c r="I27" s="171">
        <v>0</v>
      </c>
      <c r="J27" s="172">
        <v>1</v>
      </c>
      <c r="K27" s="172">
        <v>2</v>
      </c>
      <c r="L27" s="172">
        <v>3</v>
      </c>
      <c r="M27" s="171">
        <v>5.7</v>
      </c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</row>
    <row r="28" spans="1:100" s="165" customFormat="1" ht="14.1" customHeight="1">
      <c r="A28" s="173" t="s">
        <v>67</v>
      </c>
      <c r="B28" s="172">
        <v>0</v>
      </c>
      <c r="C28" s="172">
        <v>0</v>
      </c>
      <c r="D28" s="172">
        <v>0</v>
      </c>
      <c r="E28" s="171">
        <v>0</v>
      </c>
      <c r="F28" s="172">
        <v>0</v>
      </c>
      <c r="G28" s="172">
        <v>0</v>
      </c>
      <c r="H28" s="172">
        <v>0</v>
      </c>
      <c r="I28" s="171">
        <v>0</v>
      </c>
      <c r="J28" s="172">
        <v>0</v>
      </c>
      <c r="K28" s="172">
        <v>0</v>
      </c>
      <c r="L28" s="172">
        <v>0</v>
      </c>
      <c r="M28" s="171">
        <v>0</v>
      </c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</row>
    <row r="29" spans="1:100" s="165" customFormat="1" ht="14.1" customHeight="1">
      <c r="A29" s="173" t="s">
        <v>66</v>
      </c>
      <c r="B29" s="172">
        <v>3</v>
      </c>
      <c r="C29" s="172">
        <v>0</v>
      </c>
      <c r="D29" s="172">
        <v>3</v>
      </c>
      <c r="E29" s="171">
        <v>8.1</v>
      </c>
      <c r="F29" s="172">
        <v>0</v>
      </c>
      <c r="G29" s="172">
        <v>1</v>
      </c>
      <c r="H29" s="172">
        <v>1</v>
      </c>
      <c r="I29" s="171">
        <v>6.3</v>
      </c>
      <c r="J29" s="172">
        <v>3</v>
      </c>
      <c r="K29" s="172">
        <v>1</v>
      </c>
      <c r="L29" s="172">
        <v>4</v>
      </c>
      <c r="M29" s="171">
        <v>7.5</v>
      </c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</row>
    <row r="30" spans="1:100" s="165" customFormat="1" ht="14.1" customHeight="1">
      <c r="A30" s="173" t="s">
        <v>65</v>
      </c>
      <c r="B30" s="172">
        <v>0</v>
      </c>
      <c r="C30" s="172">
        <v>1</v>
      </c>
      <c r="D30" s="172">
        <v>1</v>
      </c>
      <c r="E30" s="171">
        <v>2.7</v>
      </c>
      <c r="F30" s="172">
        <v>1</v>
      </c>
      <c r="G30" s="172">
        <v>3</v>
      </c>
      <c r="H30" s="172">
        <v>4</v>
      </c>
      <c r="I30" s="171">
        <v>25</v>
      </c>
      <c r="J30" s="172">
        <v>1</v>
      </c>
      <c r="K30" s="172">
        <v>4</v>
      </c>
      <c r="L30" s="172">
        <v>5</v>
      </c>
      <c r="M30" s="171">
        <v>9.4</v>
      </c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</row>
    <row r="31" spans="1:100" s="165" customFormat="1" ht="14.1" customHeight="1">
      <c r="A31" s="173" t="s">
        <v>64</v>
      </c>
      <c r="B31" s="172">
        <v>4</v>
      </c>
      <c r="C31" s="172">
        <v>2</v>
      </c>
      <c r="D31" s="172">
        <v>6</v>
      </c>
      <c r="E31" s="171">
        <v>16.2</v>
      </c>
      <c r="F31" s="172">
        <v>0</v>
      </c>
      <c r="G31" s="172">
        <v>0</v>
      </c>
      <c r="H31" s="172">
        <v>0</v>
      </c>
      <c r="I31" s="171">
        <v>0</v>
      </c>
      <c r="J31" s="172">
        <v>4</v>
      </c>
      <c r="K31" s="172">
        <v>2</v>
      </c>
      <c r="L31" s="172">
        <v>6</v>
      </c>
      <c r="M31" s="171">
        <v>11.3</v>
      </c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</row>
    <row r="32" spans="1:100" s="165" customFormat="1" ht="14.1" customHeight="1">
      <c r="A32" s="173" t="s">
        <v>63</v>
      </c>
      <c r="B32" s="172">
        <v>0</v>
      </c>
      <c r="C32" s="172">
        <v>6</v>
      </c>
      <c r="D32" s="172">
        <v>6</v>
      </c>
      <c r="E32" s="171">
        <v>16.2</v>
      </c>
      <c r="F32" s="172">
        <v>3</v>
      </c>
      <c r="G32" s="172">
        <v>1</v>
      </c>
      <c r="H32" s="172">
        <v>4</v>
      </c>
      <c r="I32" s="171">
        <v>25</v>
      </c>
      <c r="J32" s="172">
        <v>3</v>
      </c>
      <c r="K32" s="172">
        <v>7</v>
      </c>
      <c r="L32" s="172">
        <v>10</v>
      </c>
      <c r="M32" s="171">
        <v>18.899999999999999</v>
      </c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</row>
    <row r="33" spans="1:52" s="165" customFormat="1" ht="14.1" customHeight="1">
      <c r="A33" s="176" t="s">
        <v>62</v>
      </c>
      <c r="B33" s="175">
        <v>1</v>
      </c>
      <c r="C33" s="175">
        <v>0</v>
      </c>
      <c r="D33" s="175">
        <v>1</v>
      </c>
      <c r="E33" s="174">
        <v>2.7</v>
      </c>
      <c r="F33" s="175">
        <v>0</v>
      </c>
      <c r="G33" s="175">
        <v>0</v>
      </c>
      <c r="H33" s="175">
        <v>0</v>
      </c>
      <c r="I33" s="174">
        <v>0</v>
      </c>
      <c r="J33" s="175">
        <v>1</v>
      </c>
      <c r="K33" s="175">
        <v>0</v>
      </c>
      <c r="L33" s="175">
        <v>1</v>
      </c>
      <c r="M33" s="174">
        <v>1.9</v>
      </c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</row>
    <row r="34" spans="1:52" s="165" customFormat="1" ht="14.1" customHeight="1">
      <c r="A34" s="173" t="s">
        <v>61</v>
      </c>
      <c r="B34" s="172">
        <v>0</v>
      </c>
      <c r="C34" s="172">
        <v>1</v>
      </c>
      <c r="D34" s="172">
        <v>1</v>
      </c>
      <c r="E34" s="171">
        <v>2.7</v>
      </c>
      <c r="F34" s="172">
        <v>0</v>
      </c>
      <c r="G34" s="172">
        <v>0</v>
      </c>
      <c r="H34" s="172">
        <v>0</v>
      </c>
      <c r="I34" s="171">
        <v>0</v>
      </c>
      <c r="J34" s="172">
        <v>0</v>
      </c>
      <c r="K34" s="172">
        <v>1</v>
      </c>
      <c r="L34" s="172">
        <v>1</v>
      </c>
      <c r="M34" s="171">
        <v>1.9</v>
      </c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</row>
    <row r="35" spans="1:52" s="165" customFormat="1" ht="14.1" customHeight="1">
      <c r="A35" s="173" t="s">
        <v>60</v>
      </c>
      <c r="B35" s="172">
        <v>0</v>
      </c>
      <c r="C35" s="172">
        <v>1</v>
      </c>
      <c r="D35" s="172">
        <v>1</v>
      </c>
      <c r="E35" s="171">
        <v>2.7</v>
      </c>
      <c r="F35" s="172">
        <v>0</v>
      </c>
      <c r="G35" s="172">
        <v>0</v>
      </c>
      <c r="H35" s="172">
        <v>0</v>
      </c>
      <c r="I35" s="171">
        <v>0</v>
      </c>
      <c r="J35" s="172">
        <v>0</v>
      </c>
      <c r="K35" s="172">
        <v>1</v>
      </c>
      <c r="L35" s="172">
        <v>1</v>
      </c>
      <c r="M35" s="171">
        <v>1.9</v>
      </c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</row>
    <row r="36" spans="1:52" s="165" customFormat="1" ht="14.1" customHeight="1">
      <c r="A36" s="173" t="s">
        <v>59</v>
      </c>
      <c r="B36" s="172">
        <v>0</v>
      </c>
      <c r="C36" s="172">
        <v>0</v>
      </c>
      <c r="D36" s="172">
        <v>0</v>
      </c>
      <c r="E36" s="171">
        <v>0</v>
      </c>
      <c r="F36" s="172">
        <v>0</v>
      </c>
      <c r="G36" s="172">
        <v>0</v>
      </c>
      <c r="H36" s="172">
        <v>0</v>
      </c>
      <c r="I36" s="171">
        <v>0</v>
      </c>
      <c r="J36" s="172">
        <v>0</v>
      </c>
      <c r="K36" s="172">
        <v>0</v>
      </c>
      <c r="L36" s="172">
        <v>0</v>
      </c>
      <c r="M36" s="171">
        <v>0</v>
      </c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</row>
    <row r="37" spans="1:52" s="165" customFormat="1" ht="14.1" customHeight="1">
      <c r="A37" s="173" t="s">
        <v>58</v>
      </c>
      <c r="B37" s="172">
        <v>0</v>
      </c>
      <c r="C37" s="172">
        <v>0</v>
      </c>
      <c r="D37" s="172">
        <v>0</v>
      </c>
      <c r="E37" s="171">
        <v>0</v>
      </c>
      <c r="F37" s="172">
        <v>0</v>
      </c>
      <c r="G37" s="172">
        <v>0</v>
      </c>
      <c r="H37" s="172">
        <v>0</v>
      </c>
      <c r="I37" s="171">
        <v>0</v>
      </c>
      <c r="J37" s="172">
        <v>0</v>
      </c>
      <c r="K37" s="172">
        <v>0</v>
      </c>
      <c r="L37" s="172">
        <v>0</v>
      </c>
      <c r="M37" s="171">
        <v>0</v>
      </c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</row>
    <row r="38" spans="1:52" s="165" customFormat="1" ht="14.1" customHeight="1">
      <c r="A38" s="173" t="s">
        <v>57</v>
      </c>
      <c r="B38" s="172">
        <v>1</v>
      </c>
      <c r="C38" s="172">
        <v>0</v>
      </c>
      <c r="D38" s="172">
        <v>1</v>
      </c>
      <c r="E38" s="171">
        <v>2.7</v>
      </c>
      <c r="F38" s="172">
        <v>0</v>
      </c>
      <c r="G38" s="172">
        <v>0</v>
      </c>
      <c r="H38" s="172">
        <v>0</v>
      </c>
      <c r="I38" s="171">
        <v>0</v>
      </c>
      <c r="J38" s="172">
        <v>1</v>
      </c>
      <c r="K38" s="172">
        <v>0</v>
      </c>
      <c r="L38" s="172">
        <v>1</v>
      </c>
      <c r="M38" s="171">
        <v>1.9</v>
      </c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</row>
    <row r="39" spans="1:52" s="165" customFormat="1" ht="14.1" customHeight="1">
      <c r="A39" s="170" t="s">
        <v>135</v>
      </c>
      <c r="B39" s="169">
        <v>2</v>
      </c>
      <c r="C39" s="169">
        <v>2</v>
      </c>
      <c r="D39" s="169">
        <v>4</v>
      </c>
      <c r="E39" s="168">
        <v>10.8</v>
      </c>
      <c r="F39" s="169">
        <v>0</v>
      </c>
      <c r="G39" s="169">
        <v>0</v>
      </c>
      <c r="H39" s="169">
        <v>0</v>
      </c>
      <c r="I39" s="168">
        <v>0</v>
      </c>
      <c r="J39" s="169">
        <v>2</v>
      </c>
      <c r="K39" s="169">
        <v>2</v>
      </c>
      <c r="L39" s="169">
        <v>4</v>
      </c>
      <c r="M39" s="168">
        <v>7.5</v>
      </c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</row>
    <row r="40" spans="1:52" s="165" customFormat="1" ht="14.1" customHeight="1">
      <c r="A40" s="176" t="s">
        <v>56</v>
      </c>
      <c r="B40" s="175">
        <v>0</v>
      </c>
      <c r="C40" s="175">
        <v>0</v>
      </c>
      <c r="D40" s="175">
        <v>0</v>
      </c>
      <c r="E40" s="174">
        <v>0</v>
      </c>
      <c r="F40" s="175">
        <v>0</v>
      </c>
      <c r="G40" s="175">
        <v>0</v>
      </c>
      <c r="H40" s="175">
        <v>0</v>
      </c>
      <c r="I40" s="174">
        <v>0</v>
      </c>
      <c r="J40" s="175">
        <v>0</v>
      </c>
      <c r="K40" s="175">
        <v>0</v>
      </c>
      <c r="L40" s="175">
        <v>0</v>
      </c>
      <c r="M40" s="174">
        <v>0</v>
      </c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</row>
    <row r="41" spans="1:52" s="165" customFormat="1" ht="14.1" customHeight="1">
      <c r="A41" s="173" t="s">
        <v>55</v>
      </c>
      <c r="B41" s="172">
        <v>0</v>
      </c>
      <c r="C41" s="172">
        <v>0</v>
      </c>
      <c r="D41" s="172">
        <v>0</v>
      </c>
      <c r="E41" s="171">
        <v>0</v>
      </c>
      <c r="F41" s="172">
        <v>0</v>
      </c>
      <c r="G41" s="172">
        <v>0</v>
      </c>
      <c r="H41" s="172">
        <v>0</v>
      </c>
      <c r="I41" s="171">
        <v>0</v>
      </c>
      <c r="J41" s="172">
        <v>0</v>
      </c>
      <c r="K41" s="172">
        <v>0</v>
      </c>
      <c r="L41" s="172">
        <v>0</v>
      </c>
      <c r="M41" s="171">
        <v>0</v>
      </c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</row>
    <row r="42" spans="1:52" s="165" customFormat="1" ht="14.1" customHeight="1">
      <c r="A42" s="173" t="s">
        <v>54</v>
      </c>
      <c r="B42" s="172">
        <v>0</v>
      </c>
      <c r="C42" s="172">
        <v>0</v>
      </c>
      <c r="D42" s="172">
        <v>0</v>
      </c>
      <c r="E42" s="171">
        <v>0</v>
      </c>
      <c r="F42" s="172">
        <v>0</v>
      </c>
      <c r="G42" s="172">
        <v>0</v>
      </c>
      <c r="H42" s="172">
        <v>0</v>
      </c>
      <c r="I42" s="171">
        <v>0</v>
      </c>
      <c r="J42" s="172">
        <v>0</v>
      </c>
      <c r="K42" s="172">
        <v>0</v>
      </c>
      <c r="L42" s="172">
        <v>0</v>
      </c>
      <c r="M42" s="171">
        <v>0</v>
      </c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</row>
    <row r="43" spans="1:52" s="165" customFormat="1" ht="14.1" customHeight="1">
      <c r="A43" s="173" t="s">
        <v>53</v>
      </c>
      <c r="B43" s="172">
        <v>0</v>
      </c>
      <c r="C43" s="172">
        <v>0</v>
      </c>
      <c r="D43" s="172">
        <v>0</v>
      </c>
      <c r="E43" s="171">
        <v>0</v>
      </c>
      <c r="F43" s="172">
        <v>0</v>
      </c>
      <c r="G43" s="172">
        <v>0</v>
      </c>
      <c r="H43" s="172">
        <v>0</v>
      </c>
      <c r="I43" s="171">
        <v>0</v>
      </c>
      <c r="J43" s="172">
        <v>0</v>
      </c>
      <c r="K43" s="172">
        <v>0</v>
      </c>
      <c r="L43" s="172">
        <v>0</v>
      </c>
      <c r="M43" s="171">
        <v>0</v>
      </c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</row>
    <row r="44" spans="1:52" s="165" customFormat="1" ht="14.1" customHeight="1">
      <c r="A44" s="173" t="s">
        <v>52</v>
      </c>
      <c r="B44" s="172">
        <v>0</v>
      </c>
      <c r="C44" s="172">
        <v>0</v>
      </c>
      <c r="D44" s="172">
        <v>0</v>
      </c>
      <c r="E44" s="171">
        <v>0</v>
      </c>
      <c r="F44" s="172">
        <v>0</v>
      </c>
      <c r="G44" s="172">
        <v>0</v>
      </c>
      <c r="H44" s="172">
        <v>0</v>
      </c>
      <c r="I44" s="171">
        <v>0</v>
      </c>
      <c r="J44" s="172">
        <v>0</v>
      </c>
      <c r="K44" s="172">
        <v>0</v>
      </c>
      <c r="L44" s="172">
        <v>0</v>
      </c>
      <c r="M44" s="171">
        <v>0</v>
      </c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</row>
    <row r="45" spans="1:52" s="165" customFormat="1" ht="14.1" customHeight="1">
      <c r="A45" s="173" t="s">
        <v>51</v>
      </c>
      <c r="B45" s="172">
        <v>0</v>
      </c>
      <c r="C45" s="172">
        <v>0</v>
      </c>
      <c r="D45" s="172">
        <v>0</v>
      </c>
      <c r="E45" s="171">
        <v>0</v>
      </c>
      <c r="F45" s="172">
        <v>0</v>
      </c>
      <c r="G45" s="172">
        <v>0</v>
      </c>
      <c r="H45" s="172">
        <v>0</v>
      </c>
      <c r="I45" s="171">
        <v>0</v>
      </c>
      <c r="J45" s="172">
        <v>0</v>
      </c>
      <c r="K45" s="172">
        <v>0</v>
      </c>
      <c r="L45" s="172">
        <v>0</v>
      </c>
      <c r="M45" s="171">
        <v>0</v>
      </c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</row>
    <row r="46" spans="1:52" s="165" customFormat="1" ht="14.1" customHeight="1">
      <c r="A46" s="170" t="s">
        <v>135</v>
      </c>
      <c r="B46" s="169">
        <v>0</v>
      </c>
      <c r="C46" s="169">
        <v>0</v>
      </c>
      <c r="D46" s="169">
        <v>0</v>
      </c>
      <c r="E46" s="168">
        <v>0</v>
      </c>
      <c r="F46" s="169">
        <v>0</v>
      </c>
      <c r="G46" s="169">
        <v>0</v>
      </c>
      <c r="H46" s="169">
        <v>0</v>
      </c>
      <c r="I46" s="168">
        <v>0</v>
      </c>
      <c r="J46" s="169">
        <v>0</v>
      </c>
      <c r="K46" s="169">
        <v>0</v>
      </c>
      <c r="L46" s="169">
        <v>0</v>
      </c>
      <c r="M46" s="168">
        <v>0</v>
      </c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</row>
    <row r="47" spans="1:52" s="165" customFormat="1" ht="14.1" customHeight="1">
      <c r="A47" s="170" t="s">
        <v>134</v>
      </c>
      <c r="B47" s="169">
        <v>14</v>
      </c>
      <c r="C47" s="169">
        <v>23</v>
      </c>
      <c r="D47" s="169">
        <v>37</v>
      </c>
      <c r="E47" s="168">
        <v>100</v>
      </c>
      <c r="F47" s="169">
        <v>9</v>
      </c>
      <c r="G47" s="169">
        <v>7</v>
      </c>
      <c r="H47" s="169">
        <v>16</v>
      </c>
      <c r="I47" s="168">
        <v>100</v>
      </c>
      <c r="J47" s="169">
        <v>23</v>
      </c>
      <c r="K47" s="169">
        <v>30</v>
      </c>
      <c r="L47" s="169">
        <v>53</v>
      </c>
      <c r="M47" s="168">
        <v>100</v>
      </c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</row>
    <row r="48" spans="1:52" s="165" customFormat="1" ht="14.1" customHeight="1">
      <c r="A48" s="167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</row>
    <row r="49" spans="1:52" s="165" customFormat="1" ht="14.1" customHeight="1">
      <c r="A49" s="167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</row>
    <row r="50" spans="1:52" s="165" customFormat="1" ht="14.1" customHeight="1">
      <c r="A50" s="167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</row>
    <row r="51" spans="1:52" s="165" customFormat="1" ht="14.1" customHeight="1">
      <c r="A51" s="167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</row>
    <row r="52" spans="1:52" s="165" customFormat="1" ht="14.1" customHeight="1">
      <c r="A52" s="167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</row>
    <row r="53" spans="1:52" s="165" customFormat="1" ht="14.1" customHeight="1">
      <c r="A53" s="167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</row>
    <row r="54" spans="1:52" s="165" customFormat="1" ht="14.1" customHeight="1">
      <c r="A54" s="167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</row>
    <row r="55" spans="1:52" s="165" customFormat="1" ht="14.1" customHeight="1">
      <c r="A55" s="167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</row>
    <row r="56" spans="1:52" s="165" customFormat="1" ht="14.1" customHeight="1">
      <c r="A56" s="167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</row>
    <row r="57" spans="1:52" s="165" customFormat="1" ht="14.1" customHeight="1">
      <c r="A57" s="167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</row>
    <row r="58" spans="1:52" s="165" customFormat="1" ht="14.1" customHeight="1">
      <c r="A58" s="167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</row>
    <row r="59" spans="1:52" s="165" customFormat="1" ht="14.1" customHeight="1">
      <c r="A59" s="167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</row>
    <row r="60" spans="1:52" s="165" customFormat="1" ht="14.1" customHeight="1">
      <c r="A60" s="167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</row>
    <row r="61" spans="1:52" s="165" customFormat="1" ht="14.1" customHeight="1">
      <c r="A61" s="167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</row>
    <row r="62" spans="1:52" s="165" customFormat="1" ht="14.1" customHeight="1">
      <c r="A62" s="167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</row>
    <row r="63" spans="1:52" s="165" customFormat="1" ht="14.1" customHeight="1">
      <c r="A63" s="167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</row>
    <row r="64" spans="1:52" s="165" customFormat="1" ht="14.1" customHeight="1">
      <c r="A64" s="167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</row>
    <row r="65" spans="1:52" s="165" customFormat="1" ht="14.1" customHeight="1">
      <c r="A65" s="167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</row>
    <row r="66" spans="1:52" s="165" customFormat="1" ht="14.1" customHeight="1">
      <c r="A66" s="167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</row>
    <row r="67" spans="1:52" s="165" customFormat="1" ht="14.1" customHeight="1">
      <c r="A67" s="167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</row>
    <row r="68" spans="1:52" s="165" customFormat="1" ht="14.1" customHeight="1">
      <c r="A68" s="167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</row>
    <row r="69" spans="1:52" s="165" customFormat="1" ht="14.1" customHeight="1">
      <c r="A69" s="167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</row>
    <row r="70" spans="1:52" s="165" customFormat="1" ht="14.1" customHeight="1">
      <c r="A70" s="167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</row>
    <row r="71" spans="1:52" s="165" customFormat="1" ht="14.1" customHeight="1">
      <c r="A71" s="167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</row>
    <row r="72" spans="1:52" s="165" customFormat="1" ht="14.1" customHeight="1">
      <c r="A72" s="167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</row>
    <row r="73" spans="1:52" s="165" customFormat="1" ht="14.1" customHeight="1">
      <c r="A73" s="167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</row>
    <row r="74" spans="1:52" s="165" customFormat="1" ht="14.1" customHeight="1">
      <c r="A74" s="167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</row>
    <row r="75" spans="1:52" s="165" customFormat="1" ht="14.1" customHeight="1">
      <c r="A75" s="167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</row>
    <row r="76" spans="1:52" s="165" customFormat="1" ht="14.1" customHeight="1">
      <c r="A76" s="167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</row>
    <row r="77" spans="1:52" s="165" customFormat="1" ht="14.1" customHeight="1">
      <c r="A77" s="167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</row>
    <row r="78" spans="1:52" s="165" customFormat="1" ht="14.1" customHeight="1">
      <c r="A78" s="167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</row>
    <row r="79" spans="1:52" s="165" customFormat="1" ht="14.1" customHeight="1">
      <c r="A79" s="167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</row>
    <row r="80" spans="1:52" s="165" customFormat="1" ht="14.1" customHeight="1">
      <c r="A80" s="167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</row>
    <row r="81" spans="1:52" s="165" customFormat="1" ht="14.1" customHeight="1">
      <c r="A81" s="167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</row>
    <row r="82" spans="1:52" s="165" customFormat="1" ht="14.1" customHeight="1">
      <c r="A82" s="167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</row>
    <row r="83" spans="1:52" s="165" customFormat="1" ht="14.1" customHeight="1">
      <c r="A83" s="167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</row>
    <row r="84" spans="1:52" s="165" customFormat="1" ht="14.1" customHeight="1">
      <c r="A84" s="167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</row>
    <row r="85" spans="1:52" s="165" customFormat="1" ht="14.1" customHeight="1">
      <c r="A85" s="167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</row>
    <row r="86" spans="1:52" s="165" customFormat="1" ht="14.1" customHeight="1">
      <c r="A86" s="167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</row>
    <row r="87" spans="1:52" s="165" customFormat="1" ht="14.1" customHeight="1">
      <c r="A87" s="167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</row>
    <row r="88" spans="1:52" s="165" customFormat="1" ht="14.1" customHeight="1">
      <c r="A88" s="167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</row>
    <row r="89" spans="1:52" s="165" customFormat="1" ht="14.1" customHeight="1">
      <c r="A89" s="167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</row>
    <row r="90" spans="1:52" s="165" customFormat="1" ht="14.1" customHeight="1">
      <c r="A90" s="167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</row>
    <row r="91" spans="1:52" s="165" customFormat="1" ht="14.1" customHeight="1">
      <c r="A91" s="167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</row>
    <row r="92" spans="1:52" s="165" customFormat="1" ht="14.1" customHeight="1">
      <c r="A92" s="167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</row>
    <row r="93" spans="1:52" s="165" customFormat="1" ht="14.1" customHeight="1">
      <c r="A93" s="167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</row>
    <row r="94" spans="1:52" s="165" customFormat="1" ht="14.1" customHeight="1">
      <c r="A94" s="167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</row>
    <row r="95" spans="1:52" s="165" customFormat="1" ht="14.1" customHeight="1">
      <c r="A95" s="167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</row>
    <row r="96" spans="1:52" s="165" customFormat="1" ht="14.1" customHeight="1">
      <c r="A96" s="167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</row>
    <row r="97" spans="1:52" s="165" customFormat="1" ht="14.1" customHeight="1">
      <c r="A97" s="167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</row>
    <row r="98" spans="1:52" s="165" customFormat="1" ht="14.1" customHeight="1">
      <c r="A98" s="167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</row>
    <row r="99" spans="1:52" s="165" customFormat="1" ht="14.1" customHeight="1">
      <c r="A99" s="167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</row>
    <row r="100" spans="1:52" s="165" customFormat="1" ht="14.1" customHeight="1">
      <c r="A100" s="167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</row>
    <row r="101" spans="1:52" s="165" customFormat="1" ht="14.1" customHeight="1">
      <c r="A101" s="167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</row>
    <row r="102" spans="1:52" s="165" customFormat="1" ht="14.1" customHeight="1">
      <c r="A102" s="167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</row>
    <row r="103" spans="1:52" s="165" customFormat="1" ht="14.1" customHeight="1">
      <c r="A103" s="167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</row>
    <row r="104" spans="1:52" s="165" customFormat="1" ht="14.1" customHeight="1">
      <c r="A104" s="167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</row>
    <row r="105" spans="1:52" s="165" customFormat="1" ht="14.1" customHeight="1">
      <c r="A105" s="167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</row>
    <row r="106" spans="1:52" s="165" customFormat="1" ht="14.1" customHeight="1">
      <c r="A106" s="167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</row>
    <row r="107" spans="1:52" s="165" customFormat="1" ht="14.1" customHeight="1">
      <c r="A107" s="167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</row>
    <row r="108" spans="1:52" s="165" customFormat="1" ht="14.1" customHeight="1">
      <c r="A108" s="167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</row>
    <row r="109" spans="1:52" s="165" customFormat="1" ht="14.1" customHeight="1">
      <c r="A109" s="167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</row>
    <row r="110" spans="1:52" s="165" customFormat="1" ht="14.1" customHeight="1">
      <c r="A110" s="167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</row>
    <row r="111" spans="1:52" s="165" customFormat="1" ht="14.1" customHeight="1">
      <c r="A111" s="167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</row>
    <row r="112" spans="1:52" s="165" customFormat="1" ht="14.1" customHeight="1">
      <c r="A112" s="167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</row>
    <row r="113" spans="1:52" s="165" customFormat="1" ht="14.1" customHeight="1">
      <c r="A113" s="167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</row>
    <row r="114" spans="1:52" s="165" customFormat="1" ht="14.1" customHeight="1">
      <c r="A114" s="167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</row>
    <row r="115" spans="1:52" s="165" customFormat="1" ht="14.1" customHeight="1">
      <c r="A115" s="167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</row>
    <row r="116" spans="1:52" s="165" customFormat="1" ht="14.1" customHeight="1">
      <c r="A116" s="167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</row>
    <row r="117" spans="1:52" s="165" customFormat="1" ht="14.1" customHeight="1">
      <c r="A117" s="167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</row>
    <row r="118" spans="1:52" s="165" customFormat="1" ht="14.1" customHeight="1">
      <c r="A118" s="167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</row>
    <row r="119" spans="1:52" s="165" customFormat="1" ht="14.1" customHeight="1">
      <c r="A119" s="167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</row>
    <row r="120" spans="1:52" s="165" customFormat="1" ht="14.1" customHeight="1">
      <c r="A120" s="167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</row>
    <row r="121" spans="1:52" s="165" customFormat="1" ht="14.1" customHeight="1">
      <c r="A121" s="167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</row>
    <row r="122" spans="1:52" s="165" customFormat="1" ht="14.1" customHeight="1">
      <c r="A122" s="167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</row>
    <row r="123" spans="1:52" s="165" customFormat="1" ht="14.1" customHeight="1">
      <c r="A123" s="167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</row>
    <row r="124" spans="1:52" s="165" customFormat="1" ht="14.1" customHeight="1">
      <c r="A124" s="167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</row>
    <row r="125" spans="1:52" s="165" customFormat="1" ht="14.1" customHeight="1">
      <c r="A125" s="167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</row>
    <row r="126" spans="1:52" s="165" customFormat="1" ht="14.1" customHeight="1">
      <c r="A126" s="167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</row>
    <row r="127" spans="1:52" s="165" customFormat="1" ht="14.1" customHeight="1">
      <c r="A127" s="167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</row>
    <row r="128" spans="1:52" s="165" customFormat="1" ht="14.1" customHeight="1">
      <c r="A128" s="167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</row>
    <row r="129" spans="1:52" s="165" customFormat="1" ht="14.1" customHeight="1">
      <c r="A129" s="167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</row>
    <row r="130" spans="1:52" s="165" customFormat="1" ht="14.1" customHeight="1">
      <c r="A130" s="167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</row>
    <row r="131" spans="1:52" s="165" customFormat="1" ht="14.1" customHeight="1">
      <c r="A131" s="167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</row>
    <row r="132" spans="1:52" s="165" customFormat="1" ht="14.1" customHeight="1">
      <c r="A132" s="167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</row>
    <row r="133" spans="1:52" s="165" customFormat="1" ht="14.1" customHeight="1">
      <c r="A133" s="167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</row>
    <row r="134" spans="1:52" s="165" customFormat="1" ht="14.1" customHeight="1">
      <c r="A134" s="167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</row>
    <row r="135" spans="1:52" s="165" customFormat="1" ht="14.1" customHeight="1">
      <c r="A135" s="167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  <c r="AZ135" s="166"/>
    </row>
    <row r="136" spans="1:52" s="165" customFormat="1" ht="14.1" customHeight="1">
      <c r="A136" s="167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</row>
    <row r="137" spans="1:52" s="165" customFormat="1" ht="14.1" customHeight="1">
      <c r="A137" s="167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  <c r="AZ137" s="166"/>
    </row>
    <row r="138" spans="1:52" s="165" customFormat="1" ht="14.1" customHeight="1">
      <c r="A138" s="167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  <c r="AZ138" s="166"/>
    </row>
    <row r="139" spans="1:52" s="165" customFormat="1" ht="14.1" customHeight="1">
      <c r="A139" s="167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</row>
    <row r="140" spans="1:52" s="165" customFormat="1" ht="14.1" customHeight="1">
      <c r="A140" s="167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</row>
    <row r="141" spans="1:52" s="165" customFormat="1" ht="14.1" customHeight="1">
      <c r="A141" s="167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</row>
    <row r="142" spans="1:52" s="165" customFormat="1" ht="14.1" customHeight="1">
      <c r="A142" s="167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</row>
    <row r="143" spans="1:52" s="165" customFormat="1" ht="14.1" customHeight="1">
      <c r="A143" s="167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</row>
    <row r="144" spans="1:52" s="165" customFormat="1" ht="14.1" customHeight="1">
      <c r="A144" s="167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</row>
    <row r="145" spans="1:52" s="165" customFormat="1" ht="14.1" customHeight="1">
      <c r="A145" s="167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  <c r="AZ145" s="166"/>
    </row>
    <row r="146" spans="1:52" s="165" customFormat="1" ht="14.1" customHeight="1">
      <c r="A146" s="167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  <c r="AZ146" s="166"/>
    </row>
    <row r="147" spans="1:52" s="165" customFormat="1" ht="14.1" customHeight="1">
      <c r="A147" s="167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  <c r="AZ147" s="166"/>
    </row>
    <row r="148" spans="1:52" s="165" customFormat="1" ht="14.1" customHeight="1">
      <c r="A148" s="167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  <c r="AZ148" s="166"/>
    </row>
    <row r="149" spans="1:52" s="165" customFormat="1" ht="14.1" customHeight="1">
      <c r="A149" s="167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</row>
    <row r="150" spans="1:52" s="165" customFormat="1" ht="14.1" customHeight="1">
      <c r="A150" s="167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</row>
    <row r="151" spans="1:52" s="165" customFormat="1" ht="14.1" customHeight="1">
      <c r="A151" s="167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</row>
    <row r="152" spans="1:52" s="165" customFormat="1" ht="14.1" customHeight="1">
      <c r="A152" s="167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</row>
    <row r="153" spans="1:52" s="165" customFormat="1" ht="14.1" customHeight="1">
      <c r="A153" s="167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</row>
    <row r="154" spans="1:52" s="165" customFormat="1" ht="14.1" customHeight="1">
      <c r="A154" s="167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</row>
    <row r="155" spans="1:52" s="165" customFormat="1" ht="14.1" customHeight="1">
      <c r="A155" s="167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  <c r="AZ155" s="166"/>
    </row>
    <row r="156" spans="1:52" s="165" customFormat="1" ht="14.1" customHeight="1">
      <c r="A156" s="167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</row>
    <row r="157" spans="1:52" s="165" customFormat="1" ht="14.1" customHeight="1">
      <c r="A157" s="167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</row>
    <row r="158" spans="1:52" s="165" customFormat="1" ht="14.1" customHeight="1">
      <c r="A158" s="167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</row>
    <row r="159" spans="1:52" s="165" customFormat="1" ht="14.1" customHeight="1">
      <c r="A159" s="167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</row>
    <row r="160" spans="1:52" s="165" customFormat="1" ht="14.1" customHeight="1">
      <c r="A160" s="167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</row>
    <row r="161" spans="1:52" s="165" customFormat="1" ht="14.1" customHeight="1">
      <c r="A161" s="167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</row>
    <row r="162" spans="1:52" s="165" customFormat="1" ht="14.1" customHeight="1">
      <c r="A162" s="167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</row>
    <row r="163" spans="1:52" s="165" customFormat="1" ht="14.1" customHeight="1">
      <c r="A163" s="167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  <c r="AZ163" s="166"/>
    </row>
    <row r="164" spans="1:52" s="165" customFormat="1" ht="14.1" customHeight="1">
      <c r="A164" s="167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  <c r="AZ164" s="166"/>
    </row>
    <row r="165" spans="1:52" s="165" customFormat="1" ht="14.1" customHeight="1">
      <c r="A165" s="167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  <c r="AZ165" s="166"/>
    </row>
    <row r="166" spans="1:52" s="165" customFormat="1" ht="14.1" customHeight="1">
      <c r="A166" s="167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  <c r="AZ166" s="166"/>
    </row>
    <row r="167" spans="1:52" s="165" customFormat="1" ht="14.1" customHeight="1">
      <c r="A167" s="167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</row>
    <row r="168" spans="1:52" s="165" customFormat="1" ht="14.1" customHeight="1">
      <c r="A168" s="167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</row>
    <row r="169" spans="1:52" s="165" customFormat="1" ht="14.1" customHeight="1">
      <c r="A169" s="167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</row>
    <row r="170" spans="1:52" s="165" customFormat="1" ht="14.1" customHeight="1">
      <c r="A170" s="167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</row>
    <row r="171" spans="1:52" s="165" customFormat="1" ht="14.1" customHeight="1">
      <c r="A171" s="167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</row>
    <row r="172" spans="1:52" s="165" customFormat="1" ht="14.1" customHeight="1">
      <c r="A172" s="167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  <c r="AZ172" s="166"/>
    </row>
    <row r="173" spans="1:52" s="165" customFormat="1" ht="14.1" customHeight="1">
      <c r="A173" s="167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  <c r="AZ173" s="166"/>
    </row>
    <row r="174" spans="1:52" s="165" customFormat="1" ht="14.1" customHeight="1">
      <c r="A174" s="167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  <c r="AZ174" s="166"/>
    </row>
    <row r="175" spans="1:52" s="165" customFormat="1" ht="14.1" customHeight="1">
      <c r="A175" s="167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  <c r="AZ175" s="166"/>
    </row>
    <row r="176" spans="1:52" s="165" customFormat="1" ht="14.1" customHeight="1">
      <c r="A176" s="167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  <c r="AZ176" s="166"/>
    </row>
    <row r="177" spans="1:52" s="165" customFormat="1" ht="14.1" customHeight="1">
      <c r="A177" s="167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  <c r="AZ177" s="166"/>
    </row>
    <row r="178" spans="1:52" s="165" customFormat="1" ht="14.1" customHeight="1">
      <c r="A178" s="167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  <c r="AZ178" s="166"/>
    </row>
    <row r="179" spans="1:52" s="165" customFormat="1" ht="14.1" customHeight="1">
      <c r="A179" s="167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  <c r="AZ179" s="166"/>
    </row>
    <row r="180" spans="1:52" s="165" customFormat="1" ht="14.1" customHeight="1">
      <c r="A180" s="167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</row>
    <row r="181" spans="1:52" s="165" customFormat="1" ht="14.1" customHeight="1">
      <c r="A181" s="167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</row>
    <row r="182" spans="1:52" s="165" customFormat="1" ht="14.1" customHeight="1">
      <c r="A182" s="167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</row>
    <row r="183" spans="1:52" s="165" customFormat="1" ht="14.1" customHeight="1">
      <c r="A183" s="167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</row>
    <row r="184" spans="1:52" s="165" customFormat="1" ht="14.1" customHeight="1">
      <c r="A184" s="167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</row>
    <row r="185" spans="1:52" s="165" customFormat="1" ht="14.1" customHeight="1">
      <c r="A185" s="167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</row>
    <row r="186" spans="1:52" s="165" customFormat="1" ht="14.1" customHeight="1">
      <c r="A186" s="167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</row>
    <row r="187" spans="1:52" s="165" customFormat="1" ht="14.1" customHeight="1">
      <c r="A187" s="167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</row>
    <row r="188" spans="1:52" s="165" customFormat="1" ht="14.1" customHeight="1">
      <c r="A188" s="167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</row>
    <row r="189" spans="1:52" s="165" customFormat="1" ht="14.1" customHeight="1">
      <c r="A189" s="167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  <c r="AZ189" s="166"/>
    </row>
    <row r="190" spans="1:52" s="165" customFormat="1" ht="14.1" customHeight="1">
      <c r="A190" s="167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</row>
    <row r="191" spans="1:52" s="165" customFormat="1" ht="14.1" customHeight="1">
      <c r="A191" s="167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</row>
    <row r="192" spans="1:52" s="165" customFormat="1" ht="14.1" customHeight="1">
      <c r="A192" s="167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</row>
    <row r="193" spans="1:52" s="165" customFormat="1" ht="14.1" customHeight="1">
      <c r="A193" s="167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</row>
    <row r="194" spans="1:52" s="165" customFormat="1" ht="14.1" customHeight="1">
      <c r="A194" s="167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</row>
    <row r="195" spans="1:52" s="165" customFormat="1" ht="14.1" customHeight="1">
      <c r="A195" s="167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</row>
    <row r="196" spans="1:52" s="165" customFormat="1" ht="14.1" customHeight="1">
      <c r="A196" s="167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</row>
    <row r="197" spans="1:52" s="165" customFormat="1" ht="14.1" customHeight="1">
      <c r="A197" s="167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</row>
    <row r="198" spans="1:52" s="165" customFormat="1" ht="14.1" customHeight="1">
      <c r="A198" s="167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</row>
    <row r="199" spans="1:52" s="165" customFormat="1" ht="14.1" customHeight="1">
      <c r="A199" s="167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</row>
    <row r="200" spans="1:52" s="165" customFormat="1" ht="14.1" customHeight="1">
      <c r="A200" s="167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  <c r="AZ200" s="166"/>
    </row>
    <row r="201" spans="1:52" s="165" customFormat="1" ht="14.1" customHeight="1">
      <c r="A201" s="167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</row>
    <row r="202" spans="1:52" s="165" customFormat="1" ht="14.1" customHeight="1">
      <c r="A202" s="167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  <c r="AZ202" s="166"/>
    </row>
    <row r="203" spans="1:52" s="165" customFormat="1" ht="14.1" customHeight="1">
      <c r="A203" s="167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</row>
    <row r="204" spans="1:52" s="165" customFormat="1" ht="14.1" customHeight="1">
      <c r="A204" s="167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</row>
    <row r="205" spans="1:52" s="165" customFormat="1" ht="14.1" customHeight="1">
      <c r="A205" s="167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</row>
    <row r="206" spans="1:52" s="165" customFormat="1" ht="14.1" customHeight="1">
      <c r="A206" s="167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</row>
    <row r="207" spans="1:52" s="165" customFormat="1" ht="14.1" customHeight="1">
      <c r="A207" s="167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</row>
    <row r="208" spans="1:52" s="165" customFormat="1" ht="14.1" customHeight="1">
      <c r="A208" s="167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</row>
    <row r="209" spans="1:52" s="165" customFormat="1" ht="14.1" customHeight="1">
      <c r="A209" s="167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</row>
    <row r="210" spans="1:52" s="165" customFormat="1" ht="14.1" customHeight="1">
      <c r="A210" s="167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</row>
    <row r="211" spans="1:52" s="165" customFormat="1" ht="14.1" customHeight="1">
      <c r="A211" s="167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</row>
    <row r="212" spans="1:52" s="165" customFormat="1" ht="14.1" customHeight="1">
      <c r="A212" s="167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</row>
    <row r="213" spans="1:52" s="165" customFormat="1" ht="14.1" customHeight="1">
      <c r="A213" s="167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</row>
    <row r="214" spans="1:52" s="165" customFormat="1" ht="14.1" customHeight="1">
      <c r="A214" s="167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</row>
    <row r="215" spans="1:52" s="165" customFormat="1" ht="14.1" customHeight="1">
      <c r="A215" s="167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</row>
    <row r="216" spans="1:52" s="165" customFormat="1" ht="14.1" customHeight="1">
      <c r="A216" s="167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</row>
    <row r="217" spans="1:52" s="165" customFormat="1" ht="14.1" customHeight="1">
      <c r="A217" s="167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</row>
    <row r="218" spans="1:52" s="165" customFormat="1" ht="14.1" customHeight="1">
      <c r="A218" s="167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</row>
    <row r="219" spans="1:52" s="165" customFormat="1" ht="14.1" customHeight="1">
      <c r="A219" s="167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</row>
    <row r="220" spans="1:52" s="165" customFormat="1" ht="14.1" customHeight="1">
      <c r="A220" s="167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</row>
    <row r="221" spans="1:52" s="165" customFormat="1" ht="14.1" customHeight="1">
      <c r="A221" s="167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</row>
    <row r="222" spans="1:52" s="165" customFormat="1" ht="14.1" customHeight="1">
      <c r="A222" s="167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</row>
    <row r="223" spans="1:52" s="165" customFormat="1" ht="14.1" customHeight="1">
      <c r="A223" s="167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</row>
    <row r="224" spans="1:52" s="165" customFormat="1" ht="14.1" customHeight="1">
      <c r="A224" s="167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  <c r="AZ224" s="166"/>
    </row>
    <row r="225" spans="1:52" s="165" customFormat="1" ht="14.1" customHeight="1">
      <c r="A225" s="167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  <c r="AZ225" s="166"/>
    </row>
    <row r="226" spans="1:52" s="165" customFormat="1" ht="14.1" customHeight="1">
      <c r="A226" s="167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</row>
    <row r="227" spans="1:52" s="165" customFormat="1" ht="14.1" customHeight="1">
      <c r="A227" s="167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</row>
    <row r="228" spans="1:52" s="165" customFormat="1" ht="14.1" customHeight="1">
      <c r="A228" s="167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</row>
    <row r="229" spans="1:52" s="165" customFormat="1" ht="14.1" customHeight="1">
      <c r="A229" s="167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</row>
    <row r="230" spans="1:52" s="165" customFormat="1" ht="14.1" customHeight="1">
      <c r="A230" s="167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</row>
    <row r="231" spans="1:52" s="165" customFormat="1" ht="14.1" customHeight="1">
      <c r="A231" s="167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</row>
    <row r="232" spans="1:52" s="165" customFormat="1" ht="14.1" customHeight="1">
      <c r="A232" s="167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</row>
    <row r="233" spans="1:52" s="165" customFormat="1" ht="14.1" customHeight="1">
      <c r="A233" s="167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</row>
    <row r="234" spans="1:52" s="165" customFormat="1" ht="14.1" customHeight="1">
      <c r="A234" s="167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</row>
    <row r="235" spans="1:52" s="165" customFormat="1" ht="14.1" customHeight="1">
      <c r="A235" s="167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</row>
    <row r="236" spans="1:52" s="165" customFormat="1" ht="14.1" customHeight="1">
      <c r="A236" s="167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</row>
    <row r="237" spans="1:52" s="165" customFormat="1" ht="14.1" customHeight="1">
      <c r="A237" s="167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</row>
    <row r="238" spans="1:52" s="165" customFormat="1" ht="14.1" customHeight="1">
      <c r="A238" s="167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</row>
    <row r="239" spans="1:52" s="165" customFormat="1" ht="14.1" customHeight="1">
      <c r="A239" s="167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</row>
    <row r="240" spans="1:52" s="165" customFormat="1" ht="14.1" customHeight="1">
      <c r="A240" s="167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  <c r="AZ240" s="166"/>
    </row>
    <row r="241" spans="1:52" s="165" customFormat="1" ht="14.1" customHeight="1">
      <c r="A241" s="167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</row>
    <row r="242" spans="1:52" s="165" customFormat="1" ht="14.1" customHeight="1">
      <c r="A242" s="167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  <c r="AZ242" s="166"/>
    </row>
    <row r="243" spans="1:52" s="165" customFormat="1" ht="14.1" customHeight="1">
      <c r="A243" s="167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  <c r="AZ243" s="166"/>
    </row>
    <row r="244" spans="1:52" s="165" customFormat="1" ht="14.1" customHeight="1">
      <c r="A244" s="167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</row>
    <row r="245" spans="1:52" s="165" customFormat="1" ht="14.1" customHeight="1">
      <c r="A245" s="167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  <c r="AZ245" s="166"/>
    </row>
    <row r="246" spans="1:52" s="165" customFormat="1" ht="14.1" customHeight="1">
      <c r="A246" s="167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  <c r="AZ246" s="166"/>
    </row>
    <row r="247" spans="1:52" s="165" customFormat="1" ht="14.1" customHeight="1">
      <c r="A247" s="167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  <c r="AZ247" s="166"/>
    </row>
    <row r="248" spans="1:52" s="165" customFormat="1" ht="14.1" customHeight="1">
      <c r="A248" s="167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  <c r="AZ248" s="166"/>
    </row>
    <row r="249" spans="1:52" s="165" customFormat="1" ht="14.1" customHeight="1">
      <c r="A249" s="167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  <c r="AZ249" s="166"/>
    </row>
    <row r="250" spans="1:52" s="165" customFormat="1" ht="14.1" customHeight="1">
      <c r="A250" s="167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  <c r="AZ250" s="166"/>
    </row>
    <row r="251" spans="1:52" s="165" customFormat="1" ht="14.1" customHeight="1">
      <c r="A251" s="167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  <c r="AZ251" s="166"/>
    </row>
    <row r="252" spans="1:52" s="165" customFormat="1" ht="14.1" customHeight="1">
      <c r="A252" s="167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  <c r="AZ252" s="166"/>
    </row>
    <row r="253" spans="1:52" s="165" customFormat="1" ht="14.1" customHeight="1">
      <c r="A253" s="167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  <c r="AZ253" s="166"/>
    </row>
    <row r="254" spans="1:52" s="165" customFormat="1" ht="14.1" customHeight="1">
      <c r="A254" s="167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  <c r="AZ254" s="166"/>
    </row>
    <row r="255" spans="1:52" s="165" customFormat="1" ht="14.1" customHeight="1">
      <c r="A255" s="167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  <c r="AZ255" s="166"/>
    </row>
    <row r="256" spans="1:52" s="165" customFormat="1" ht="14.1" customHeight="1">
      <c r="A256" s="167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  <c r="AZ256" s="166"/>
    </row>
    <row r="257" spans="1:52" s="165" customFormat="1" ht="14.1" customHeight="1">
      <c r="A257" s="167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  <c r="AZ257" s="166"/>
    </row>
    <row r="258" spans="1:52" s="165" customFormat="1" ht="14.1" customHeight="1">
      <c r="A258" s="167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  <c r="AZ258" s="166"/>
    </row>
    <row r="259" spans="1:52" s="165" customFormat="1" ht="14.1" customHeight="1">
      <c r="A259" s="167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  <c r="AZ259" s="166"/>
    </row>
    <row r="260" spans="1:52" s="165" customFormat="1" ht="14.1" customHeight="1">
      <c r="A260" s="167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  <c r="AZ260" s="166"/>
    </row>
    <row r="261" spans="1:52" s="165" customFormat="1" ht="14.1" customHeight="1">
      <c r="A261" s="167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  <c r="AZ261" s="166"/>
    </row>
    <row r="262" spans="1:52" s="165" customFormat="1" ht="14.1" customHeight="1">
      <c r="A262" s="167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  <c r="AZ262" s="166"/>
    </row>
    <row r="263" spans="1:52" s="165" customFormat="1" ht="14.1" customHeight="1">
      <c r="A263" s="167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  <c r="AZ263" s="166"/>
    </row>
    <row r="264" spans="1:52" s="165" customFormat="1" ht="14.1" customHeight="1">
      <c r="A264" s="167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  <c r="AZ264" s="166"/>
    </row>
    <row r="265" spans="1:52" s="165" customFormat="1" ht="14.1" customHeight="1">
      <c r="A265" s="167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  <c r="AZ265" s="166"/>
    </row>
    <row r="266" spans="1:52" s="165" customFormat="1" ht="14.1" customHeight="1">
      <c r="A266" s="167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  <c r="AZ266" s="166"/>
    </row>
    <row r="267" spans="1:52" s="165" customFormat="1" ht="14.1" customHeight="1">
      <c r="A267" s="167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  <c r="AZ267" s="166"/>
    </row>
    <row r="268" spans="1:52" s="165" customFormat="1" ht="14.1" customHeight="1">
      <c r="A268" s="167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  <c r="AZ268" s="166"/>
    </row>
    <row r="269" spans="1:52" s="165" customFormat="1" ht="14.1" customHeight="1">
      <c r="A269" s="167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  <c r="AZ269" s="166"/>
    </row>
    <row r="270" spans="1:52" s="165" customFormat="1" ht="14.1" customHeight="1">
      <c r="A270" s="167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  <c r="AZ270" s="166"/>
    </row>
    <row r="271" spans="1:52" s="165" customFormat="1" ht="14.1" customHeight="1">
      <c r="A271" s="167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  <c r="AZ271" s="166"/>
    </row>
    <row r="272" spans="1:52" s="165" customFormat="1" ht="14.1" customHeight="1">
      <c r="A272" s="167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  <c r="AZ272" s="166"/>
    </row>
    <row r="273" spans="1:52" s="165" customFormat="1" ht="14.1" customHeight="1">
      <c r="A273" s="167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  <c r="AZ273" s="166"/>
    </row>
    <row r="274" spans="1:52" s="165" customFormat="1" ht="14.1" customHeight="1">
      <c r="A274" s="167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  <c r="AZ274" s="166"/>
    </row>
    <row r="275" spans="1:52" s="165" customFormat="1" ht="14.1" customHeight="1">
      <c r="A275" s="167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  <c r="AZ275" s="166"/>
    </row>
    <row r="276" spans="1:52" s="165" customFormat="1" ht="14.1" customHeight="1">
      <c r="A276" s="167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</row>
    <row r="277" spans="1:52" s="165" customFormat="1" ht="14.1" customHeight="1">
      <c r="A277" s="167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  <c r="AZ277" s="166"/>
    </row>
    <row r="278" spans="1:52" s="165" customFormat="1" ht="14.1" customHeight="1">
      <c r="A278" s="167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  <c r="AZ278" s="166"/>
    </row>
    <row r="279" spans="1:52" s="165" customFormat="1" ht="14.1" customHeight="1">
      <c r="A279" s="167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  <c r="AZ279" s="166"/>
    </row>
    <row r="280" spans="1:52" s="165" customFormat="1" ht="14.1" customHeight="1">
      <c r="A280" s="167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  <c r="AZ280" s="166"/>
    </row>
    <row r="281" spans="1:52" s="165" customFormat="1" ht="14.1" customHeight="1">
      <c r="A281" s="167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</row>
    <row r="282" spans="1:52" s="165" customFormat="1" ht="14.1" customHeight="1">
      <c r="A282" s="167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</row>
    <row r="283" spans="1:52" s="165" customFormat="1" ht="14.1" customHeight="1">
      <c r="A283" s="167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  <c r="AZ283" s="166"/>
    </row>
    <row r="284" spans="1:52" s="165" customFormat="1" ht="14.1" customHeight="1">
      <c r="A284" s="167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</row>
    <row r="285" spans="1:52" s="165" customFormat="1" ht="14.1" customHeight="1">
      <c r="A285" s="167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</row>
    <row r="286" spans="1:52" s="165" customFormat="1" ht="14.1" customHeight="1">
      <c r="A286" s="167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</row>
    <row r="287" spans="1:52" s="165" customFormat="1" ht="14.1" customHeight="1">
      <c r="A287" s="167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  <c r="AZ287" s="166"/>
    </row>
    <row r="288" spans="1:52" s="165" customFormat="1" ht="14.1" customHeight="1">
      <c r="A288" s="167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  <c r="AZ288" s="166"/>
    </row>
    <row r="289" spans="1:52" s="165" customFormat="1" ht="14.1" customHeight="1">
      <c r="A289" s="167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  <c r="AZ289" s="166"/>
    </row>
    <row r="290" spans="1:52" s="165" customFormat="1" ht="14.1" customHeight="1">
      <c r="A290" s="167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</row>
    <row r="291" spans="1:52" s="165" customFormat="1" ht="14.1" customHeight="1">
      <c r="A291" s="167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</row>
    <row r="292" spans="1:52" s="165" customFormat="1" ht="14.1" customHeight="1">
      <c r="A292" s="167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  <c r="AZ292" s="166"/>
    </row>
    <row r="293" spans="1:52" s="165" customFormat="1" ht="14.1" customHeight="1">
      <c r="A293" s="167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  <c r="AZ293" s="166"/>
    </row>
    <row r="294" spans="1:52" s="165" customFormat="1" ht="14.1" customHeight="1">
      <c r="A294" s="167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</row>
    <row r="295" spans="1:52" s="165" customFormat="1" ht="14.1" customHeight="1">
      <c r="A295" s="167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</row>
    <row r="296" spans="1:52" s="165" customFormat="1" ht="14.1" customHeight="1">
      <c r="A296" s="167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</row>
    <row r="297" spans="1:52" s="165" customFormat="1" ht="14.1" customHeight="1">
      <c r="A297" s="167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</row>
    <row r="298" spans="1:52" s="165" customFormat="1" ht="14.1" customHeight="1">
      <c r="A298" s="167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</row>
    <row r="299" spans="1:52" s="165" customFormat="1" ht="14.1" customHeight="1">
      <c r="A299" s="167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</row>
    <row r="300" spans="1:52" s="165" customFormat="1" ht="14.1" customHeight="1">
      <c r="A300" s="167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27" customWidth="1"/>
    <col min="2" max="15" width="6.375" style="126" customWidth="1"/>
    <col min="16" max="52" width="6.375" style="125" customWidth="1"/>
    <col min="53" max="16384" width="9" style="125"/>
  </cols>
  <sheetData>
    <row r="1" spans="1:100" s="161" customFormat="1" ht="35.1" customHeight="1">
      <c r="A1" s="164" t="s">
        <v>157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93"/>
      <c r="O1" s="193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65" customFormat="1" ht="39.950000000000003" customHeight="1">
      <c r="A4" s="192"/>
      <c r="B4" s="186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</row>
    <row r="5" spans="1:100" s="165" customFormat="1" ht="39.950000000000003" customHeight="1">
      <c r="A5" s="192"/>
      <c r="B5" s="186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00" s="165" customFormat="1" ht="39.950000000000003" customHeight="1">
      <c r="A6" s="191"/>
      <c r="B6" s="186"/>
      <c r="C6" s="191"/>
      <c r="D6" s="191"/>
      <c r="E6" s="186"/>
      <c r="F6" s="191"/>
      <c r="G6" s="191"/>
      <c r="H6" s="191"/>
      <c r="I6" s="191"/>
      <c r="J6" s="191"/>
      <c r="K6" s="191"/>
      <c r="L6" s="191"/>
      <c r="M6" s="191"/>
      <c r="N6" s="191"/>
      <c r="O6" s="191"/>
    </row>
    <row r="7" spans="1:100" s="165" customFormat="1" ht="14.1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</row>
    <row r="8" spans="1:100" s="165" customFormat="1" ht="14.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</row>
    <row r="9" spans="1:100" s="165" customFormat="1" ht="14.1" customHeight="1">
      <c r="A9" s="190" t="s">
        <v>90</v>
      </c>
      <c r="B9" s="189" t="s">
        <v>159</v>
      </c>
      <c r="C9" s="188"/>
      <c r="D9" s="188"/>
      <c r="E9" s="187"/>
      <c r="F9" s="189" t="s">
        <v>158</v>
      </c>
      <c r="G9" s="188"/>
      <c r="H9" s="188"/>
      <c r="I9" s="187"/>
      <c r="J9" s="189" t="s">
        <v>154</v>
      </c>
      <c r="K9" s="188"/>
      <c r="L9" s="188"/>
      <c r="M9" s="187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</row>
    <row r="10" spans="1:100" s="165" customFormat="1" ht="39" customHeight="1">
      <c r="A10" s="185" t="s">
        <v>144</v>
      </c>
      <c r="B10" s="184" t="s">
        <v>153</v>
      </c>
      <c r="C10" s="181" t="s">
        <v>152</v>
      </c>
      <c r="D10" s="182" t="s">
        <v>151</v>
      </c>
      <c r="E10" s="180" t="s">
        <v>137</v>
      </c>
      <c r="F10" s="183" t="s">
        <v>153</v>
      </c>
      <c r="G10" s="182" t="s">
        <v>152</v>
      </c>
      <c r="H10" s="181" t="s">
        <v>151</v>
      </c>
      <c r="I10" s="180" t="s">
        <v>137</v>
      </c>
      <c r="J10" s="183" t="s">
        <v>153</v>
      </c>
      <c r="K10" s="182" t="s">
        <v>152</v>
      </c>
      <c r="L10" s="181" t="s">
        <v>151</v>
      </c>
      <c r="M10" s="180" t="s">
        <v>137</v>
      </c>
      <c r="N10" s="179"/>
      <c r="O10" s="178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5" customFormat="1" ht="14.1" customHeight="1">
      <c r="A11" s="176" t="s">
        <v>82</v>
      </c>
      <c r="B11" s="175">
        <v>0</v>
      </c>
      <c r="C11" s="175">
        <v>0</v>
      </c>
      <c r="D11" s="175">
        <v>0</v>
      </c>
      <c r="E11" s="174">
        <v>0</v>
      </c>
      <c r="F11" s="175">
        <v>0</v>
      </c>
      <c r="G11" s="175">
        <v>0</v>
      </c>
      <c r="H11" s="175">
        <v>0</v>
      </c>
      <c r="I11" s="174">
        <v>0</v>
      </c>
      <c r="J11" s="175">
        <v>0</v>
      </c>
      <c r="K11" s="175">
        <v>0</v>
      </c>
      <c r="L11" s="175">
        <v>0</v>
      </c>
      <c r="M11" s="174">
        <v>0</v>
      </c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</row>
    <row r="12" spans="1:100" s="165" customFormat="1" ht="14.1" customHeight="1">
      <c r="A12" s="173" t="s">
        <v>81</v>
      </c>
      <c r="B12" s="172">
        <v>3</v>
      </c>
      <c r="C12" s="172">
        <v>0</v>
      </c>
      <c r="D12" s="172">
        <v>3</v>
      </c>
      <c r="E12" s="171">
        <v>16.7</v>
      </c>
      <c r="F12" s="172">
        <v>2</v>
      </c>
      <c r="G12" s="172">
        <v>0</v>
      </c>
      <c r="H12" s="172">
        <v>2</v>
      </c>
      <c r="I12" s="171">
        <v>13.3</v>
      </c>
      <c r="J12" s="172">
        <v>5</v>
      </c>
      <c r="K12" s="172">
        <v>0</v>
      </c>
      <c r="L12" s="172">
        <v>5</v>
      </c>
      <c r="M12" s="171">
        <v>15.2</v>
      </c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</row>
    <row r="13" spans="1:100" s="165" customFormat="1" ht="14.1" customHeight="1">
      <c r="A13" s="173" t="s">
        <v>80</v>
      </c>
      <c r="B13" s="172">
        <v>3</v>
      </c>
      <c r="C13" s="172">
        <v>0</v>
      </c>
      <c r="D13" s="172">
        <v>3</v>
      </c>
      <c r="E13" s="171">
        <v>16.7</v>
      </c>
      <c r="F13" s="172">
        <v>2</v>
      </c>
      <c r="G13" s="172">
        <v>0</v>
      </c>
      <c r="H13" s="172">
        <v>2</v>
      </c>
      <c r="I13" s="171">
        <v>13.3</v>
      </c>
      <c r="J13" s="172">
        <v>5</v>
      </c>
      <c r="K13" s="172">
        <v>0</v>
      </c>
      <c r="L13" s="172">
        <v>5</v>
      </c>
      <c r="M13" s="171">
        <v>15.2</v>
      </c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</row>
    <row r="14" spans="1:100" s="165" customFormat="1" ht="14.1" customHeight="1">
      <c r="A14" s="173" t="s">
        <v>79</v>
      </c>
      <c r="B14" s="172">
        <v>1</v>
      </c>
      <c r="C14" s="172">
        <v>0</v>
      </c>
      <c r="D14" s="172">
        <v>1</v>
      </c>
      <c r="E14" s="171">
        <v>5.6</v>
      </c>
      <c r="F14" s="172">
        <v>0</v>
      </c>
      <c r="G14" s="172">
        <v>0</v>
      </c>
      <c r="H14" s="172">
        <v>0</v>
      </c>
      <c r="I14" s="171">
        <v>0</v>
      </c>
      <c r="J14" s="172">
        <v>1</v>
      </c>
      <c r="K14" s="172">
        <v>0</v>
      </c>
      <c r="L14" s="172">
        <v>1</v>
      </c>
      <c r="M14" s="171">
        <v>3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</row>
    <row r="15" spans="1:100" s="165" customFormat="1" ht="14.1" customHeight="1">
      <c r="A15" s="173" t="s">
        <v>78</v>
      </c>
      <c r="B15" s="172">
        <v>0</v>
      </c>
      <c r="C15" s="172">
        <v>2</v>
      </c>
      <c r="D15" s="172">
        <v>2</v>
      </c>
      <c r="E15" s="171">
        <v>11.1</v>
      </c>
      <c r="F15" s="172">
        <v>0</v>
      </c>
      <c r="G15" s="172">
        <v>0</v>
      </c>
      <c r="H15" s="172">
        <v>0</v>
      </c>
      <c r="I15" s="171">
        <v>0</v>
      </c>
      <c r="J15" s="172">
        <v>0</v>
      </c>
      <c r="K15" s="172">
        <v>2</v>
      </c>
      <c r="L15" s="172">
        <v>2</v>
      </c>
      <c r="M15" s="171">
        <v>6.1</v>
      </c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</row>
    <row r="16" spans="1:100" s="165" customFormat="1" ht="14.1" customHeight="1">
      <c r="A16" s="173" t="s">
        <v>77</v>
      </c>
      <c r="B16" s="172">
        <v>0</v>
      </c>
      <c r="C16" s="172">
        <v>0</v>
      </c>
      <c r="D16" s="172">
        <v>0</v>
      </c>
      <c r="E16" s="171">
        <v>0</v>
      </c>
      <c r="F16" s="172">
        <v>0</v>
      </c>
      <c r="G16" s="172">
        <v>0</v>
      </c>
      <c r="H16" s="172">
        <v>0</v>
      </c>
      <c r="I16" s="171">
        <v>0</v>
      </c>
      <c r="J16" s="172">
        <v>0</v>
      </c>
      <c r="K16" s="172">
        <v>0</v>
      </c>
      <c r="L16" s="172">
        <v>0</v>
      </c>
      <c r="M16" s="171">
        <v>0</v>
      </c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</row>
    <row r="17" spans="1:100" s="165" customFormat="1" ht="14.1" customHeight="1">
      <c r="A17" s="170" t="s">
        <v>135</v>
      </c>
      <c r="B17" s="169">
        <v>7</v>
      </c>
      <c r="C17" s="169">
        <v>2</v>
      </c>
      <c r="D17" s="169">
        <v>9</v>
      </c>
      <c r="E17" s="168">
        <v>50</v>
      </c>
      <c r="F17" s="169">
        <v>4</v>
      </c>
      <c r="G17" s="169">
        <v>0</v>
      </c>
      <c r="H17" s="169">
        <v>4</v>
      </c>
      <c r="I17" s="168">
        <v>26.7</v>
      </c>
      <c r="J17" s="169">
        <v>11</v>
      </c>
      <c r="K17" s="169">
        <v>2</v>
      </c>
      <c r="L17" s="169">
        <v>13</v>
      </c>
      <c r="M17" s="168">
        <v>39.4</v>
      </c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</row>
    <row r="18" spans="1:100" s="165" customFormat="1" ht="14.1" customHeight="1">
      <c r="A18" s="176" t="s">
        <v>76</v>
      </c>
      <c r="B18" s="175">
        <v>0</v>
      </c>
      <c r="C18" s="175">
        <v>0</v>
      </c>
      <c r="D18" s="175">
        <v>0</v>
      </c>
      <c r="E18" s="174">
        <v>0</v>
      </c>
      <c r="F18" s="175">
        <v>1</v>
      </c>
      <c r="G18" s="175">
        <v>0</v>
      </c>
      <c r="H18" s="175">
        <v>1</v>
      </c>
      <c r="I18" s="174">
        <v>6.7</v>
      </c>
      <c r="J18" s="175">
        <v>1</v>
      </c>
      <c r="K18" s="175">
        <v>0</v>
      </c>
      <c r="L18" s="175">
        <v>1</v>
      </c>
      <c r="M18" s="174">
        <v>3</v>
      </c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</row>
    <row r="19" spans="1:100" s="165" customFormat="1" ht="14.1" customHeight="1">
      <c r="A19" s="173" t="s">
        <v>75</v>
      </c>
      <c r="B19" s="172">
        <v>0</v>
      </c>
      <c r="C19" s="172">
        <v>0</v>
      </c>
      <c r="D19" s="172">
        <v>0</v>
      </c>
      <c r="E19" s="171">
        <v>0</v>
      </c>
      <c r="F19" s="172">
        <v>0</v>
      </c>
      <c r="G19" s="172">
        <v>0</v>
      </c>
      <c r="H19" s="172">
        <v>0</v>
      </c>
      <c r="I19" s="171">
        <v>0</v>
      </c>
      <c r="J19" s="172">
        <v>0</v>
      </c>
      <c r="K19" s="172">
        <v>0</v>
      </c>
      <c r="L19" s="172">
        <v>0</v>
      </c>
      <c r="M19" s="171">
        <v>0</v>
      </c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</row>
    <row r="20" spans="1:100" s="165" customFormat="1" ht="14.1" customHeight="1">
      <c r="A20" s="173" t="s">
        <v>74</v>
      </c>
      <c r="B20" s="172">
        <v>0</v>
      </c>
      <c r="C20" s="172">
        <v>0</v>
      </c>
      <c r="D20" s="172">
        <v>0</v>
      </c>
      <c r="E20" s="171">
        <v>0</v>
      </c>
      <c r="F20" s="172">
        <v>0</v>
      </c>
      <c r="G20" s="172">
        <v>0</v>
      </c>
      <c r="H20" s="172">
        <v>0</v>
      </c>
      <c r="I20" s="171">
        <v>0</v>
      </c>
      <c r="J20" s="172">
        <v>0</v>
      </c>
      <c r="K20" s="172">
        <v>0</v>
      </c>
      <c r="L20" s="172">
        <v>0</v>
      </c>
      <c r="M20" s="171">
        <v>0</v>
      </c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</row>
    <row r="21" spans="1:100" s="165" customFormat="1" ht="14.1" customHeight="1">
      <c r="A21" s="173" t="s">
        <v>73</v>
      </c>
      <c r="B21" s="172">
        <v>0</v>
      </c>
      <c r="C21" s="172">
        <v>0</v>
      </c>
      <c r="D21" s="172">
        <v>0</v>
      </c>
      <c r="E21" s="171">
        <v>0</v>
      </c>
      <c r="F21" s="172">
        <v>0</v>
      </c>
      <c r="G21" s="172">
        <v>0</v>
      </c>
      <c r="H21" s="172">
        <v>0</v>
      </c>
      <c r="I21" s="171">
        <v>0</v>
      </c>
      <c r="J21" s="172">
        <v>0</v>
      </c>
      <c r="K21" s="172">
        <v>0</v>
      </c>
      <c r="L21" s="172">
        <v>0</v>
      </c>
      <c r="M21" s="171">
        <v>0</v>
      </c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</row>
    <row r="22" spans="1:100" s="165" customFormat="1" ht="14.1" customHeight="1">
      <c r="A22" s="173" t="s">
        <v>72</v>
      </c>
      <c r="B22" s="172">
        <v>0</v>
      </c>
      <c r="C22" s="172">
        <v>0</v>
      </c>
      <c r="D22" s="172">
        <v>0</v>
      </c>
      <c r="E22" s="171">
        <v>0</v>
      </c>
      <c r="F22" s="172">
        <v>0</v>
      </c>
      <c r="G22" s="172">
        <v>0</v>
      </c>
      <c r="H22" s="172">
        <v>0</v>
      </c>
      <c r="I22" s="171">
        <v>0</v>
      </c>
      <c r="J22" s="172">
        <v>0</v>
      </c>
      <c r="K22" s="172">
        <v>0</v>
      </c>
      <c r="L22" s="172">
        <v>0</v>
      </c>
      <c r="M22" s="171">
        <v>0</v>
      </c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</row>
    <row r="23" spans="1:100" s="165" customFormat="1" ht="14.1" customHeight="1">
      <c r="A23" s="173" t="s">
        <v>71</v>
      </c>
      <c r="B23" s="172">
        <v>0</v>
      </c>
      <c r="C23" s="172">
        <v>0</v>
      </c>
      <c r="D23" s="172">
        <v>0</v>
      </c>
      <c r="E23" s="171">
        <v>0</v>
      </c>
      <c r="F23" s="172">
        <v>0</v>
      </c>
      <c r="G23" s="172">
        <v>0</v>
      </c>
      <c r="H23" s="172">
        <v>0</v>
      </c>
      <c r="I23" s="171">
        <v>0</v>
      </c>
      <c r="J23" s="172">
        <v>0</v>
      </c>
      <c r="K23" s="172">
        <v>0</v>
      </c>
      <c r="L23" s="172">
        <v>0</v>
      </c>
      <c r="M23" s="171">
        <v>0</v>
      </c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</row>
    <row r="24" spans="1:100" s="165" customFormat="1" ht="14.1" customHeight="1">
      <c r="A24" s="170" t="s">
        <v>135</v>
      </c>
      <c r="B24" s="169">
        <v>0</v>
      </c>
      <c r="C24" s="169">
        <v>0</v>
      </c>
      <c r="D24" s="169">
        <v>0</v>
      </c>
      <c r="E24" s="168">
        <v>0</v>
      </c>
      <c r="F24" s="169">
        <v>1</v>
      </c>
      <c r="G24" s="169">
        <v>0</v>
      </c>
      <c r="H24" s="169">
        <v>1</v>
      </c>
      <c r="I24" s="168">
        <v>6.7</v>
      </c>
      <c r="J24" s="169">
        <v>1</v>
      </c>
      <c r="K24" s="169">
        <v>0</v>
      </c>
      <c r="L24" s="169">
        <v>1</v>
      </c>
      <c r="M24" s="168">
        <v>3</v>
      </c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</row>
    <row r="25" spans="1:100" s="165" customFormat="1" ht="14.1" customHeight="1">
      <c r="A25" s="173" t="s">
        <v>70</v>
      </c>
      <c r="B25" s="172">
        <v>0</v>
      </c>
      <c r="C25" s="172">
        <v>0</v>
      </c>
      <c r="D25" s="172">
        <v>0</v>
      </c>
      <c r="E25" s="171">
        <v>0</v>
      </c>
      <c r="F25" s="172">
        <v>0</v>
      </c>
      <c r="G25" s="172">
        <v>0</v>
      </c>
      <c r="H25" s="172">
        <v>0</v>
      </c>
      <c r="I25" s="171">
        <v>0</v>
      </c>
      <c r="J25" s="172">
        <v>0</v>
      </c>
      <c r="K25" s="172">
        <v>0</v>
      </c>
      <c r="L25" s="172">
        <v>0</v>
      </c>
      <c r="M25" s="171">
        <v>0</v>
      </c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</row>
    <row r="26" spans="1:100" s="165" customFormat="1" ht="14.1" customHeight="1">
      <c r="A26" s="173" t="s">
        <v>69</v>
      </c>
      <c r="B26" s="172">
        <v>0</v>
      </c>
      <c r="C26" s="172">
        <v>0</v>
      </c>
      <c r="D26" s="172">
        <v>0</v>
      </c>
      <c r="E26" s="171">
        <v>0</v>
      </c>
      <c r="F26" s="172">
        <v>0</v>
      </c>
      <c r="G26" s="172">
        <v>0</v>
      </c>
      <c r="H26" s="172">
        <v>0</v>
      </c>
      <c r="I26" s="171">
        <v>0</v>
      </c>
      <c r="J26" s="172">
        <v>0</v>
      </c>
      <c r="K26" s="172">
        <v>0</v>
      </c>
      <c r="L26" s="172">
        <v>0</v>
      </c>
      <c r="M26" s="171">
        <v>0</v>
      </c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5" customFormat="1" ht="14.1" customHeight="1">
      <c r="A27" s="173" t="s">
        <v>68</v>
      </c>
      <c r="B27" s="172">
        <v>0</v>
      </c>
      <c r="C27" s="172">
        <v>0</v>
      </c>
      <c r="D27" s="172">
        <v>0</v>
      </c>
      <c r="E27" s="171">
        <v>0</v>
      </c>
      <c r="F27" s="172">
        <v>1</v>
      </c>
      <c r="G27" s="172">
        <v>0</v>
      </c>
      <c r="H27" s="172">
        <v>1</v>
      </c>
      <c r="I27" s="171">
        <v>6.7</v>
      </c>
      <c r="J27" s="172">
        <v>1</v>
      </c>
      <c r="K27" s="172">
        <v>0</v>
      </c>
      <c r="L27" s="172">
        <v>1</v>
      </c>
      <c r="M27" s="171">
        <v>3</v>
      </c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</row>
    <row r="28" spans="1:100" s="165" customFormat="1" ht="14.1" customHeight="1">
      <c r="A28" s="173" t="s">
        <v>67</v>
      </c>
      <c r="B28" s="172">
        <v>0</v>
      </c>
      <c r="C28" s="172">
        <v>0</v>
      </c>
      <c r="D28" s="172">
        <v>0</v>
      </c>
      <c r="E28" s="171">
        <v>0</v>
      </c>
      <c r="F28" s="172">
        <v>0</v>
      </c>
      <c r="G28" s="172">
        <v>0</v>
      </c>
      <c r="H28" s="172">
        <v>0</v>
      </c>
      <c r="I28" s="171">
        <v>0</v>
      </c>
      <c r="J28" s="172">
        <v>0</v>
      </c>
      <c r="K28" s="172">
        <v>0</v>
      </c>
      <c r="L28" s="172">
        <v>0</v>
      </c>
      <c r="M28" s="171">
        <v>0</v>
      </c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</row>
    <row r="29" spans="1:100" s="165" customFormat="1" ht="14.1" customHeight="1">
      <c r="A29" s="173" t="s">
        <v>66</v>
      </c>
      <c r="B29" s="172">
        <v>0</v>
      </c>
      <c r="C29" s="172">
        <v>0</v>
      </c>
      <c r="D29" s="172">
        <v>0</v>
      </c>
      <c r="E29" s="171">
        <v>0</v>
      </c>
      <c r="F29" s="172">
        <v>2</v>
      </c>
      <c r="G29" s="172">
        <v>2</v>
      </c>
      <c r="H29" s="172">
        <v>4</v>
      </c>
      <c r="I29" s="171">
        <v>26.7</v>
      </c>
      <c r="J29" s="172">
        <v>2</v>
      </c>
      <c r="K29" s="172">
        <v>2</v>
      </c>
      <c r="L29" s="172">
        <v>4</v>
      </c>
      <c r="M29" s="171">
        <v>12.1</v>
      </c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</row>
    <row r="30" spans="1:100" s="165" customFormat="1" ht="14.1" customHeight="1">
      <c r="A30" s="173" t="s">
        <v>65</v>
      </c>
      <c r="B30" s="172">
        <v>0</v>
      </c>
      <c r="C30" s="172">
        <v>2</v>
      </c>
      <c r="D30" s="172">
        <v>2</v>
      </c>
      <c r="E30" s="171">
        <v>11.1</v>
      </c>
      <c r="F30" s="172">
        <v>0</v>
      </c>
      <c r="G30" s="172">
        <v>0</v>
      </c>
      <c r="H30" s="172">
        <v>0</v>
      </c>
      <c r="I30" s="171">
        <v>0</v>
      </c>
      <c r="J30" s="172">
        <v>0</v>
      </c>
      <c r="K30" s="172">
        <v>2</v>
      </c>
      <c r="L30" s="172">
        <v>2</v>
      </c>
      <c r="M30" s="171">
        <v>6.1</v>
      </c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</row>
    <row r="31" spans="1:100" s="165" customFormat="1" ht="14.1" customHeight="1">
      <c r="A31" s="173" t="s">
        <v>64</v>
      </c>
      <c r="B31" s="172">
        <v>0</v>
      </c>
      <c r="C31" s="172">
        <v>0</v>
      </c>
      <c r="D31" s="172">
        <v>0</v>
      </c>
      <c r="E31" s="171">
        <v>0</v>
      </c>
      <c r="F31" s="172">
        <v>0</v>
      </c>
      <c r="G31" s="172">
        <v>0</v>
      </c>
      <c r="H31" s="172">
        <v>0</v>
      </c>
      <c r="I31" s="171">
        <v>0</v>
      </c>
      <c r="J31" s="172">
        <v>0</v>
      </c>
      <c r="K31" s="172">
        <v>0</v>
      </c>
      <c r="L31" s="172">
        <v>0</v>
      </c>
      <c r="M31" s="171">
        <v>0</v>
      </c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</row>
    <row r="32" spans="1:100" s="165" customFormat="1" ht="14.1" customHeight="1">
      <c r="A32" s="173" t="s">
        <v>63</v>
      </c>
      <c r="B32" s="172">
        <v>2</v>
      </c>
      <c r="C32" s="172">
        <v>2</v>
      </c>
      <c r="D32" s="172">
        <v>4</v>
      </c>
      <c r="E32" s="171">
        <v>22.2</v>
      </c>
      <c r="F32" s="172">
        <v>2</v>
      </c>
      <c r="G32" s="172">
        <v>0</v>
      </c>
      <c r="H32" s="172">
        <v>2</v>
      </c>
      <c r="I32" s="171">
        <v>13.3</v>
      </c>
      <c r="J32" s="172">
        <v>4</v>
      </c>
      <c r="K32" s="172">
        <v>2</v>
      </c>
      <c r="L32" s="172">
        <v>6</v>
      </c>
      <c r="M32" s="171">
        <v>18.2</v>
      </c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</row>
    <row r="33" spans="1:52" s="165" customFormat="1" ht="14.1" customHeight="1">
      <c r="A33" s="176" t="s">
        <v>62</v>
      </c>
      <c r="B33" s="175">
        <v>1</v>
      </c>
      <c r="C33" s="175">
        <v>0</v>
      </c>
      <c r="D33" s="175">
        <v>1</v>
      </c>
      <c r="E33" s="174">
        <v>5.6</v>
      </c>
      <c r="F33" s="175">
        <v>1</v>
      </c>
      <c r="G33" s="175">
        <v>0</v>
      </c>
      <c r="H33" s="175">
        <v>1</v>
      </c>
      <c r="I33" s="174">
        <v>6.7</v>
      </c>
      <c r="J33" s="175">
        <v>2</v>
      </c>
      <c r="K33" s="175">
        <v>0</v>
      </c>
      <c r="L33" s="175">
        <v>2</v>
      </c>
      <c r="M33" s="174">
        <v>6.1</v>
      </c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</row>
    <row r="34" spans="1:52" s="165" customFormat="1" ht="14.1" customHeight="1">
      <c r="A34" s="173" t="s">
        <v>61</v>
      </c>
      <c r="B34" s="172">
        <v>0</v>
      </c>
      <c r="C34" s="172">
        <v>1</v>
      </c>
      <c r="D34" s="172">
        <v>1</v>
      </c>
      <c r="E34" s="171">
        <v>5.6</v>
      </c>
      <c r="F34" s="172">
        <v>0</v>
      </c>
      <c r="G34" s="172">
        <v>0</v>
      </c>
      <c r="H34" s="172">
        <v>0</v>
      </c>
      <c r="I34" s="171">
        <v>0</v>
      </c>
      <c r="J34" s="172">
        <v>0</v>
      </c>
      <c r="K34" s="172">
        <v>1</v>
      </c>
      <c r="L34" s="172">
        <v>1</v>
      </c>
      <c r="M34" s="171">
        <v>3</v>
      </c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</row>
    <row r="35" spans="1:52" s="165" customFormat="1" ht="14.1" customHeight="1">
      <c r="A35" s="173" t="s">
        <v>60</v>
      </c>
      <c r="B35" s="172">
        <v>0</v>
      </c>
      <c r="C35" s="172">
        <v>0</v>
      </c>
      <c r="D35" s="172">
        <v>0</v>
      </c>
      <c r="E35" s="171">
        <v>0</v>
      </c>
      <c r="F35" s="172">
        <v>0</v>
      </c>
      <c r="G35" s="172">
        <v>1</v>
      </c>
      <c r="H35" s="172">
        <v>1</v>
      </c>
      <c r="I35" s="171">
        <v>6.7</v>
      </c>
      <c r="J35" s="172">
        <v>0</v>
      </c>
      <c r="K35" s="172">
        <v>1</v>
      </c>
      <c r="L35" s="172">
        <v>1</v>
      </c>
      <c r="M35" s="171">
        <v>3</v>
      </c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</row>
    <row r="36" spans="1:52" s="165" customFormat="1" ht="14.1" customHeight="1">
      <c r="A36" s="173" t="s">
        <v>59</v>
      </c>
      <c r="B36" s="172">
        <v>0</v>
      </c>
      <c r="C36" s="172">
        <v>0</v>
      </c>
      <c r="D36" s="172">
        <v>0</v>
      </c>
      <c r="E36" s="171">
        <v>0</v>
      </c>
      <c r="F36" s="172">
        <v>0</v>
      </c>
      <c r="G36" s="172">
        <v>0</v>
      </c>
      <c r="H36" s="172">
        <v>0</v>
      </c>
      <c r="I36" s="171">
        <v>0</v>
      </c>
      <c r="J36" s="172">
        <v>0</v>
      </c>
      <c r="K36" s="172">
        <v>0</v>
      </c>
      <c r="L36" s="172">
        <v>0</v>
      </c>
      <c r="M36" s="171">
        <v>0</v>
      </c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</row>
    <row r="37" spans="1:52" s="165" customFormat="1" ht="14.1" customHeight="1">
      <c r="A37" s="173" t="s">
        <v>58</v>
      </c>
      <c r="B37" s="172">
        <v>0</v>
      </c>
      <c r="C37" s="172">
        <v>0</v>
      </c>
      <c r="D37" s="172">
        <v>0</v>
      </c>
      <c r="E37" s="171">
        <v>0</v>
      </c>
      <c r="F37" s="172">
        <v>0</v>
      </c>
      <c r="G37" s="172">
        <v>0</v>
      </c>
      <c r="H37" s="172">
        <v>0</v>
      </c>
      <c r="I37" s="171">
        <v>0</v>
      </c>
      <c r="J37" s="172">
        <v>0</v>
      </c>
      <c r="K37" s="172">
        <v>0</v>
      </c>
      <c r="L37" s="172">
        <v>0</v>
      </c>
      <c r="M37" s="171">
        <v>0</v>
      </c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</row>
    <row r="38" spans="1:52" s="165" customFormat="1" ht="14.1" customHeight="1">
      <c r="A38" s="173" t="s">
        <v>57</v>
      </c>
      <c r="B38" s="172">
        <v>1</v>
      </c>
      <c r="C38" s="172">
        <v>0</v>
      </c>
      <c r="D38" s="172">
        <v>1</v>
      </c>
      <c r="E38" s="171">
        <v>5.6</v>
      </c>
      <c r="F38" s="172">
        <v>1</v>
      </c>
      <c r="G38" s="172">
        <v>0</v>
      </c>
      <c r="H38" s="172">
        <v>1</v>
      </c>
      <c r="I38" s="171">
        <v>6.7</v>
      </c>
      <c r="J38" s="172">
        <v>2</v>
      </c>
      <c r="K38" s="172">
        <v>0</v>
      </c>
      <c r="L38" s="172">
        <v>2</v>
      </c>
      <c r="M38" s="171">
        <v>6.1</v>
      </c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</row>
    <row r="39" spans="1:52" s="165" customFormat="1" ht="14.1" customHeight="1">
      <c r="A39" s="170" t="s">
        <v>135</v>
      </c>
      <c r="B39" s="169">
        <v>2</v>
      </c>
      <c r="C39" s="169">
        <v>1</v>
      </c>
      <c r="D39" s="169">
        <v>3</v>
      </c>
      <c r="E39" s="168">
        <v>16.7</v>
      </c>
      <c r="F39" s="169">
        <v>2</v>
      </c>
      <c r="G39" s="169">
        <v>1</v>
      </c>
      <c r="H39" s="169">
        <v>3</v>
      </c>
      <c r="I39" s="168">
        <v>20</v>
      </c>
      <c r="J39" s="169">
        <v>4</v>
      </c>
      <c r="K39" s="169">
        <v>2</v>
      </c>
      <c r="L39" s="169">
        <v>6</v>
      </c>
      <c r="M39" s="168">
        <v>18.2</v>
      </c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</row>
    <row r="40" spans="1:52" s="165" customFormat="1" ht="14.1" customHeight="1">
      <c r="A40" s="176" t="s">
        <v>56</v>
      </c>
      <c r="B40" s="175">
        <v>0</v>
      </c>
      <c r="C40" s="175">
        <v>0</v>
      </c>
      <c r="D40" s="175">
        <v>0</v>
      </c>
      <c r="E40" s="174">
        <v>0</v>
      </c>
      <c r="F40" s="175">
        <v>0</v>
      </c>
      <c r="G40" s="175">
        <v>0</v>
      </c>
      <c r="H40" s="175">
        <v>0</v>
      </c>
      <c r="I40" s="174">
        <v>0</v>
      </c>
      <c r="J40" s="175">
        <v>0</v>
      </c>
      <c r="K40" s="175">
        <v>0</v>
      </c>
      <c r="L40" s="175">
        <v>0</v>
      </c>
      <c r="M40" s="174">
        <v>0</v>
      </c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</row>
    <row r="41" spans="1:52" s="165" customFormat="1" ht="14.1" customHeight="1">
      <c r="A41" s="173" t="s">
        <v>55</v>
      </c>
      <c r="B41" s="172">
        <v>0</v>
      </c>
      <c r="C41" s="172">
        <v>0</v>
      </c>
      <c r="D41" s="172">
        <v>0</v>
      </c>
      <c r="E41" s="171">
        <v>0</v>
      </c>
      <c r="F41" s="172">
        <v>0</v>
      </c>
      <c r="G41" s="172">
        <v>0</v>
      </c>
      <c r="H41" s="172">
        <v>0</v>
      </c>
      <c r="I41" s="171">
        <v>0</v>
      </c>
      <c r="J41" s="172">
        <v>0</v>
      </c>
      <c r="K41" s="172">
        <v>0</v>
      </c>
      <c r="L41" s="172">
        <v>0</v>
      </c>
      <c r="M41" s="171">
        <v>0</v>
      </c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</row>
    <row r="42" spans="1:52" s="165" customFormat="1" ht="14.1" customHeight="1">
      <c r="A42" s="173" t="s">
        <v>54</v>
      </c>
      <c r="B42" s="172">
        <v>0</v>
      </c>
      <c r="C42" s="172">
        <v>0</v>
      </c>
      <c r="D42" s="172">
        <v>0</v>
      </c>
      <c r="E42" s="171">
        <v>0</v>
      </c>
      <c r="F42" s="172">
        <v>0</v>
      </c>
      <c r="G42" s="172">
        <v>0</v>
      </c>
      <c r="H42" s="172">
        <v>0</v>
      </c>
      <c r="I42" s="171">
        <v>0</v>
      </c>
      <c r="J42" s="172">
        <v>0</v>
      </c>
      <c r="K42" s="172">
        <v>0</v>
      </c>
      <c r="L42" s="172">
        <v>0</v>
      </c>
      <c r="M42" s="171">
        <v>0</v>
      </c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</row>
    <row r="43" spans="1:52" s="165" customFormat="1" ht="14.1" customHeight="1">
      <c r="A43" s="173" t="s">
        <v>53</v>
      </c>
      <c r="B43" s="172">
        <v>0</v>
      </c>
      <c r="C43" s="172">
        <v>0</v>
      </c>
      <c r="D43" s="172">
        <v>0</v>
      </c>
      <c r="E43" s="171">
        <v>0</v>
      </c>
      <c r="F43" s="172">
        <v>0</v>
      </c>
      <c r="G43" s="172">
        <v>0</v>
      </c>
      <c r="H43" s="172">
        <v>0</v>
      </c>
      <c r="I43" s="171">
        <v>0</v>
      </c>
      <c r="J43" s="172">
        <v>0</v>
      </c>
      <c r="K43" s="172">
        <v>0</v>
      </c>
      <c r="L43" s="172">
        <v>0</v>
      </c>
      <c r="M43" s="171">
        <v>0</v>
      </c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</row>
    <row r="44" spans="1:52" s="165" customFormat="1" ht="14.1" customHeight="1">
      <c r="A44" s="173" t="s">
        <v>52</v>
      </c>
      <c r="B44" s="172">
        <v>0</v>
      </c>
      <c r="C44" s="172">
        <v>0</v>
      </c>
      <c r="D44" s="172">
        <v>0</v>
      </c>
      <c r="E44" s="171">
        <v>0</v>
      </c>
      <c r="F44" s="172">
        <v>0</v>
      </c>
      <c r="G44" s="172">
        <v>0</v>
      </c>
      <c r="H44" s="172">
        <v>0</v>
      </c>
      <c r="I44" s="171">
        <v>0</v>
      </c>
      <c r="J44" s="172">
        <v>0</v>
      </c>
      <c r="K44" s="172">
        <v>0</v>
      </c>
      <c r="L44" s="172">
        <v>0</v>
      </c>
      <c r="M44" s="171">
        <v>0</v>
      </c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</row>
    <row r="45" spans="1:52" s="165" customFormat="1" ht="14.1" customHeight="1">
      <c r="A45" s="173" t="s">
        <v>51</v>
      </c>
      <c r="B45" s="172">
        <v>0</v>
      </c>
      <c r="C45" s="172">
        <v>0</v>
      </c>
      <c r="D45" s="172">
        <v>0</v>
      </c>
      <c r="E45" s="171">
        <v>0</v>
      </c>
      <c r="F45" s="172">
        <v>0</v>
      </c>
      <c r="G45" s="172">
        <v>0</v>
      </c>
      <c r="H45" s="172">
        <v>0</v>
      </c>
      <c r="I45" s="171">
        <v>0</v>
      </c>
      <c r="J45" s="172">
        <v>0</v>
      </c>
      <c r="K45" s="172">
        <v>0</v>
      </c>
      <c r="L45" s="172">
        <v>0</v>
      </c>
      <c r="M45" s="171">
        <v>0</v>
      </c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</row>
    <row r="46" spans="1:52" s="165" customFormat="1" ht="14.1" customHeight="1">
      <c r="A46" s="170" t="s">
        <v>135</v>
      </c>
      <c r="B46" s="169">
        <v>0</v>
      </c>
      <c r="C46" s="169">
        <v>0</v>
      </c>
      <c r="D46" s="169">
        <v>0</v>
      </c>
      <c r="E46" s="168">
        <v>0</v>
      </c>
      <c r="F46" s="169">
        <v>0</v>
      </c>
      <c r="G46" s="169">
        <v>0</v>
      </c>
      <c r="H46" s="169">
        <v>0</v>
      </c>
      <c r="I46" s="168">
        <v>0</v>
      </c>
      <c r="J46" s="169">
        <v>0</v>
      </c>
      <c r="K46" s="169">
        <v>0</v>
      </c>
      <c r="L46" s="169">
        <v>0</v>
      </c>
      <c r="M46" s="168">
        <v>0</v>
      </c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</row>
    <row r="47" spans="1:52" s="165" customFormat="1" ht="14.1" customHeight="1">
      <c r="A47" s="170" t="s">
        <v>134</v>
      </c>
      <c r="B47" s="169">
        <v>11</v>
      </c>
      <c r="C47" s="169">
        <v>7</v>
      </c>
      <c r="D47" s="169">
        <v>18</v>
      </c>
      <c r="E47" s="168">
        <v>100</v>
      </c>
      <c r="F47" s="169">
        <v>12</v>
      </c>
      <c r="G47" s="169">
        <v>3</v>
      </c>
      <c r="H47" s="169">
        <v>15</v>
      </c>
      <c r="I47" s="168">
        <v>100</v>
      </c>
      <c r="J47" s="169">
        <v>23</v>
      </c>
      <c r="K47" s="169">
        <v>10</v>
      </c>
      <c r="L47" s="169">
        <v>33</v>
      </c>
      <c r="M47" s="168">
        <v>100</v>
      </c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</row>
    <row r="48" spans="1:52" s="165" customFormat="1" ht="14.1" customHeight="1">
      <c r="A48" s="167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</row>
    <row r="49" spans="1:52" s="165" customFormat="1" ht="14.1" customHeight="1">
      <c r="A49" s="167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</row>
    <row r="50" spans="1:52" s="165" customFormat="1" ht="14.1" customHeight="1">
      <c r="A50" s="167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</row>
    <row r="51" spans="1:52" s="165" customFormat="1" ht="14.1" customHeight="1">
      <c r="A51" s="167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</row>
    <row r="52" spans="1:52" s="165" customFormat="1" ht="14.1" customHeight="1">
      <c r="A52" s="167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</row>
    <row r="53" spans="1:52" s="165" customFormat="1" ht="14.1" customHeight="1">
      <c r="A53" s="167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</row>
    <row r="54" spans="1:52" s="165" customFormat="1" ht="14.1" customHeight="1">
      <c r="A54" s="167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</row>
    <row r="55" spans="1:52" s="165" customFormat="1" ht="14.1" customHeight="1">
      <c r="A55" s="167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</row>
    <row r="56" spans="1:52" s="165" customFormat="1" ht="14.1" customHeight="1">
      <c r="A56" s="167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</row>
    <row r="57" spans="1:52" s="165" customFormat="1" ht="14.1" customHeight="1">
      <c r="A57" s="167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</row>
    <row r="58" spans="1:52" s="165" customFormat="1" ht="14.1" customHeight="1">
      <c r="A58" s="167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</row>
    <row r="59" spans="1:52" s="165" customFormat="1" ht="14.1" customHeight="1">
      <c r="A59" s="167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</row>
    <row r="60" spans="1:52" s="165" customFormat="1" ht="14.1" customHeight="1">
      <c r="A60" s="167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</row>
    <row r="61" spans="1:52" s="165" customFormat="1" ht="14.1" customHeight="1">
      <c r="A61" s="167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</row>
    <row r="62" spans="1:52" s="165" customFormat="1" ht="14.1" customHeight="1">
      <c r="A62" s="167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</row>
    <row r="63" spans="1:52" s="165" customFormat="1" ht="14.1" customHeight="1">
      <c r="A63" s="167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</row>
    <row r="64" spans="1:52" s="165" customFormat="1" ht="14.1" customHeight="1">
      <c r="A64" s="167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</row>
    <row r="65" spans="1:52" s="165" customFormat="1" ht="14.1" customHeight="1">
      <c r="A65" s="167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</row>
    <row r="66" spans="1:52" s="165" customFormat="1" ht="14.1" customHeight="1">
      <c r="A66" s="167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</row>
    <row r="67" spans="1:52" s="165" customFormat="1" ht="14.1" customHeight="1">
      <c r="A67" s="167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</row>
    <row r="68" spans="1:52" s="165" customFormat="1" ht="14.1" customHeight="1">
      <c r="A68" s="167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</row>
    <row r="69" spans="1:52" s="165" customFormat="1" ht="14.1" customHeight="1">
      <c r="A69" s="167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</row>
    <row r="70" spans="1:52" s="165" customFormat="1" ht="14.1" customHeight="1">
      <c r="A70" s="167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</row>
    <row r="71" spans="1:52" s="165" customFormat="1" ht="14.1" customHeight="1">
      <c r="A71" s="167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</row>
    <row r="72" spans="1:52" s="165" customFormat="1" ht="14.1" customHeight="1">
      <c r="A72" s="167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</row>
    <row r="73" spans="1:52" s="165" customFormat="1" ht="14.1" customHeight="1">
      <c r="A73" s="167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</row>
    <row r="74" spans="1:52" s="165" customFormat="1" ht="14.1" customHeight="1">
      <c r="A74" s="167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</row>
    <row r="75" spans="1:52" s="165" customFormat="1" ht="14.1" customHeight="1">
      <c r="A75" s="167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</row>
    <row r="76" spans="1:52" s="165" customFormat="1" ht="14.1" customHeight="1">
      <c r="A76" s="167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</row>
    <row r="77" spans="1:52" s="165" customFormat="1" ht="14.1" customHeight="1">
      <c r="A77" s="167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</row>
    <row r="78" spans="1:52" s="165" customFormat="1" ht="14.1" customHeight="1">
      <c r="A78" s="167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</row>
    <row r="79" spans="1:52" s="165" customFormat="1" ht="14.1" customHeight="1">
      <c r="A79" s="167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</row>
    <row r="80" spans="1:52" s="165" customFormat="1" ht="14.1" customHeight="1">
      <c r="A80" s="167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</row>
    <row r="81" spans="1:52" s="165" customFormat="1" ht="14.1" customHeight="1">
      <c r="A81" s="167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</row>
    <row r="82" spans="1:52" s="165" customFormat="1" ht="14.1" customHeight="1">
      <c r="A82" s="167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</row>
    <row r="83" spans="1:52" s="165" customFormat="1" ht="14.1" customHeight="1">
      <c r="A83" s="167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</row>
    <row r="84" spans="1:52" s="165" customFormat="1" ht="14.1" customHeight="1">
      <c r="A84" s="167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</row>
    <row r="85" spans="1:52" s="165" customFormat="1" ht="14.1" customHeight="1">
      <c r="A85" s="167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</row>
    <row r="86" spans="1:52" s="165" customFormat="1" ht="14.1" customHeight="1">
      <c r="A86" s="167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</row>
    <row r="87" spans="1:52" s="165" customFormat="1" ht="14.1" customHeight="1">
      <c r="A87" s="167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</row>
    <row r="88" spans="1:52" s="165" customFormat="1" ht="14.1" customHeight="1">
      <c r="A88" s="167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</row>
    <row r="89" spans="1:52" s="165" customFormat="1" ht="14.1" customHeight="1">
      <c r="A89" s="167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</row>
    <row r="90" spans="1:52" s="165" customFormat="1" ht="14.1" customHeight="1">
      <c r="A90" s="167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</row>
    <row r="91" spans="1:52" s="165" customFormat="1" ht="14.1" customHeight="1">
      <c r="A91" s="167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</row>
    <row r="92" spans="1:52" s="165" customFormat="1" ht="14.1" customHeight="1">
      <c r="A92" s="167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</row>
    <row r="93" spans="1:52" s="165" customFormat="1" ht="14.1" customHeight="1">
      <c r="A93" s="167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</row>
    <row r="94" spans="1:52" s="165" customFormat="1" ht="14.1" customHeight="1">
      <c r="A94" s="167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</row>
    <row r="95" spans="1:52" s="165" customFormat="1" ht="14.1" customHeight="1">
      <c r="A95" s="167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</row>
    <row r="96" spans="1:52" s="165" customFormat="1" ht="14.1" customHeight="1">
      <c r="A96" s="167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</row>
    <row r="97" spans="1:52" s="165" customFormat="1" ht="14.1" customHeight="1">
      <c r="A97" s="167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</row>
    <row r="98" spans="1:52" s="165" customFormat="1" ht="14.1" customHeight="1">
      <c r="A98" s="167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</row>
    <row r="99" spans="1:52" s="165" customFormat="1" ht="14.1" customHeight="1">
      <c r="A99" s="167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</row>
    <row r="100" spans="1:52" s="165" customFormat="1" ht="14.1" customHeight="1">
      <c r="A100" s="167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</row>
    <row r="101" spans="1:52" s="165" customFormat="1" ht="14.1" customHeight="1">
      <c r="A101" s="167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</row>
    <row r="102" spans="1:52" s="165" customFormat="1" ht="14.1" customHeight="1">
      <c r="A102" s="167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</row>
    <row r="103" spans="1:52" s="165" customFormat="1" ht="14.1" customHeight="1">
      <c r="A103" s="167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</row>
    <row r="104" spans="1:52" s="165" customFormat="1" ht="14.1" customHeight="1">
      <c r="A104" s="167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</row>
    <row r="105" spans="1:52" s="165" customFormat="1" ht="14.1" customHeight="1">
      <c r="A105" s="167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</row>
    <row r="106" spans="1:52" s="165" customFormat="1" ht="14.1" customHeight="1">
      <c r="A106" s="167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</row>
    <row r="107" spans="1:52" s="165" customFormat="1" ht="14.1" customHeight="1">
      <c r="A107" s="167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</row>
    <row r="108" spans="1:52" s="165" customFormat="1" ht="14.1" customHeight="1">
      <c r="A108" s="167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</row>
    <row r="109" spans="1:52" s="165" customFormat="1" ht="14.1" customHeight="1">
      <c r="A109" s="167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</row>
    <row r="110" spans="1:52" s="165" customFormat="1" ht="14.1" customHeight="1">
      <c r="A110" s="167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</row>
    <row r="111" spans="1:52" s="165" customFormat="1" ht="14.1" customHeight="1">
      <c r="A111" s="167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</row>
    <row r="112" spans="1:52" s="165" customFormat="1" ht="14.1" customHeight="1">
      <c r="A112" s="167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</row>
    <row r="113" spans="1:52" s="165" customFormat="1" ht="14.1" customHeight="1">
      <c r="A113" s="167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</row>
    <row r="114" spans="1:52" s="165" customFormat="1" ht="14.1" customHeight="1">
      <c r="A114" s="167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</row>
    <row r="115" spans="1:52" s="165" customFormat="1" ht="14.1" customHeight="1">
      <c r="A115" s="167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</row>
    <row r="116" spans="1:52" s="165" customFormat="1" ht="14.1" customHeight="1">
      <c r="A116" s="167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</row>
    <row r="117" spans="1:52" s="165" customFormat="1" ht="14.1" customHeight="1">
      <c r="A117" s="167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</row>
    <row r="118" spans="1:52" s="165" customFormat="1" ht="14.1" customHeight="1">
      <c r="A118" s="167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</row>
    <row r="119" spans="1:52" s="165" customFormat="1" ht="14.1" customHeight="1">
      <c r="A119" s="167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</row>
    <row r="120" spans="1:52" s="165" customFormat="1" ht="14.1" customHeight="1">
      <c r="A120" s="167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</row>
    <row r="121" spans="1:52" s="165" customFormat="1" ht="14.1" customHeight="1">
      <c r="A121" s="167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</row>
    <row r="122" spans="1:52" s="165" customFormat="1" ht="14.1" customHeight="1">
      <c r="A122" s="167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</row>
    <row r="123" spans="1:52" s="165" customFormat="1" ht="14.1" customHeight="1">
      <c r="A123" s="167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</row>
    <row r="124" spans="1:52" s="165" customFormat="1" ht="14.1" customHeight="1">
      <c r="A124" s="167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</row>
    <row r="125" spans="1:52" s="165" customFormat="1" ht="14.1" customHeight="1">
      <c r="A125" s="167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</row>
    <row r="126" spans="1:52" s="165" customFormat="1" ht="14.1" customHeight="1">
      <c r="A126" s="167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</row>
    <row r="127" spans="1:52" s="165" customFormat="1" ht="14.1" customHeight="1">
      <c r="A127" s="167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</row>
    <row r="128" spans="1:52" s="165" customFormat="1" ht="14.1" customHeight="1">
      <c r="A128" s="167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</row>
    <row r="129" spans="1:52" s="165" customFormat="1" ht="14.1" customHeight="1">
      <c r="A129" s="167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</row>
    <row r="130" spans="1:52" s="165" customFormat="1" ht="14.1" customHeight="1">
      <c r="A130" s="167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</row>
    <row r="131" spans="1:52" s="165" customFormat="1" ht="14.1" customHeight="1">
      <c r="A131" s="167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</row>
    <row r="132" spans="1:52" s="165" customFormat="1" ht="14.1" customHeight="1">
      <c r="A132" s="167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</row>
    <row r="133" spans="1:52" s="165" customFormat="1" ht="14.1" customHeight="1">
      <c r="A133" s="167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</row>
    <row r="134" spans="1:52" s="165" customFormat="1" ht="14.1" customHeight="1">
      <c r="A134" s="167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</row>
    <row r="135" spans="1:52" s="165" customFormat="1" ht="14.1" customHeight="1">
      <c r="A135" s="167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  <c r="AZ135" s="166"/>
    </row>
    <row r="136" spans="1:52" s="165" customFormat="1" ht="14.1" customHeight="1">
      <c r="A136" s="167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</row>
    <row r="137" spans="1:52" s="165" customFormat="1" ht="14.1" customHeight="1">
      <c r="A137" s="167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  <c r="AZ137" s="166"/>
    </row>
    <row r="138" spans="1:52" s="165" customFormat="1" ht="14.1" customHeight="1">
      <c r="A138" s="167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  <c r="AZ138" s="166"/>
    </row>
    <row r="139" spans="1:52" s="165" customFormat="1" ht="14.1" customHeight="1">
      <c r="A139" s="167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</row>
    <row r="140" spans="1:52" s="165" customFormat="1" ht="14.1" customHeight="1">
      <c r="A140" s="167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</row>
    <row r="141" spans="1:52" s="165" customFormat="1" ht="14.1" customHeight="1">
      <c r="A141" s="167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</row>
    <row r="142" spans="1:52" s="165" customFormat="1" ht="14.1" customHeight="1">
      <c r="A142" s="167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</row>
    <row r="143" spans="1:52" s="165" customFormat="1" ht="14.1" customHeight="1">
      <c r="A143" s="167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</row>
    <row r="144" spans="1:52" s="165" customFormat="1" ht="14.1" customHeight="1">
      <c r="A144" s="167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</row>
    <row r="145" spans="1:52" s="165" customFormat="1" ht="14.1" customHeight="1">
      <c r="A145" s="167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  <c r="AZ145" s="166"/>
    </row>
    <row r="146" spans="1:52" s="165" customFormat="1" ht="14.1" customHeight="1">
      <c r="A146" s="167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  <c r="AZ146" s="166"/>
    </row>
    <row r="147" spans="1:52" s="165" customFormat="1" ht="14.1" customHeight="1">
      <c r="A147" s="167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  <c r="AZ147" s="166"/>
    </row>
    <row r="148" spans="1:52" s="165" customFormat="1" ht="14.1" customHeight="1">
      <c r="A148" s="167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  <c r="AZ148" s="166"/>
    </row>
    <row r="149" spans="1:52" s="165" customFormat="1" ht="14.1" customHeight="1">
      <c r="A149" s="167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</row>
    <row r="150" spans="1:52" s="165" customFormat="1" ht="14.1" customHeight="1">
      <c r="A150" s="167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</row>
    <row r="151" spans="1:52" s="165" customFormat="1" ht="14.1" customHeight="1">
      <c r="A151" s="167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</row>
    <row r="152" spans="1:52" s="165" customFormat="1" ht="14.1" customHeight="1">
      <c r="A152" s="167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</row>
    <row r="153" spans="1:52" s="165" customFormat="1" ht="14.1" customHeight="1">
      <c r="A153" s="167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</row>
    <row r="154" spans="1:52" s="165" customFormat="1" ht="14.1" customHeight="1">
      <c r="A154" s="167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</row>
    <row r="155" spans="1:52" s="165" customFormat="1" ht="14.1" customHeight="1">
      <c r="A155" s="167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  <c r="AZ155" s="166"/>
    </row>
    <row r="156" spans="1:52" s="165" customFormat="1" ht="14.1" customHeight="1">
      <c r="A156" s="167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</row>
    <row r="157" spans="1:52" s="165" customFormat="1" ht="14.1" customHeight="1">
      <c r="A157" s="167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</row>
    <row r="158" spans="1:52" s="165" customFormat="1" ht="14.1" customHeight="1">
      <c r="A158" s="167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</row>
    <row r="159" spans="1:52" s="165" customFormat="1" ht="14.1" customHeight="1">
      <c r="A159" s="167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</row>
    <row r="160" spans="1:52" s="165" customFormat="1" ht="14.1" customHeight="1">
      <c r="A160" s="167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</row>
    <row r="161" spans="1:52" s="165" customFormat="1" ht="14.1" customHeight="1">
      <c r="A161" s="167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</row>
    <row r="162" spans="1:52" s="165" customFormat="1" ht="14.1" customHeight="1">
      <c r="A162" s="167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</row>
    <row r="163" spans="1:52" s="165" customFormat="1" ht="14.1" customHeight="1">
      <c r="A163" s="167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  <c r="AZ163" s="166"/>
    </row>
    <row r="164" spans="1:52" s="165" customFormat="1" ht="14.1" customHeight="1">
      <c r="A164" s="167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  <c r="AZ164" s="166"/>
    </row>
    <row r="165" spans="1:52" s="165" customFormat="1" ht="14.1" customHeight="1">
      <c r="A165" s="167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  <c r="AZ165" s="166"/>
    </row>
    <row r="166" spans="1:52" s="165" customFormat="1" ht="14.1" customHeight="1">
      <c r="A166" s="167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  <c r="AZ166" s="166"/>
    </row>
    <row r="167" spans="1:52" s="165" customFormat="1" ht="14.1" customHeight="1">
      <c r="A167" s="167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</row>
    <row r="168" spans="1:52" s="165" customFormat="1" ht="14.1" customHeight="1">
      <c r="A168" s="167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</row>
    <row r="169" spans="1:52" s="165" customFormat="1" ht="14.1" customHeight="1">
      <c r="A169" s="167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</row>
    <row r="170" spans="1:52" s="165" customFormat="1" ht="14.1" customHeight="1">
      <c r="A170" s="167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</row>
    <row r="171" spans="1:52" s="165" customFormat="1" ht="14.1" customHeight="1">
      <c r="A171" s="167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</row>
    <row r="172" spans="1:52" s="165" customFormat="1" ht="14.1" customHeight="1">
      <c r="A172" s="167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  <c r="AZ172" s="166"/>
    </row>
    <row r="173" spans="1:52" s="165" customFormat="1" ht="14.1" customHeight="1">
      <c r="A173" s="167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  <c r="AZ173" s="166"/>
    </row>
    <row r="174" spans="1:52" s="165" customFormat="1" ht="14.1" customHeight="1">
      <c r="A174" s="167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  <c r="AZ174" s="166"/>
    </row>
    <row r="175" spans="1:52" s="165" customFormat="1" ht="14.1" customHeight="1">
      <c r="A175" s="167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  <c r="AZ175" s="166"/>
    </row>
    <row r="176" spans="1:52" s="165" customFormat="1" ht="14.1" customHeight="1">
      <c r="A176" s="167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  <c r="AZ176" s="166"/>
    </row>
    <row r="177" spans="1:52" s="165" customFormat="1" ht="14.1" customHeight="1">
      <c r="A177" s="167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  <c r="AZ177" s="166"/>
    </row>
    <row r="178" spans="1:52" s="165" customFormat="1" ht="14.1" customHeight="1">
      <c r="A178" s="167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  <c r="AZ178" s="166"/>
    </row>
    <row r="179" spans="1:52" s="165" customFormat="1" ht="14.1" customHeight="1">
      <c r="A179" s="167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  <c r="AZ179" s="166"/>
    </row>
    <row r="180" spans="1:52" s="165" customFormat="1" ht="14.1" customHeight="1">
      <c r="A180" s="167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</row>
    <row r="181" spans="1:52" s="165" customFormat="1" ht="14.1" customHeight="1">
      <c r="A181" s="167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</row>
    <row r="182" spans="1:52" s="165" customFormat="1" ht="14.1" customHeight="1">
      <c r="A182" s="167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</row>
    <row r="183" spans="1:52" s="165" customFormat="1" ht="14.1" customHeight="1">
      <c r="A183" s="167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</row>
    <row r="184" spans="1:52" s="165" customFormat="1" ht="14.1" customHeight="1">
      <c r="A184" s="167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</row>
    <row r="185" spans="1:52" s="165" customFormat="1" ht="14.1" customHeight="1">
      <c r="A185" s="167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</row>
    <row r="186" spans="1:52" s="165" customFormat="1" ht="14.1" customHeight="1">
      <c r="A186" s="167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</row>
    <row r="187" spans="1:52" s="165" customFormat="1" ht="14.1" customHeight="1">
      <c r="A187" s="167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</row>
    <row r="188" spans="1:52" s="165" customFormat="1" ht="14.1" customHeight="1">
      <c r="A188" s="167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</row>
    <row r="189" spans="1:52" s="165" customFormat="1" ht="14.1" customHeight="1">
      <c r="A189" s="167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  <c r="AZ189" s="166"/>
    </row>
    <row r="190" spans="1:52" s="165" customFormat="1" ht="14.1" customHeight="1">
      <c r="A190" s="167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</row>
    <row r="191" spans="1:52" s="165" customFormat="1" ht="14.1" customHeight="1">
      <c r="A191" s="167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</row>
    <row r="192" spans="1:52" s="165" customFormat="1" ht="14.1" customHeight="1">
      <c r="A192" s="167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</row>
    <row r="193" spans="1:52" s="165" customFormat="1" ht="14.1" customHeight="1">
      <c r="A193" s="167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</row>
    <row r="194" spans="1:52" s="165" customFormat="1" ht="14.1" customHeight="1">
      <c r="A194" s="167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</row>
    <row r="195" spans="1:52" s="165" customFormat="1" ht="14.1" customHeight="1">
      <c r="A195" s="167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</row>
    <row r="196" spans="1:52" s="165" customFormat="1" ht="14.1" customHeight="1">
      <c r="A196" s="167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</row>
    <row r="197" spans="1:52" s="165" customFormat="1" ht="14.1" customHeight="1">
      <c r="A197" s="167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</row>
    <row r="198" spans="1:52" s="165" customFormat="1" ht="14.1" customHeight="1">
      <c r="A198" s="167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</row>
    <row r="199" spans="1:52" s="165" customFormat="1" ht="14.1" customHeight="1">
      <c r="A199" s="167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</row>
    <row r="200" spans="1:52" s="165" customFormat="1" ht="14.1" customHeight="1">
      <c r="A200" s="167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  <c r="AZ200" s="166"/>
    </row>
    <row r="201" spans="1:52" s="165" customFormat="1" ht="14.1" customHeight="1">
      <c r="A201" s="167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</row>
    <row r="202" spans="1:52" s="165" customFormat="1" ht="14.1" customHeight="1">
      <c r="A202" s="167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  <c r="AZ202" s="166"/>
    </row>
    <row r="203" spans="1:52" s="165" customFormat="1" ht="14.1" customHeight="1">
      <c r="A203" s="167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</row>
    <row r="204" spans="1:52" s="165" customFormat="1" ht="14.1" customHeight="1">
      <c r="A204" s="167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</row>
    <row r="205" spans="1:52" s="165" customFormat="1" ht="14.1" customHeight="1">
      <c r="A205" s="167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</row>
    <row r="206" spans="1:52" s="165" customFormat="1" ht="14.1" customHeight="1">
      <c r="A206" s="167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</row>
    <row r="207" spans="1:52" s="165" customFormat="1" ht="14.1" customHeight="1">
      <c r="A207" s="167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</row>
    <row r="208" spans="1:52" s="165" customFormat="1" ht="14.1" customHeight="1">
      <c r="A208" s="167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</row>
    <row r="209" spans="1:52" s="165" customFormat="1" ht="14.1" customHeight="1">
      <c r="A209" s="167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</row>
    <row r="210" spans="1:52" s="165" customFormat="1" ht="14.1" customHeight="1">
      <c r="A210" s="167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</row>
    <row r="211" spans="1:52" s="165" customFormat="1" ht="14.1" customHeight="1">
      <c r="A211" s="167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</row>
    <row r="212" spans="1:52" s="165" customFormat="1" ht="14.1" customHeight="1">
      <c r="A212" s="167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</row>
    <row r="213" spans="1:52" s="165" customFormat="1" ht="14.1" customHeight="1">
      <c r="A213" s="167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</row>
    <row r="214" spans="1:52" s="165" customFormat="1" ht="14.1" customHeight="1">
      <c r="A214" s="167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</row>
    <row r="215" spans="1:52" s="165" customFormat="1" ht="14.1" customHeight="1">
      <c r="A215" s="167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</row>
    <row r="216" spans="1:52" s="165" customFormat="1" ht="14.1" customHeight="1">
      <c r="A216" s="167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</row>
    <row r="217" spans="1:52" s="165" customFormat="1" ht="14.1" customHeight="1">
      <c r="A217" s="167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</row>
    <row r="218" spans="1:52" s="165" customFormat="1" ht="14.1" customHeight="1">
      <c r="A218" s="167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</row>
    <row r="219" spans="1:52" s="165" customFormat="1" ht="14.1" customHeight="1">
      <c r="A219" s="167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</row>
    <row r="220" spans="1:52" s="165" customFormat="1" ht="14.1" customHeight="1">
      <c r="A220" s="167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</row>
    <row r="221" spans="1:52" s="165" customFormat="1" ht="14.1" customHeight="1">
      <c r="A221" s="167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</row>
    <row r="222" spans="1:52" s="165" customFormat="1" ht="14.1" customHeight="1">
      <c r="A222" s="167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</row>
    <row r="223" spans="1:52" s="165" customFormat="1" ht="14.1" customHeight="1">
      <c r="A223" s="167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</row>
    <row r="224" spans="1:52" s="165" customFormat="1" ht="14.1" customHeight="1">
      <c r="A224" s="167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  <c r="AZ224" s="166"/>
    </row>
    <row r="225" spans="1:52" s="165" customFormat="1" ht="14.1" customHeight="1">
      <c r="A225" s="167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  <c r="AZ225" s="166"/>
    </row>
    <row r="226" spans="1:52" s="165" customFormat="1" ht="14.1" customHeight="1">
      <c r="A226" s="167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</row>
    <row r="227" spans="1:52" s="165" customFormat="1" ht="14.1" customHeight="1">
      <c r="A227" s="167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</row>
    <row r="228" spans="1:52" s="165" customFormat="1" ht="14.1" customHeight="1">
      <c r="A228" s="167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</row>
    <row r="229" spans="1:52" s="165" customFormat="1" ht="14.1" customHeight="1">
      <c r="A229" s="167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</row>
    <row r="230" spans="1:52" s="165" customFormat="1" ht="14.1" customHeight="1">
      <c r="A230" s="167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</row>
    <row r="231" spans="1:52" s="165" customFormat="1" ht="14.1" customHeight="1">
      <c r="A231" s="167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</row>
    <row r="232" spans="1:52" s="165" customFormat="1" ht="14.1" customHeight="1">
      <c r="A232" s="167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</row>
    <row r="233" spans="1:52" s="165" customFormat="1" ht="14.1" customHeight="1">
      <c r="A233" s="167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</row>
    <row r="234" spans="1:52" s="165" customFormat="1" ht="14.1" customHeight="1">
      <c r="A234" s="167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</row>
    <row r="235" spans="1:52" s="165" customFormat="1" ht="14.1" customHeight="1">
      <c r="A235" s="167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</row>
    <row r="236" spans="1:52" s="165" customFormat="1" ht="14.1" customHeight="1">
      <c r="A236" s="167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</row>
    <row r="237" spans="1:52" s="165" customFormat="1" ht="14.1" customHeight="1">
      <c r="A237" s="167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</row>
    <row r="238" spans="1:52" s="165" customFormat="1" ht="14.1" customHeight="1">
      <c r="A238" s="167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</row>
    <row r="239" spans="1:52" s="165" customFormat="1" ht="14.1" customHeight="1">
      <c r="A239" s="167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</row>
    <row r="240" spans="1:52" s="165" customFormat="1" ht="14.1" customHeight="1">
      <c r="A240" s="167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  <c r="AZ240" s="166"/>
    </row>
    <row r="241" spans="1:52" s="165" customFormat="1" ht="14.1" customHeight="1">
      <c r="A241" s="167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</row>
    <row r="242" spans="1:52" s="165" customFormat="1" ht="14.1" customHeight="1">
      <c r="A242" s="167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  <c r="AZ242" s="166"/>
    </row>
    <row r="243" spans="1:52" s="165" customFormat="1" ht="14.1" customHeight="1">
      <c r="A243" s="167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  <c r="AZ243" s="166"/>
    </row>
    <row r="244" spans="1:52" s="165" customFormat="1" ht="14.1" customHeight="1">
      <c r="A244" s="167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</row>
    <row r="245" spans="1:52" s="165" customFormat="1" ht="14.1" customHeight="1">
      <c r="A245" s="167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  <c r="AZ245" s="166"/>
    </row>
    <row r="246" spans="1:52" s="165" customFormat="1" ht="14.1" customHeight="1">
      <c r="A246" s="167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  <c r="AZ246" s="166"/>
    </row>
    <row r="247" spans="1:52" s="165" customFormat="1" ht="14.1" customHeight="1">
      <c r="A247" s="167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  <c r="AZ247" s="166"/>
    </row>
    <row r="248" spans="1:52" s="165" customFormat="1" ht="14.1" customHeight="1">
      <c r="A248" s="167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  <c r="AZ248" s="166"/>
    </row>
    <row r="249" spans="1:52" s="165" customFormat="1" ht="14.1" customHeight="1">
      <c r="A249" s="167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  <c r="AZ249" s="166"/>
    </row>
    <row r="250" spans="1:52" s="165" customFormat="1" ht="14.1" customHeight="1">
      <c r="A250" s="167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  <c r="AZ250" s="166"/>
    </row>
    <row r="251" spans="1:52" s="165" customFormat="1" ht="14.1" customHeight="1">
      <c r="A251" s="167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  <c r="AZ251" s="166"/>
    </row>
    <row r="252" spans="1:52" s="165" customFormat="1" ht="14.1" customHeight="1">
      <c r="A252" s="167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  <c r="AZ252" s="166"/>
    </row>
    <row r="253" spans="1:52" s="165" customFormat="1" ht="14.1" customHeight="1">
      <c r="A253" s="167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  <c r="AZ253" s="166"/>
    </row>
    <row r="254" spans="1:52" s="165" customFormat="1" ht="14.1" customHeight="1">
      <c r="A254" s="167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  <c r="AZ254" s="166"/>
    </row>
    <row r="255" spans="1:52" s="165" customFormat="1" ht="14.1" customHeight="1">
      <c r="A255" s="167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  <c r="AZ255" s="166"/>
    </row>
    <row r="256" spans="1:52" s="165" customFormat="1" ht="14.1" customHeight="1">
      <c r="A256" s="167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  <c r="AZ256" s="166"/>
    </row>
    <row r="257" spans="1:52" s="165" customFormat="1" ht="14.1" customHeight="1">
      <c r="A257" s="167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  <c r="AZ257" s="166"/>
    </row>
    <row r="258" spans="1:52" s="165" customFormat="1" ht="14.1" customHeight="1">
      <c r="A258" s="167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  <c r="AZ258" s="166"/>
    </row>
    <row r="259" spans="1:52" s="165" customFormat="1" ht="14.1" customHeight="1">
      <c r="A259" s="167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  <c r="AZ259" s="166"/>
    </row>
    <row r="260" spans="1:52" s="165" customFormat="1" ht="14.1" customHeight="1">
      <c r="A260" s="167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  <c r="AZ260" s="166"/>
    </row>
    <row r="261" spans="1:52" s="165" customFormat="1" ht="14.1" customHeight="1">
      <c r="A261" s="167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  <c r="AZ261" s="166"/>
    </row>
    <row r="262" spans="1:52" s="165" customFormat="1" ht="14.1" customHeight="1">
      <c r="A262" s="167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  <c r="AZ262" s="166"/>
    </row>
    <row r="263" spans="1:52" s="165" customFormat="1" ht="14.1" customHeight="1">
      <c r="A263" s="167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  <c r="AZ263" s="166"/>
    </row>
    <row r="264" spans="1:52" s="165" customFormat="1" ht="14.1" customHeight="1">
      <c r="A264" s="167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  <c r="AZ264" s="166"/>
    </row>
    <row r="265" spans="1:52" s="165" customFormat="1" ht="14.1" customHeight="1">
      <c r="A265" s="167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  <c r="AZ265" s="166"/>
    </row>
    <row r="266" spans="1:52" s="165" customFormat="1" ht="14.1" customHeight="1">
      <c r="A266" s="167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  <c r="AZ266" s="166"/>
    </row>
    <row r="267" spans="1:52" s="165" customFormat="1" ht="14.1" customHeight="1">
      <c r="A267" s="167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  <c r="AZ267" s="166"/>
    </row>
    <row r="268" spans="1:52" s="165" customFormat="1" ht="14.1" customHeight="1">
      <c r="A268" s="167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  <c r="AZ268" s="166"/>
    </row>
    <row r="269" spans="1:52" s="165" customFormat="1" ht="14.1" customHeight="1">
      <c r="A269" s="167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  <c r="AZ269" s="166"/>
    </row>
    <row r="270" spans="1:52" s="165" customFormat="1" ht="14.1" customHeight="1">
      <c r="A270" s="167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  <c r="AZ270" s="166"/>
    </row>
    <row r="271" spans="1:52" s="165" customFormat="1" ht="14.1" customHeight="1">
      <c r="A271" s="167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  <c r="AZ271" s="166"/>
    </row>
    <row r="272" spans="1:52" s="165" customFormat="1" ht="14.1" customHeight="1">
      <c r="A272" s="167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  <c r="AZ272" s="166"/>
    </row>
    <row r="273" spans="1:52" s="165" customFormat="1" ht="14.1" customHeight="1">
      <c r="A273" s="167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  <c r="AZ273" s="166"/>
    </row>
    <row r="274" spans="1:52" s="165" customFormat="1" ht="14.1" customHeight="1">
      <c r="A274" s="167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  <c r="AZ274" s="166"/>
    </row>
    <row r="275" spans="1:52" s="165" customFormat="1" ht="14.1" customHeight="1">
      <c r="A275" s="167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  <c r="AZ275" s="166"/>
    </row>
    <row r="276" spans="1:52" s="165" customFormat="1" ht="14.1" customHeight="1">
      <c r="A276" s="167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</row>
    <row r="277" spans="1:52" s="165" customFormat="1" ht="14.1" customHeight="1">
      <c r="A277" s="167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  <c r="AZ277" s="166"/>
    </row>
    <row r="278" spans="1:52" s="165" customFormat="1" ht="14.1" customHeight="1">
      <c r="A278" s="167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  <c r="AZ278" s="166"/>
    </row>
    <row r="279" spans="1:52" s="165" customFormat="1" ht="14.1" customHeight="1">
      <c r="A279" s="167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  <c r="AZ279" s="166"/>
    </row>
    <row r="280" spans="1:52" s="165" customFormat="1" ht="14.1" customHeight="1">
      <c r="A280" s="167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  <c r="AZ280" s="166"/>
    </row>
    <row r="281" spans="1:52" s="165" customFormat="1" ht="14.1" customHeight="1">
      <c r="A281" s="167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</row>
    <row r="282" spans="1:52" s="165" customFormat="1" ht="14.1" customHeight="1">
      <c r="A282" s="167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</row>
    <row r="283" spans="1:52" s="165" customFormat="1" ht="14.1" customHeight="1">
      <c r="A283" s="167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  <c r="AZ283" s="166"/>
    </row>
    <row r="284" spans="1:52" s="165" customFormat="1" ht="14.1" customHeight="1">
      <c r="A284" s="167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</row>
    <row r="285" spans="1:52" s="165" customFormat="1" ht="14.1" customHeight="1">
      <c r="A285" s="167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</row>
    <row r="286" spans="1:52" s="165" customFormat="1" ht="14.1" customHeight="1">
      <c r="A286" s="167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</row>
    <row r="287" spans="1:52" s="165" customFormat="1" ht="14.1" customHeight="1">
      <c r="A287" s="167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  <c r="AZ287" s="166"/>
    </row>
    <row r="288" spans="1:52" s="165" customFormat="1" ht="14.1" customHeight="1">
      <c r="A288" s="167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  <c r="AZ288" s="166"/>
    </row>
    <row r="289" spans="1:52" s="165" customFormat="1" ht="14.1" customHeight="1">
      <c r="A289" s="167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  <c r="AZ289" s="166"/>
    </row>
    <row r="290" spans="1:52" s="165" customFormat="1" ht="14.1" customHeight="1">
      <c r="A290" s="167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</row>
    <row r="291" spans="1:52" s="165" customFormat="1" ht="14.1" customHeight="1">
      <c r="A291" s="167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</row>
    <row r="292" spans="1:52" s="165" customFormat="1" ht="14.1" customHeight="1">
      <c r="A292" s="167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  <c r="AZ292" s="166"/>
    </row>
    <row r="293" spans="1:52" s="165" customFormat="1" ht="14.1" customHeight="1">
      <c r="A293" s="167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  <c r="AZ293" s="166"/>
    </row>
    <row r="294" spans="1:52" s="165" customFormat="1" ht="14.1" customHeight="1">
      <c r="A294" s="167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</row>
    <row r="295" spans="1:52" s="165" customFormat="1" ht="14.1" customHeight="1">
      <c r="A295" s="167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</row>
    <row r="296" spans="1:52" s="165" customFormat="1" ht="14.1" customHeight="1">
      <c r="A296" s="167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</row>
    <row r="297" spans="1:52" s="165" customFormat="1" ht="14.1" customHeight="1">
      <c r="A297" s="167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</row>
    <row r="298" spans="1:52" s="165" customFormat="1" ht="14.1" customHeight="1">
      <c r="A298" s="167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</row>
    <row r="299" spans="1:52" s="165" customFormat="1" ht="14.1" customHeight="1">
      <c r="A299" s="167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</row>
    <row r="300" spans="1:52" s="165" customFormat="1" ht="14.1" customHeight="1">
      <c r="A300" s="167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9</v>
      </c>
      <c r="AD2" s="2"/>
      <c r="AE2" s="2"/>
      <c r="AF2" s="2" t="s">
        <v>19</v>
      </c>
      <c r="AG2" s="2"/>
      <c r="AH2" s="2"/>
      <c r="AI2" s="2" t="s">
        <v>18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/>
      <c r="AD3" s="2"/>
      <c r="AE3" s="2"/>
      <c r="AF3" s="2">
        <v>297</v>
      </c>
      <c r="AG3" s="2">
        <v>14</v>
      </c>
      <c r="AH3" s="2">
        <v>4.7</v>
      </c>
      <c r="AI3" s="2">
        <v>297</v>
      </c>
      <c r="AJ3" s="2">
        <v>14</v>
      </c>
      <c r="AK3" s="2">
        <v>4.7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/>
      <c r="AD4" s="2"/>
      <c r="AE4" s="2"/>
      <c r="AF4" s="2">
        <v>265</v>
      </c>
      <c r="AG4" s="2">
        <v>14</v>
      </c>
      <c r="AH4" s="2">
        <v>5.3</v>
      </c>
      <c r="AI4" s="2">
        <v>265</v>
      </c>
      <c r="AJ4" s="2">
        <v>14</v>
      </c>
      <c r="AK4" s="2">
        <v>5.3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/>
      <c r="AD5" s="2"/>
      <c r="AE5" s="2"/>
      <c r="AF5" s="2">
        <v>261</v>
      </c>
      <c r="AG5" s="2">
        <v>20</v>
      </c>
      <c r="AH5" s="2">
        <v>7.7</v>
      </c>
      <c r="AI5" s="2">
        <v>261</v>
      </c>
      <c r="AJ5" s="2">
        <v>20</v>
      </c>
      <c r="AK5" s="2">
        <v>7.7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/>
      <c r="AD6" s="2"/>
      <c r="AE6" s="2"/>
      <c r="AF6" s="2">
        <v>182</v>
      </c>
      <c r="AG6" s="2">
        <v>16</v>
      </c>
      <c r="AH6" s="2">
        <v>8.8000000000000007</v>
      </c>
      <c r="AI6" s="2">
        <v>182</v>
      </c>
      <c r="AJ6" s="2">
        <v>16</v>
      </c>
      <c r="AK6" s="2">
        <v>8.8000000000000007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/>
      <c r="AD7" s="2"/>
      <c r="AE7" s="2"/>
      <c r="AF7" s="2">
        <v>175</v>
      </c>
      <c r="AG7" s="2">
        <v>13</v>
      </c>
      <c r="AH7" s="2">
        <v>7.4</v>
      </c>
      <c r="AI7" s="2">
        <v>175</v>
      </c>
      <c r="AJ7" s="2">
        <v>13</v>
      </c>
      <c r="AK7" s="2">
        <v>7.4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/>
      <c r="AD8" s="2"/>
      <c r="AE8" s="2"/>
      <c r="AF8" s="2">
        <v>209</v>
      </c>
      <c r="AG8" s="2">
        <v>15</v>
      </c>
      <c r="AH8" s="2">
        <v>7.2</v>
      </c>
      <c r="AI8" s="2">
        <v>209</v>
      </c>
      <c r="AJ8" s="2">
        <v>15</v>
      </c>
      <c r="AK8" s="2">
        <v>7.2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/>
      <c r="AD9" s="2"/>
      <c r="AE9" s="2"/>
      <c r="AF9" s="2">
        <v>227</v>
      </c>
      <c r="AG9" s="2">
        <v>14</v>
      </c>
      <c r="AH9" s="2">
        <v>6.2</v>
      </c>
      <c r="AI9" s="2">
        <v>227</v>
      </c>
      <c r="AJ9" s="2">
        <v>14</v>
      </c>
      <c r="AK9" s="2">
        <v>6.2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/>
      <c r="AD10" s="2"/>
      <c r="AE10" s="2"/>
      <c r="AF10" s="2">
        <v>183</v>
      </c>
      <c r="AG10" s="2">
        <v>16</v>
      </c>
      <c r="AH10" s="2">
        <v>8.6999999999999993</v>
      </c>
      <c r="AI10" s="2">
        <v>183</v>
      </c>
      <c r="AJ10" s="2">
        <v>16</v>
      </c>
      <c r="AK10" s="2">
        <v>8.6999999999999993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/>
      <c r="AD11" s="2"/>
      <c r="AE11" s="2"/>
      <c r="AF11" s="2">
        <v>168</v>
      </c>
      <c r="AG11" s="2">
        <v>10</v>
      </c>
      <c r="AH11" s="2">
        <v>6</v>
      </c>
      <c r="AI11" s="2">
        <v>168</v>
      </c>
      <c r="AJ11" s="2">
        <v>10</v>
      </c>
      <c r="AK11" s="2">
        <v>6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/>
      <c r="AD12" s="2"/>
      <c r="AE12" s="2"/>
      <c r="AF12" s="2">
        <v>190</v>
      </c>
      <c r="AG12" s="2">
        <v>10</v>
      </c>
      <c r="AH12" s="2">
        <v>5.3</v>
      </c>
      <c r="AI12" s="2">
        <v>190</v>
      </c>
      <c r="AJ12" s="2">
        <v>10</v>
      </c>
      <c r="AK12" s="2">
        <v>5.3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/>
      <c r="AD13" s="2"/>
      <c r="AE13" s="2"/>
      <c r="AF13" s="2">
        <v>214</v>
      </c>
      <c r="AG13" s="2">
        <v>17</v>
      </c>
      <c r="AH13" s="2">
        <v>7.9</v>
      </c>
      <c r="AI13" s="2">
        <v>214</v>
      </c>
      <c r="AJ13" s="2">
        <v>17</v>
      </c>
      <c r="AK13" s="2">
        <v>7.9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/>
      <c r="AD14" s="2"/>
      <c r="AE14" s="2"/>
      <c r="AF14" s="2">
        <v>142</v>
      </c>
      <c r="AG14" s="2">
        <v>10</v>
      </c>
      <c r="AH14" s="2">
        <v>7</v>
      </c>
      <c r="AI14" s="2">
        <v>142</v>
      </c>
      <c r="AJ14" s="2">
        <v>10</v>
      </c>
      <c r="AK14" s="2">
        <v>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4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24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24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24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24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297</v>
      </c>
      <c r="C60" s="14">
        <v>265</v>
      </c>
      <c r="D60" s="14">
        <v>261</v>
      </c>
      <c r="E60" s="14">
        <v>182</v>
      </c>
      <c r="F60" s="14">
        <v>175</v>
      </c>
      <c r="G60" s="14">
        <v>209</v>
      </c>
      <c r="H60" s="14">
        <v>227</v>
      </c>
      <c r="I60" s="14">
        <v>183</v>
      </c>
      <c r="J60" s="14">
        <v>168</v>
      </c>
      <c r="K60" s="14">
        <v>190</v>
      </c>
      <c r="L60" s="14">
        <v>214</v>
      </c>
      <c r="M60" s="13">
        <v>142</v>
      </c>
      <c r="N60" s="13">
        <v>2513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283</v>
      </c>
      <c r="C61" s="14">
        <v>251</v>
      </c>
      <c r="D61" s="14">
        <v>241</v>
      </c>
      <c r="E61" s="14">
        <v>166</v>
      </c>
      <c r="F61" s="14">
        <v>162</v>
      </c>
      <c r="G61" s="14">
        <v>194</v>
      </c>
      <c r="H61" s="14">
        <v>213</v>
      </c>
      <c r="I61" s="14">
        <v>167</v>
      </c>
      <c r="J61" s="14">
        <v>158</v>
      </c>
      <c r="K61" s="14">
        <v>180</v>
      </c>
      <c r="L61" s="14">
        <v>197</v>
      </c>
      <c r="M61" s="13">
        <v>132</v>
      </c>
      <c r="N61" s="13">
        <v>2344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14</v>
      </c>
      <c r="C62" s="14">
        <v>14</v>
      </c>
      <c r="D62" s="14">
        <v>20</v>
      </c>
      <c r="E62" s="14">
        <v>16</v>
      </c>
      <c r="F62" s="14">
        <v>13</v>
      </c>
      <c r="G62" s="14">
        <v>15</v>
      </c>
      <c r="H62" s="14">
        <v>14</v>
      </c>
      <c r="I62" s="14">
        <v>16</v>
      </c>
      <c r="J62" s="14">
        <v>10</v>
      </c>
      <c r="K62" s="14">
        <v>10</v>
      </c>
      <c r="L62" s="14">
        <v>17</v>
      </c>
      <c r="M62" s="13">
        <v>10</v>
      </c>
      <c r="N62" s="13">
        <v>169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4.7</v>
      </c>
      <c r="C63" s="8">
        <v>5.3</v>
      </c>
      <c r="D63" s="8">
        <v>7.7</v>
      </c>
      <c r="E63" s="8">
        <v>8.8000000000000007</v>
      </c>
      <c r="F63" s="8">
        <v>7.4</v>
      </c>
      <c r="G63" s="8">
        <v>7.2</v>
      </c>
      <c r="H63" s="8">
        <v>6.2</v>
      </c>
      <c r="I63" s="8">
        <v>8.6999999999999993</v>
      </c>
      <c r="J63" s="8">
        <v>6</v>
      </c>
      <c r="K63" s="8">
        <v>5.3</v>
      </c>
      <c r="L63" s="8">
        <v>7.9</v>
      </c>
      <c r="M63" s="7">
        <v>7</v>
      </c>
      <c r="N63" s="7">
        <v>6.7250298448069996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297</v>
      </c>
      <c r="C83" s="14">
        <v>265</v>
      </c>
      <c r="D83" s="14">
        <v>261</v>
      </c>
      <c r="E83" s="14">
        <v>182</v>
      </c>
      <c r="F83" s="14">
        <v>175</v>
      </c>
      <c r="G83" s="14">
        <v>209</v>
      </c>
      <c r="H83" s="14">
        <v>227</v>
      </c>
      <c r="I83" s="14">
        <v>183</v>
      </c>
      <c r="J83" s="14">
        <v>168</v>
      </c>
      <c r="K83" s="14">
        <v>190</v>
      </c>
      <c r="L83" s="14">
        <v>214</v>
      </c>
      <c r="M83" s="13">
        <v>142</v>
      </c>
      <c r="N83" s="13">
        <v>2513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283</v>
      </c>
      <c r="C84" s="14">
        <v>251</v>
      </c>
      <c r="D84" s="14">
        <v>241</v>
      </c>
      <c r="E84" s="14">
        <v>166</v>
      </c>
      <c r="F84" s="14">
        <v>162</v>
      </c>
      <c r="G84" s="14">
        <v>194</v>
      </c>
      <c r="H84" s="14">
        <v>213</v>
      </c>
      <c r="I84" s="14">
        <v>167</v>
      </c>
      <c r="J84" s="14">
        <v>158</v>
      </c>
      <c r="K84" s="14">
        <v>180</v>
      </c>
      <c r="L84" s="14">
        <v>197</v>
      </c>
      <c r="M84" s="13">
        <v>132</v>
      </c>
      <c r="N84" s="13">
        <v>2344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14</v>
      </c>
      <c r="C85" s="14">
        <v>14</v>
      </c>
      <c r="D85" s="14">
        <v>20</v>
      </c>
      <c r="E85" s="14">
        <v>16</v>
      </c>
      <c r="F85" s="14">
        <v>13</v>
      </c>
      <c r="G85" s="14">
        <v>15</v>
      </c>
      <c r="H85" s="14">
        <v>14</v>
      </c>
      <c r="I85" s="14">
        <v>16</v>
      </c>
      <c r="J85" s="14">
        <v>10</v>
      </c>
      <c r="K85" s="14">
        <v>10</v>
      </c>
      <c r="L85" s="14">
        <v>17</v>
      </c>
      <c r="M85" s="13">
        <v>10</v>
      </c>
      <c r="N85" s="13">
        <v>169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4.7</v>
      </c>
      <c r="C86" s="8">
        <v>5.3</v>
      </c>
      <c r="D86" s="8">
        <v>7.7</v>
      </c>
      <c r="E86" s="8">
        <v>8.8000000000000007</v>
      </c>
      <c r="F86" s="8">
        <v>7.4</v>
      </c>
      <c r="G86" s="8">
        <v>7.2</v>
      </c>
      <c r="H86" s="8">
        <v>6.2</v>
      </c>
      <c r="I86" s="8">
        <v>8.6999999999999993</v>
      </c>
      <c r="J86" s="8">
        <v>6</v>
      </c>
      <c r="K86" s="8">
        <v>5.3</v>
      </c>
      <c r="L86" s="8">
        <v>7.9</v>
      </c>
      <c r="M86" s="7">
        <v>7</v>
      </c>
      <c r="N86" s="7">
        <v>6.7250298448069996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27" customWidth="1"/>
    <col min="2" max="15" width="6.375" style="126" customWidth="1"/>
    <col min="16" max="52" width="6.375" style="125" customWidth="1"/>
    <col min="53" max="16384" width="9" style="125"/>
  </cols>
  <sheetData>
    <row r="1" spans="1:100" s="161" customFormat="1" ht="35.1" customHeight="1">
      <c r="A1" s="164" t="s">
        <v>157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93"/>
      <c r="O1" s="193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65" customFormat="1" ht="39.950000000000003" customHeight="1">
      <c r="A4" s="192"/>
      <c r="B4" s="186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</row>
    <row r="5" spans="1:100" s="165" customFormat="1" ht="39.950000000000003" customHeight="1">
      <c r="A5" s="192"/>
      <c r="B5" s="186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00" s="165" customFormat="1" ht="39.950000000000003" customHeight="1">
      <c r="A6" s="191"/>
      <c r="B6" s="186"/>
      <c r="C6" s="191"/>
      <c r="D6" s="191"/>
      <c r="E6" s="186"/>
      <c r="F6" s="191"/>
      <c r="G6" s="191"/>
      <c r="H6" s="191"/>
      <c r="I6" s="191"/>
      <c r="J6" s="191"/>
      <c r="K6" s="191"/>
      <c r="L6" s="191"/>
      <c r="M6" s="191"/>
      <c r="N6" s="191"/>
      <c r="O6" s="191"/>
    </row>
    <row r="7" spans="1:100" s="165" customFormat="1" ht="14.1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</row>
    <row r="8" spans="1:100" s="165" customFormat="1" ht="14.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</row>
    <row r="9" spans="1:100" s="165" customFormat="1" ht="14.1" customHeight="1">
      <c r="A9" s="190" t="s">
        <v>90</v>
      </c>
      <c r="B9" s="189" t="s">
        <v>161</v>
      </c>
      <c r="C9" s="188"/>
      <c r="D9" s="188"/>
      <c r="E9" s="187"/>
      <c r="F9" s="189" t="s">
        <v>160</v>
      </c>
      <c r="G9" s="188"/>
      <c r="H9" s="188"/>
      <c r="I9" s="187"/>
      <c r="J9" s="189" t="s">
        <v>154</v>
      </c>
      <c r="K9" s="188"/>
      <c r="L9" s="188"/>
      <c r="M9" s="187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</row>
    <row r="10" spans="1:100" s="165" customFormat="1" ht="39" customHeight="1">
      <c r="A10" s="185" t="s">
        <v>144</v>
      </c>
      <c r="B10" s="184" t="s">
        <v>153</v>
      </c>
      <c r="C10" s="181" t="s">
        <v>152</v>
      </c>
      <c r="D10" s="182" t="s">
        <v>151</v>
      </c>
      <c r="E10" s="180" t="s">
        <v>137</v>
      </c>
      <c r="F10" s="183" t="s">
        <v>153</v>
      </c>
      <c r="G10" s="182" t="s">
        <v>152</v>
      </c>
      <c r="H10" s="181" t="s">
        <v>151</v>
      </c>
      <c r="I10" s="180" t="s">
        <v>137</v>
      </c>
      <c r="J10" s="183" t="s">
        <v>153</v>
      </c>
      <c r="K10" s="182" t="s">
        <v>152</v>
      </c>
      <c r="L10" s="181" t="s">
        <v>151</v>
      </c>
      <c r="M10" s="180" t="s">
        <v>137</v>
      </c>
      <c r="N10" s="179"/>
      <c r="O10" s="178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5" customFormat="1" ht="14.1" customHeight="1">
      <c r="A11" s="176" t="s">
        <v>82</v>
      </c>
      <c r="B11" s="175">
        <v>0</v>
      </c>
      <c r="C11" s="175">
        <v>0</v>
      </c>
      <c r="D11" s="175">
        <v>0</v>
      </c>
      <c r="E11" s="174">
        <v>0</v>
      </c>
      <c r="F11" s="175">
        <v>1</v>
      </c>
      <c r="G11" s="175">
        <v>0</v>
      </c>
      <c r="H11" s="175">
        <v>1</v>
      </c>
      <c r="I11" s="174">
        <v>12.5</v>
      </c>
      <c r="J11" s="175">
        <v>1</v>
      </c>
      <c r="K11" s="175">
        <v>0</v>
      </c>
      <c r="L11" s="175">
        <v>1</v>
      </c>
      <c r="M11" s="174">
        <v>5.6</v>
      </c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</row>
    <row r="12" spans="1:100" s="165" customFormat="1" ht="14.1" customHeight="1">
      <c r="A12" s="173" t="s">
        <v>81</v>
      </c>
      <c r="B12" s="172">
        <v>0</v>
      </c>
      <c r="C12" s="172">
        <v>0</v>
      </c>
      <c r="D12" s="172">
        <v>0</v>
      </c>
      <c r="E12" s="171">
        <v>0</v>
      </c>
      <c r="F12" s="172">
        <v>0</v>
      </c>
      <c r="G12" s="172">
        <v>0</v>
      </c>
      <c r="H12" s="172">
        <v>0</v>
      </c>
      <c r="I12" s="171">
        <v>0</v>
      </c>
      <c r="J12" s="172">
        <v>0</v>
      </c>
      <c r="K12" s="172">
        <v>0</v>
      </c>
      <c r="L12" s="172">
        <v>0</v>
      </c>
      <c r="M12" s="171">
        <v>0</v>
      </c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</row>
    <row r="13" spans="1:100" s="165" customFormat="1" ht="14.1" customHeight="1">
      <c r="A13" s="173" t="s">
        <v>80</v>
      </c>
      <c r="B13" s="172">
        <v>0</v>
      </c>
      <c r="C13" s="172">
        <v>0</v>
      </c>
      <c r="D13" s="172">
        <v>0</v>
      </c>
      <c r="E13" s="171">
        <v>0</v>
      </c>
      <c r="F13" s="172">
        <v>0</v>
      </c>
      <c r="G13" s="172">
        <v>0</v>
      </c>
      <c r="H13" s="172">
        <v>0</v>
      </c>
      <c r="I13" s="171">
        <v>0</v>
      </c>
      <c r="J13" s="172">
        <v>0</v>
      </c>
      <c r="K13" s="172">
        <v>0</v>
      </c>
      <c r="L13" s="172">
        <v>0</v>
      </c>
      <c r="M13" s="171">
        <v>0</v>
      </c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</row>
    <row r="14" spans="1:100" s="165" customFormat="1" ht="14.1" customHeight="1">
      <c r="A14" s="173" t="s">
        <v>79</v>
      </c>
      <c r="B14" s="172">
        <v>0</v>
      </c>
      <c r="C14" s="172">
        <v>0</v>
      </c>
      <c r="D14" s="172">
        <v>0</v>
      </c>
      <c r="E14" s="171">
        <v>0</v>
      </c>
      <c r="F14" s="172">
        <v>1</v>
      </c>
      <c r="G14" s="172">
        <v>0</v>
      </c>
      <c r="H14" s="172">
        <v>1</v>
      </c>
      <c r="I14" s="171">
        <v>12.5</v>
      </c>
      <c r="J14" s="172">
        <v>1</v>
      </c>
      <c r="K14" s="172">
        <v>0</v>
      </c>
      <c r="L14" s="172">
        <v>1</v>
      </c>
      <c r="M14" s="171">
        <v>5.6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</row>
    <row r="15" spans="1:100" s="165" customFormat="1" ht="14.1" customHeight="1">
      <c r="A15" s="173" t="s">
        <v>78</v>
      </c>
      <c r="B15" s="172">
        <v>0</v>
      </c>
      <c r="C15" s="172">
        <v>0</v>
      </c>
      <c r="D15" s="172">
        <v>0</v>
      </c>
      <c r="E15" s="171">
        <v>0</v>
      </c>
      <c r="F15" s="172">
        <v>1</v>
      </c>
      <c r="G15" s="172">
        <v>0</v>
      </c>
      <c r="H15" s="172">
        <v>1</v>
      </c>
      <c r="I15" s="171">
        <v>12.5</v>
      </c>
      <c r="J15" s="172">
        <v>1</v>
      </c>
      <c r="K15" s="172">
        <v>0</v>
      </c>
      <c r="L15" s="172">
        <v>1</v>
      </c>
      <c r="M15" s="171">
        <v>5.6</v>
      </c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</row>
    <row r="16" spans="1:100" s="165" customFormat="1" ht="14.1" customHeight="1">
      <c r="A16" s="173" t="s">
        <v>77</v>
      </c>
      <c r="B16" s="172">
        <v>0</v>
      </c>
      <c r="C16" s="172">
        <v>0</v>
      </c>
      <c r="D16" s="172">
        <v>0</v>
      </c>
      <c r="E16" s="171">
        <v>0</v>
      </c>
      <c r="F16" s="172">
        <v>1</v>
      </c>
      <c r="G16" s="172">
        <v>0</v>
      </c>
      <c r="H16" s="172">
        <v>1</v>
      </c>
      <c r="I16" s="171">
        <v>12.5</v>
      </c>
      <c r="J16" s="172">
        <v>1</v>
      </c>
      <c r="K16" s="172">
        <v>0</v>
      </c>
      <c r="L16" s="172">
        <v>1</v>
      </c>
      <c r="M16" s="171">
        <v>5.6</v>
      </c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</row>
    <row r="17" spans="1:100" s="165" customFormat="1" ht="14.1" customHeight="1">
      <c r="A17" s="170" t="s">
        <v>135</v>
      </c>
      <c r="B17" s="169">
        <v>0</v>
      </c>
      <c r="C17" s="169">
        <v>0</v>
      </c>
      <c r="D17" s="169">
        <v>0</v>
      </c>
      <c r="E17" s="168">
        <v>0</v>
      </c>
      <c r="F17" s="169">
        <v>4</v>
      </c>
      <c r="G17" s="169">
        <v>0</v>
      </c>
      <c r="H17" s="169">
        <v>4</v>
      </c>
      <c r="I17" s="168">
        <v>50</v>
      </c>
      <c r="J17" s="169">
        <v>4</v>
      </c>
      <c r="K17" s="169">
        <v>0</v>
      </c>
      <c r="L17" s="169">
        <v>4</v>
      </c>
      <c r="M17" s="168">
        <v>22.2</v>
      </c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</row>
    <row r="18" spans="1:100" s="165" customFormat="1" ht="14.1" customHeight="1">
      <c r="A18" s="176" t="s">
        <v>76</v>
      </c>
      <c r="B18" s="175">
        <v>0</v>
      </c>
      <c r="C18" s="175">
        <v>0</v>
      </c>
      <c r="D18" s="175">
        <v>0</v>
      </c>
      <c r="E18" s="174">
        <v>0</v>
      </c>
      <c r="F18" s="175">
        <v>0</v>
      </c>
      <c r="G18" s="175">
        <v>0</v>
      </c>
      <c r="H18" s="175">
        <v>0</v>
      </c>
      <c r="I18" s="174">
        <v>0</v>
      </c>
      <c r="J18" s="175">
        <v>0</v>
      </c>
      <c r="K18" s="175">
        <v>0</v>
      </c>
      <c r="L18" s="175">
        <v>0</v>
      </c>
      <c r="M18" s="174">
        <v>0</v>
      </c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</row>
    <row r="19" spans="1:100" s="165" customFormat="1" ht="14.1" customHeight="1">
      <c r="A19" s="173" t="s">
        <v>75</v>
      </c>
      <c r="B19" s="172">
        <v>0</v>
      </c>
      <c r="C19" s="172">
        <v>0</v>
      </c>
      <c r="D19" s="172">
        <v>0</v>
      </c>
      <c r="E19" s="171">
        <v>0</v>
      </c>
      <c r="F19" s="172">
        <v>0</v>
      </c>
      <c r="G19" s="172">
        <v>0</v>
      </c>
      <c r="H19" s="172">
        <v>0</v>
      </c>
      <c r="I19" s="171">
        <v>0</v>
      </c>
      <c r="J19" s="172">
        <v>0</v>
      </c>
      <c r="K19" s="172">
        <v>0</v>
      </c>
      <c r="L19" s="172">
        <v>0</v>
      </c>
      <c r="M19" s="171">
        <v>0</v>
      </c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</row>
    <row r="20" spans="1:100" s="165" customFormat="1" ht="14.1" customHeight="1">
      <c r="A20" s="173" t="s">
        <v>74</v>
      </c>
      <c r="B20" s="172">
        <v>0</v>
      </c>
      <c r="C20" s="172">
        <v>0</v>
      </c>
      <c r="D20" s="172">
        <v>0</v>
      </c>
      <c r="E20" s="171">
        <v>0</v>
      </c>
      <c r="F20" s="172">
        <v>0</v>
      </c>
      <c r="G20" s="172">
        <v>0</v>
      </c>
      <c r="H20" s="172">
        <v>0</v>
      </c>
      <c r="I20" s="171">
        <v>0</v>
      </c>
      <c r="J20" s="172">
        <v>0</v>
      </c>
      <c r="K20" s="172">
        <v>0</v>
      </c>
      <c r="L20" s="172">
        <v>0</v>
      </c>
      <c r="M20" s="171">
        <v>0</v>
      </c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</row>
    <row r="21" spans="1:100" s="165" customFormat="1" ht="14.1" customHeight="1">
      <c r="A21" s="173" t="s">
        <v>73</v>
      </c>
      <c r="B21" s="172">
        <v>0</v>
      </c>
      <c r="C21" s="172">
        <v>0</v>
      </c>
      <c r="D21" s="172">
        <v>0</v>
      </c>
      <c r="E21" s="171">
        <v>0</v>
      </c>
      <c r="F21" s="172">
        <v>0</v>
      </c>
      <c r="G21" s="172">
        <v>0</v>
      </c>
      <c r="H21" s="172">
        <v>0</v>
      </c>
      <c r="I21" s="171">
        <v>0</v>
      </c>
      <c r="J21" s="172">
        <v>0</v>
      </c>
      <c r="K21" s="172">
        <v>0</v>
      </c>
      <c r="L21" s="172">
        <v>0</v>
      </c>
      <c r="M21" s="171">
        <v>0</v>
      </c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</row>
    <row r="22" spans="1:100" s="165" customFormat="1" ht="14.1" customHeight="1">
      <c r="A22" s="173" t="s">
        <v>72</v>
      </c>
      <c r="B22" s="172">
        <v>0</v>
      </c>
      <c r="C22" s="172">
        <v>0</v>
      </c>
      <c r="D22" s="172">
        <v>0</v>
      </c>
      <c r="E22" s="171">
        <v>0</v>
      </c>
      <c r="F22" s="172">
        <v>0</v>
      </c>
      <c r="G22" s="172">
        <v>0</v>
      </c>
      <c r="H22" s="172">
        <v>0</v>
      </c>
      <c r="I22" s="171">
        <v>0</v>
      </c>
      <c r="J22" s="172">
        <v>0</v>
      </c>
      <c r="K22" s="172">
        <v>0</v>
      </c>
      <c r="L22" s="172">
        <v>0</v>
      </c>
      <c r="M22" s="171">
        <v>0</v>
      </c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</row>
    <row r="23" spans="1:100" s="165" customFormat="1" ht="14.1" customHeight="1">
      <c r="A23" s="173" t="s">
        <v>71</v>
      </c>
      <c r="B23" s="172">
        <v>0</v>
      </c>
      <c r="C23" s="172">
        <v>0</v>
      </c>
      <c r="D23" s="172">
        <v>0</v>
      </c>
      <c r="E23" s="171">
        <v>0</v>
      </c>
      <c r="F23" s="172">
        <v>0</v>
      </c>
      <c r="G23" s="172">
        <v>0</v>
      </c>
      <c r="H23" s="172">
        <v>0</v>
      </c>
      <c r="I23" s="171">
        <v>0</v>
      </c>
      <c r="J23" s="172">
        <v>0</v>
      </c>
      <c r="K23" s="172">
        <v>0</v>
      </c>
      <c r="L23" s="172">
        <v>0</v>
      </c>
      <c r="M23" s="171">
        <v>0</v>
      </c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</row>
    <row r="24" spans="1:100" s="165" customFormat="1" ht="14.1" customHeight="1">
      <c r="A24" s="170" t="s">
        <v>135</v>
      </c>
      <c r="B24" s="169">
        <v>0</v>
      </c>
      <c r="C24" s="169">
        <v>0</v>
      </c>
      <c r="D24" s="169">
        <v>0</v>
      </c>
      <c r="E24" s="168">
        <v>0</v>
      </c>
      <c r="F24" s="169">
        <v>0</v>
      </c>
      <c r="G24" s="169">
        <v>0</v>
      </c>
      <c r="H24" s="169">
        <v>0</v>
      </c>
      <c r="I24" s="168">
        <v>0</v>
      </c>
      <c r="J24" s="169">
        <v>0</v>
      </c>
      <c r="K24" s="169">
        <v>0</v>
      </c>
      <c r="L24" s="169">
        <v>0</v>
      </c>
      <c r="M24" s="168">
        <v>0</v>
      </c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</row>
    <row r="25" spans="1:100" s="165" customFormat="1" ht="14.1" customHeight="1">
      <c r="A25" s="173" t="s">
        <v>70</v>
      </c>
      <c r="B25" s="172">
        <v>1</v>
      </c>
      <c r="C25" s="172">
        <v>1</v>
      </c>
      <c r="D25" s="172">
        <v>2</v>
      </c>
      <c r="E25" s="171">
        <v>20</v>
      </c>
      <c r="F25" s="172">
        <v>1</v>
      </c>
      <c r="G25" s="172">
        <v>0</v>
      </c>
      <c r="H25" s="172">
        <v>1</v>
      </c>
      <c r="I25" s="171">
        <v>12.5</v>
      </c>
      <c r="J25" s="172">
        <v>2</v>
      </c>
      <c r="K25" s="172">
        <v>1</v>
      </c>
      <c r="L25" s="172">
        <v>3</v>
      </c>
      <c r="M25" s="171">
        <v>16.7</v>
      </c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</row>
    <row r="26" spans="1:100" s="165" customFormat="1" ht="14.1" customHeight="1">
      <c r="A26" s="173" t="s">
        <v>69</v>
      </c>
      <c r="B26" s="172">
        <v>0</v>
      </c>
      <c r="C26" s="172">
        <v>1</v>
      </c>
      <c r="D26" s="172">
        <v>1</v>
      </c>
      <c r="E26" s="171">
        <v>10</v>
      </c>
      <c r="F26" s="172">
        <v>1</v>
      </c>
      <c r="G26" s="172">
        <v>0</v>
      </c>
      <c r="H26" s="172">
        <v>1</v>
      </c>
      <c r="I26" s="171">
        <v>12.5</v>
      </c>
      <c r="J26" s="172">
        <v>1</v>
      </c>
      <c r="K26" s="172">
        <v>1</v>
      </c>
      <c r="L26" s="172">
        <v>2</v>
      </c>
      <c r="M26" s="171">
        <v>11.1</v>
      </c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5" customFormat="1" ht="14.1" customHeight="1">
      <c r="A27" s="173" t="s">
        <v>68</v>
      </c>
      <c r="B27" s="172">
        <v>1</v>
      </c>
      <c r="C27" s="172">
        <v>1</v>
      </c>
      <c r="D27" s="172">
        <v>2</v>
      </c>
      <c r="E27" s="171">
        <v>20</v>
      </c>
      <c r="F27" s="172">
        <v>0</v>
      </c>
      <c r="G27" s="172">
        <v>0</v>
      </c>
      <c r="H27" s="172">
        <v>0</v>
      </c>
      <c r="I27" s="171">
        <v>0</v>
      </c>
      <c r="J27" s="172">
        <v>1</v>
      </c>
      <c r="K27" s="172">
        <v>1</v>
      </c>
      <c r="L27" s="172">
        <v>2</v>
      </c>
      <c r="M27" s="171">
        <v>11.1</v>
      </c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</row>
    <row r="28" spans="1:100" s="165" customFormat="1" ht="14.1" customHeight="1">
      <c r="A28" s="173" t="s">
        <v>67</v>
      </c>
      <c r="B28" s="172">
        <v>0</v>
      </c>
      <c r="C28" s="172">
        <v>0</v>
      </c>
      <c r="D28" s="172">
        <v>0</v>
      </c>
      <c r="E28" s="171">
        <v>0</v>
      </c>
      <c r="F28" s="172">
        <v>0</v>
      </c>
      <c r="G28" s="172">
        <v>0</v>
      </c>
      <c r="H28" s="172">
        <v>0</v>
      </c>
      <c r="I28" s="171">
        <v>0</v>
      </c>
      <c r="J28" s="172">
        <v>0</v>
      </c>
      <c r="K28" s="172">
        <v>0</v>
      </c>
      <c r="L28" s="172">
        <v>0</v>
      </c>
      <c r="M28" s="171">
        <v>0</v>
      </c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</row>
    <row r="29" spans="1:100" s="165" customFormat="1" ht="14.1" customHeight="1">
      <c r="A29" s="173" t="s">
        <v>66</v>
      </c>
      <c r="B29" s="172">
        <v>0</v>
      </c>
      <c r="C29" s="172">
        <v>0</v>
      </c>
      <c r="D29" s="172">
        <v>0</v>
      </c>
      <c r="E29" s="171">
        <v>0</v>
      </c>
      <c r="F29" s="172">
        <v>0</v>
      </c>
      <c r="G29" s="172">
        <v>0</v>
      </c>
      <c r="H29" s="172">
        <v>0</v>
      </c>
      <c r="I29" s="171">
        <v>0</v>
      </c>
      <c r="J29" s="172">
        <v>0</v>
      </c>
      <c r="K29" s="172">
        <v>0</v>
      </c>
      <c r="L29" s="172">
        <v>0</v>
      </c>
      <c r="M29" s="171">
        <v>0</v>
      </c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</row>
    <row r="30" spans="1:100" s="165" customFormat="1" ht="14.1" customHeight="1">
      <c r="A30" s="173" t="s">
        <v>65</v>
      </c>
      <c r="B30" s="172">
        <v>1</v>
      </c>
      <c r="C30" s="172">
        <v>0</v>
      </c>
      <c r="D30" s="172">
        <v>1</v>
      </c>
      <c r="E30" s="171">
        <v>10</v>
      </c>
      <c r="F30" s="172">
        <v>0</v>
      </c>
      <c r="G30" s="172">
        <v>0</v>
      </c>
      <c r="H30" s="172">
        <v>0</v>
      </c>
      <c r="I30" s="171">
        <v>0</v>
      </c>
      <c r="J30" s="172">
        <v>1</v>
      </c>
      <c r="K30" s="172">
        <v>0</v>
      </c>
      <c r="L30" s="172">
        <v>1</v>
      </c>
      <c r="M30" s="171">
        <v>5.6</v>
      </c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</row>
    <row r="31" spans="1:100" s="165" customFormat="1" ht="14.1" customHeight="1">
      <c r="A31" s="173" t="s">
        <v>64</v>
      </c>
      <c r="B31" s="172">
        <v>0</v>
      </c>
      <c r="C31" s="172">
        <v>0</v>
      </c>
      <c r="D31" s="172">
        <v>0</v>
      </c>
      <c r="E31" s="171">
        <v>0</v>
      </c>
      <c r="F31" s="172">
        <v>0</v>
      </c>
      <c r="G31" s="172">
        <v>0</v>
      </c>
      <c r="H31" s="172">
        <v>0</v>
      </c>
      <c r="I31" s="171">
        <v>0</v>
      </c>
      <c r="J31" s="172">
        <v>0</v>
      </c>
      <c r="K31" s="172">
        <v>0</v>
      </c>
      <c r="L31" s="172">
        <v>0</v>
      </c>
      <c r="M31" s="171">
        <v>0</v>
      </c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</row>
    <row r="32" spans="1:100" s="165" customFormat="1" ht="14.1" customHeight="1">
      <c r="A32" s="173" t="s">
        <v>63</v>
      </c>
      <c r="B32" s="172">
        <v>1</v>
      </c>
      <c r="C32" s="172">
        <v>1</v>
      </c>
      <c r="D32" s="172">
        <v>2</v>
      </c>
      <c r="E32" s="171">
        <v>20</v>
      </c>
      <c r="F32" s="172">
        <v>0</v>
      </c>
      <c r="G32" s="172">
        <v>1</v>
      </c>
      <c r="H32" s="172">
        <v>1</v>
      </c>
      <c r="I32" s="171">
        <v>12.5</v>
      </c>
      <c r="J32" s="172">
        <v>1</v>
      </c>
      <c r="K32" s="172">
        <v>2</v>
      </c>
      <c r="L32" s="172">
        <v>3</v>
      </c>
      <c r="M32" s="171">
        <v>16.7</v>
      </c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</row>
    <row r="33" spans="1:52" s="165" customFormat="1" ht="14.1" customHeight="1">
      <c r="A33" s="176" t="s">
        <v>62</v>
      </c>
      <c r="B33" s="175">
        <v>0</v>
      </c>
      <c r="C33" s="175">
        <v>2</v>
      </c>
      <c r="D33" s="175">
        <v>2</v>
      </c>
      <c r="E33" s="174">
        <v>20</v>
      </c>
      <c r="F33" s="175">
        <v>0</v>
      </c>
      <c r="G33" s="175">
        <v>0</v>
      </c>
      <c r="H33" s="175">
        <v>0</v>
      </c>
      <c r="I33" s="174">
        <v>0</v>
      </c>
      <c r="J33" s="175">
        <v>0</v>
      </c>
      <c r="K33" s="175">
        <v>2</v>
      </c>
      <c r="L33" s="175">
        <v>2</v>
      </c>
      <c r="M33" s="174">
        <v>11.1</v>
      </c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</row>
    <row r="34" spans="1:52" s="165" customFormat="1" ht="14.1" customHeight="1">
      <c r="A34" s="173" t="s">
        <v>61</v>
      </c>
      <c r="B34" s="172">
        <v>0</v>
      </c>
      <c r="C34" s="172">
        <v>0</v>
      </c>
      <c r="D34" s="172">
        <v>0</v>
      </c>
      <c r="E34" s="171">
        <v>0</v>
      </c>
      <c r="F34" s="172">
        <v>0</v>
      </c>
      <c r="G34" s="172">
        <v>0</v>
      </c>
      <c r="H34" s="172">
        <v>0</v>
      </c>
      <c r="I34" s="171">
        <v>0</v>
      </c>
      <c r="J34" s="172">
        <v>0</v>
      </c>
      <c r="K34" s="172">
        <v>0</v>
      </c>
      <c r="L34" s="172">
        <v>0</v>
      </c>
      <c r="M34" s="171">
        <v>0</v>
      </c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</row>
    <row r="35" spans="1:52" s="165" customFormat="1" ht="14.1" customHeight="1">
      <c r="A35" s="173" t="s">
        <v>60</v>
      </c>
      <c r="B35" s="172">
        <v>0</v>
      </c>
      <c r="C35" s="172">
        <v>0</v>
      </c>
      <c r="D35" s="172">
        <v>0</v>
      </c>
      <c r="E35" s="171">
        <v>0</v>
      </c>
      <c r="F35" s="172">
        <v>0</v>
      </c>
      <c r="G35" s="172">
        <v>0</v>
      </c>
      <c r="H35" s="172">
        <v>0</v>
      </c>
      <c r="I35" s="171">
        <v>0</v>
      </c>
      <c r="J35" s="172">
        <v>0</v>
      </c>
      <c r="K35" s="172">
        <v>0</v>
      </c>
      <c r="L35" s="172">
        <v>0</v>
      </c>
      <c r="M35" s="171">
        <v>0</v>
      </c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</row>
    <row r="36" spans="1:52" s="165" customFormat="1" ht="14.1" customHeight="1">
      <c r="A36" s="173" t="s">
        <v>59</v>
      </c>
      <c r="B36" s="172">
        <v>0</v>
      </c>
      <c r="C36" s="172">
        <v>0</v>
      </c>
      <c r="D36" s="172">
        <v>0</v>
      </c>
      <c r="E36" s="171">
        <v>0</v>
      </c>
      <c r="F36" s="172">
        <v>0</v>
      </c>
      <c r="G36" s="172">
        <v>0</v>
      </c>
      <c r="H36" s="172">
        <v>0</v>
      </c>
      <c r="I36" s="171">
        <v>0</v>
      </c>
      <c r="J36" s="172">
        <v>0</v>
      </c>
      <c r="K36" s="172">
        <v>0</v>
      </c>
      <c r="L36" s="172">
        <v>0</v>
      </c>
      <c r="M36" s="171">
        <v>0</v>
      </c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</row>
    <row r="37" spans="1:52" s="165" customFormat="1" ht="14.1" customHeight="1">
      <c r="A37" s="173" t="s">
        <v>58</v>
      </c>
      <c r="B37" s="172">
        <v>0</v>
      </c>
      <c r="C37" s="172">
        <v>0</v>
      </c>
      <c r="D37" s="172">
        <v>0</v>
      </c>
      <c r="E37" s="171">
        <v>0</v>
      </c>
      <c r="F37" s="172">
        <v>1</v>
      </c>
      <c r="G37" s="172">
        <v>0</v>
      </c>
      <c r="H37" s="172">
        <v>1</v>
      </c>
      <c r="I37" s="171">
        <v>12.5</v>
      </c>
      <c r="J37" s="172">
        <v>1</v>
      </c>
      <c r="K37" s="172">
        <v>0</v>
      </c>
      <c r="L37" s="172">
        <v>1</v>
      </c>
      <c r="M37" s="171">
        <v>5.6</v>
      </c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</row>
    <row r="38" spans="1:52" s="165" customFormat="1" ht="14.1" customHeight="1">
      <c r="A38" s="173" t="s">
        <v>57</v>
      </c>
      <c r="B38" s="172">
        <v>0</v>
      </c>
      <c r="C38" s="172">
        <v>0</v>
      </c>
      <c r="D38" s="172">
        <v>0</v>
      </c>
      <c r="E38" s="171">
        <v>0</v>
      </c>
      <c r="F38" s="172">
        <v>0</v>
      </c>
      <c r="G38" s="172">
        <v>0</v>
      </c>
      <c r="H38" s="172">
        <v>0</v>
      </c>
      <c r="I38" s="171">
        <v>0</v>
      </c>
      <c r="J38" s="172">
        <v>0</v>
      </c>
      <c r="K38" s="172">
        <v>0</v>
      </c>
      <c r="L38" s="172">
        <v>0</v>
      </c>
      <c r="M38" s="171">
        <v>0</v>
      </c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</row>
    <row r="39" spans="1:52" s="165" customFormat="1" ht="14.1" customHeight="1">
      <c r="A39" s="170" t="s">
        <v>135</v>
      </c>
      <c r="B39" s="169">
        <v>0</v>
      </c>
      <c r="C39" s="169">
        <v>2</v>
      </c>
      <c r="D39" s="169">
        <v>2</v>
      </c>
      <c r="E39" s="168">
        <v>20</v>
      </c>
      <c r="F39" s="169">
        <v>1</v>
      </c>
      <c r="G39" s="169">
        <v>0</v>
      </c>
      <c r="H39" s="169">
        <v>1</v>
      </c>
      <c r="I39" s="168">
        <v>12.5</v>
      </c>
      <c r="J39" s="169">
        <v>1</v>
      </c>
      <c r="K39" s="169">
        <v>2</v>
      </c>
      <c r="L39" s="169">
        <v>3</v>
      </c>
      <c r="M39" s="168">
        <v>16.7</v>
      </c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</row>
    <row r="40" spans="1:52" s="165" customFormat="1" ht="14.1" customHeight="1">
      <c r="A40" s="176" t="s">
        <v>56</v>
      </c>
      <c r="B40" s="175">
        <v>0</v>
      </c>
      <c r="C40" s="175">
        <v>0</v>
      </c>
      <c r="D40" s="175">
        <v>0</v>
      </c>
      <c r="E40" s="174">
        <v>0</v>
      </c>
      <c r="F40" s="175">
        <v>0</v>
      </c>
      <c r="G40" s="175">
        <v>0</v>
      </c>
      <c r="H40" s="175">
        <v>0</v>
      </c>
      <c r="I40" s="174">
        <v>0</v>
      </c>
      <c r="J40" s="175">
        <v>0</v>
      </c>
      <c r="K40" s="175">
        <v>0</v>
      </c>
      <c r="L40" s="175">
        <v>0</v>
      </c>
      <c r="M40" s="174">
        <v>0</v>
      </c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</row>
    <row r="41" spans="1:52" s="165" customFormat="1" ht="14.1" customHeight="1">
      <c r="A41" s="173" t="s">
        <v>55</v>
      </c>
      <c r="B41" s="172">
        <v>0</v>
      </c>
      <c r="C41" s="172">
        <v>0</v>
      </c>
      <c r="D41" s="172">
        <v>0</v>
      </c>
      <c r="E41" s="171">
        <v>0</v>
      </c>
      <c r="F41" s="172">
        <v>0</v>
      </c>
      <c r="G41" s="172">
        <v>0</v>
      </c>
      <c r="H41" s="172">
        <v>0</v>
      </c>
      <c r="I41" s="171">
        <v>0</v>
      </c>
      <c r="J41" s="172">
        <v>0</v>
      </c>
      <c r="K41" s="172">
        <v>0</v>
      </c>
      <c r="L41" s="172">
        <v>0</v>
      </c>
      <c r="M41" s="171">
        <v>0</v>
      </c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</row>
    <row r="42" spans="1:52" s="165" customFormat="1" ht="14.1" customHeight="1">
      <c r="A42" s="173" t="s">
        <v>54</v>
      </c>
      <c r="B42" s="172">
        <v>0</v>
      </c>
      <c r="C42" s="172">
        <v>0</v>
      </c>
      <c r="D42" s="172">
        <v>0</v>
      </c>
      <c r="E42" s="171">
        <v>0</v>
      </c>
      <c r="F42" s="172">
        <v>0</v>
      </c>
      <c r="G42" s="172">
        <v>0</v>
      </c>
      <c r="H42" s="172">
        <v>0</v>
      </c>
      <c r="I42" s="171">
        <v>0</v>
      </c>
      <c r="J42" s="172">
        <v>0</v>
      </c>
      <c r="K42" s="172">
        <v>0</v>
      </c>
      <c r="L42" s="172">
        <v>0</v>
      </c>
      <c r="M42" s="171">
        <v>0</v>
      </c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</row>
    <row r="43" spans="1:52" s="165" customFormat="1" ht="14.1" customHeight="1">
      <c r="A43" s="173" t="s">
        <v>53</v>
      </c>
      <c r="B43" s="172">
        <v>0</v>
      </c>
      <c r="C43" s="172">
        <v>0</v>
      </c>
      <c r="D43" s="172">
        <v>0</v>
      </c>
      <c r="E43" s="171">
        <v>0</v>
      </c>
      <c r="F43" s="172">
        <v>0</v>
      </c>
      <c r="G43" s="172">
        <v>0</v>
      </c>
      <c r="H43" s="172">
        <v>0</v>
      </c>
      <c r="I43" s="171">
        <v>0</v>
      </c>
      <c r="J43" s="172">
        <v>0</v>
      </c>
      <c r="K43" s="172">
        <v>0</v>
      </c>
      <c r="L43" s="172">
        <v>0</v>
      </c>
      <c r="M43" s="171">
        <v>0</v>
      </c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</row>
    <row r="44" spans="1:52" s="165" customFormat="1" ht="14.1" customHeight="1">
      <c r="A44" s="173" t="s">
        <v>52</v>
      </c>
      <c r="B44" s="172">
        <v>0</v>
      </c>
      <c r="C44" s="172">
        <v>0</v>
      </c>
      <c r="D44" s="172">
        <v>0</v>
      </c>
      <c r="E44" s="171">
        <v>0</v>
      </c>
      <c r="F44" s="172">
        <v>0</v>
      </c>
      <c r="G44" s="172">
        <v>0</v>
      </c>
      <c r="H44" s="172">
        <v>0</v>
      </c>
      <c r="I44" s="171">
        <v>0</v>
      </c>
      <c r="J44" s="172">
        <v>0</v>
      </c>
      <c r="K44" s="172">
        <v>0</v>
      </c>
      <c r="L44" s="172">
        <v>0</v>
      </c>
      <c r="M44" s="171">
        <v>0</v>
      </c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</row>
    <row r="45" spans="1:52" s="165" customFormat="1" ht="14.1" customHeight="1">
      <c r="A45" s="173" t="s">
        <v>51</v>
      </c>
      <c r="B45" s="172">
        <v>0</v>
      </c>
      <c r="C45" s="172">
        <v>0</v>
      </c>
      <c r="D45" s="172">
        <v>0</v>
      </c>
      <c r="E45" s="171">
        <v>0</v>
      </c>
      <c r="F45" s="172">
        <v>0</v>
      </c>
      <c r="G45" s="172">
        <v>0</v>
      </c>
      <c r="H45" s="172">
        <v>0</v>
      </c>
      <c r="I45" s="171">
        <v>0</v>
      </c>
      <c r="J45" s="172">
        <v>0</v>
      </c>
      <c r="K45" s="172">
        <v>0</v>
      </c>
      <c r="L45" s="172">
        <v>0</v>
      </c>
      <c r="M45" s="171">
        <v>0</v>
      </c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</row>
    <row r="46" spans="1:52" s="165" customFormat="1" ht="14.1" customHeight="1">
      <c r="A46" s="170" t="s">
        <v>135</v>
      </c>
      <c r="B46" s="169">
        <v>0</v>
      </c>
      <c r="C46" s="169">
        <v>0</v>
      </c>
      <c r="D46" s="169">
        <v>0</v>
      </c>
      <c r="E46" s="168">
        <v>0</v>
      </c>
      <c r="F46" s="169">
        <v>0</v>
      </c>
      <c r="G46" s="169">
        <v>0</v>
      </c>
      <c r="H46" s="169">
        <v>0</v>
      </c>
      <c r="I46" s="168">
        <v>0</v>
      </c>
      <c r="J46" s="169">
        <v>0</v>
      </c>
      <c r="K46" s="169">
        <v>0</v>
      </c>
      <c r="L46" s="169">
        <v>0</v>
      </c>
      <c r="M46" s="168">
        <v>0</v>
      </c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</row>
    <row r="47" spans="1:52" s="165" customFormat="1" ht="14.1" customHeight="1">
      <c r="A47" s="170" t="s">
        <v>134</v>
      </c>
      <c r="B47" s="169">
        <v>4</v>
      </c>
      <c r="C47" s="169">
        <v>6</v>
      </c>
      <c r="D47" s="169">
        <v>10</v>
      </c>
      <c r="E47" s="168">
        <v>100</v>
      </c>
      <c r="F47" s="169">
        <v>7</v>
      </c>
      <c r="G47" s="169">
        <v>1</v>
      </c>
      <c r="H47" s="169">
        <v>8</v>
      </c>
      <c r="I47" s="168">
        <v>100</v>
      </c>
      <c r="J47" s="169">
        <v>11</v>
      </c>
      <c r="K47" s="169">
        <v>7</v>
      </c>
      <c r="L47" s="169">
        <v>18</v>
      </c>
      <c r="M47" s="168">
        <v>100</v>
      </c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</row>
    <row r="48" spans="1:52" s="165" customFormat="1" ht="14.1" customHeight="1">
      <c r="A48" s="167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</row>
    <row r="49" spans="1:52" s="165" customFormat="1" ht="14.1" customHeight="1">
      <c r="A49" s="167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</row>
    <row r="50" spans="1:52" s="165" customFormat="1" ht="14.1" customHeight="1">
      <c r="A50" s="167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</row>
    <row r="51" spans="1:52" s="165" customFormat="1" ht="14.1" customHeight="1">
      <c r="A51" s="167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</row>
    <row r="52" spans="1:52" s="165" customFormat="1" ht="14.1" customHeight="1">
      <c r="A52" s="167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</row>
    <row r="53" spans="1:52" s="165" customFormat="1" ht="14.1" customHeight="1">
      <c r="A53" s="167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</row>
    <row r="54" spans="1:52" s="165" customFormat="1" ht="14.1" customHeight="1">
      <c r="A54" s="167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</row>
    <row r="55" spans="1:52" s="165" customFormat="1" ht="14.1" customHeight="1">
      <c r="A55" s="167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</row>
    <row r="56" spans="1:52" s="165" customFormat="1" ht="14.1" customHeight="1">
      <c r="A56" s="167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</row>
    <row r="57" spans="1:52" s="165" customFormat="1" ht="14.1" customHeight="1">
      <c r="A57" s="167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</row>
    <row r="58" spans="1:52" s="165" customFormat="1" ht="14.1" customHeight="1">
      <c r="A58" s="167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</row>
    <row r="59" spans="1:52" s="165" customFormat="1" ht="14.1" customHeight="1">
      <c r="A59" s="167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</row>
    <row r="60" spans="1:52" s="165" customFormat="1" ht="14.1" customHeight="1">
      <c r="A60" s="167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</row>
    <row r="61" spans="1:52" s="165" customFormat="1" ht="14.1" customHeight="1">
      <c r="A61" s="167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</row>
    <row r="62" spans="1:52" s="165" customFormat="1" ht="14.1" customHeight="1">
      <c r="A62" s="167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</row>
    <row r="63" spans="1:52" s="165" customFormat="1" ht="14.1" customHeight="1">
      <c r="A63" s="167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</row>
    <row r="64" spans="1:52" s="165" customFormat="1" ht="14.1" customHeight="1">
      <c r="A64" s="167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</row>
    <row r="65" spans="1:52" s="165" customFormat="1" ht="14.1" customHeight="1">
      <c r="A65" s="167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</row>
    <row r="66" spans="1:52" s="165" customFormat="1" ht="14.1" customHeight="1">
      <c r="A66" s="167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</row>
    <row r="67" spans="1:52" s="165" customFormat="1" ht="14.1" customHeight="1">
      <c r="A67" s="167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</row>
    <row r="68" spans="1:52" s="165" customFormat="1" ht="14.1" customHeight="1">
      <c r="A68" s="167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</row>
    <row r="69" spans="1:52" s="165" customFormat="1" ht="14.1" customHeight="1">
      <c r="A69" s="167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</row>
    <row r="70" spans="1:52" s="165" customFormat="1" ht="14.1" customHeight="1">
      <c r="A70" s="167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</row>
    <row r="71" spans="1:52" s="165" customFormat="1" ht="14.1" customHeight="1">
      <c r="A71" s="167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</row>
    <row r="72" spans="1:52" s="165" customFormat="1" ht="14.1" customHeight="1">
      <c r="A72" s="167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</row>
    <row r="73" spans="1:52" s="165" customFormat="1" ht="14.1" customHeight="1">
      <c r="A73" s="167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</row>
    <row r="74" spans="1:52" s="165" customFormat="1" ht="14.1" customHeight="1">
      <c r="A74" s="167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</row>
    <row r="75" spans="1:52" s="165" customFormat="1" ht="14.1" customHeight="1">
      <c r="A75" s="167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</row>
    <row r="76" spans="1:52" s="165" customFormat="1" ht="14.1" customHeight="1">
      <c r="A76" s="167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</row>
    <row r="77" spans="1:52" s="165" customFormat="1" ht="14.1" customHeight="1">
      <c r="A77" s="167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</row>
    <row r="78" spans="1:52" s="165" customFormat="1" ht="14.1" customHeight="1">
      <c r="A78" s="167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</row>
    <row r="79" spans="1:52" s="165" customFormat="1" ht="14.1" customHeight="1">
      <c r="A79" s="167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</row>
    <row r="80" spans="1:52" s="165" customFormat="1" ht="14.1" customHeight="1">
      <c r="A80" s="167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</row>
    <row r="81" spans="1:52" s="165" customFormat="1" ht="14.1" customHeight="1">
      <c r="A81" s="167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</row>
    <row r="82" spans="1:52" s="165" customFormat="1" ht="14.1" customHeight="1">
      <c r="A82" s="167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</row>
    <row r="83" spans="1:52" s="165" customFormat="1" ht="14.1" customHeight="1">
      <c r="A83" s="167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</row>
    <row r="84" spans="1:52" s="165" customFormat="1" ht="14.1" customHeight="1">
      <c r="A84" s="167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</row>
    <row r="85" spans="1:52" s="165" customFormat="1" ht="14.1" customHeight="1">
      <c r="A85" s="167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</row>
    <row r="86" spans="1:52" s="165" customFormat="1" ht="14.1" customHeight="1">
      <c r="A86" s="167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</row>
    <row r="87" spans="1:52" s="165" customFormat="1" ht="14.1" customHeight="1">
      <c r="A87" s="167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</row>
    <row r="88" spans="1:52" s="165" customFormat="1" ht="14.1" customHeight="1">
      <c r="A88" s="167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</row>
    <row r="89" spans="1:52" s="165" customFormat="1" ht="14.1" customHeight="1">
      <c r="A89" s="167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</row>
    <row r="90" spans="1:52" s="165" customFormat="1" ht="14.1" customHeight="1">
      <c r="A90" s="167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</row>
    <row r="91" spans="1:52" s="165" customFormat="1" ht="14.1" customHeight="1">
      <c r="A91" s="167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</row>
    <row r="92" spans="1:52" s="165" customFormat="1" ht="14.1" customHeight="1">
      <c r="A92" s="167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</row>
    <row r="93" spans="1:52" s="165" customFormat="1" ht="14.1" customHeight="1">
      <c r="A93" s="167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</row>
    <row r="94" spans="1:52" s="165" customFormat="1" ht="14.1" customHeight="1">
      <c r="A94" s="167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</row>
    <row r="95" spans="1:52" s="165" customFormat="1" ht="14.1" customHeight="1">
      <c r="A95" s="167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</row>
    <row r="96" spans="1:52" s="165" customFormat="1" ht="14.1" customHeight="1">
      <c r="A96" s="167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</row>
    <row r="97" spans="1:52" s="165" customFormat="1" ht="14.1" customHeight="1">
      <c r="A97" s="167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</row>
    <row r="98" spans="1:52" s="165" customFormat="1" ht="14.1" customHeight="1">
      <c r="A98" s="167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</row>
    <row r="99" spans="1:52" s="165" customFormat="1" ht="14.1" customHeight="1">
      <c r="A99" s="167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</row>
    <row r="100" spans="1:52" s="165" customFormat="1" ht="14.1" customHeight="1">
      <c r="A100" s="167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</row>
    <row r="101" spans="1:52" s="165" customFormat="1" ht="14.1" customHeight="1">
      <c r="A101" s="167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</row>
    <row r="102" spans="1:52" s="165" customFormat="1" ht="14.1" customHeight="1">
      <c r="A102" s="167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</row>
    <row r="103" spans="1:52" s="165" customFormat="1" ht="14.1" customHeight="1">
      <c r="A103" s="167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</row>
    <row r="104" spans="1:52" s="165" customFormat="1" ht="14.1" customHeight="1">
      <c r="A104" s="167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</row>
    <row r="105" spans="1:52" s="165" customFormat="1" ht="14.1" customHeight="1">
      <c r="A105" s="167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</row>
    <row r="106" spans="1:52" s="165" customFormat="1" ht="14.1" customHeight="1">
      <c r="A106" s="167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</row>
    <row r="107" spans="1:52" s="165" customFormat="1" ht="14.1" customHeight="1">
      <c r="A107" s="167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</row>
    <row r="108" spans="1:52" s="165" customFormat="1" ht="14.1" customHeight="1">
      <c r="A108" s="167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</row>
    <row r="109" spans="1:52" s="165" customFormat="1" ht="14.1" customHeight="1">
      <c r="A109" s="167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</row>
    <row r="110" spans="1:52" s="165" customFormat="1" ht="14.1" customHeight="1">
      <c r="A110" s="167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</row>
    <row r="111" spans="1:52" s="165" customFormat="1" ht="14.1" customHeight="1">
      <c r="A111" s="167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</row>
    <row r="112" spans="1:52" s="165" customFormat="1" ht="14.1" customHeight="1">
      <c r="A112" s="167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</row>
    <row r="113" spans="1:52" s="165" customFormat="1" ht="14.1" customHeight="1">
      <c r="A113" s="167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</row>
    <row r="114" spans="1:52" s="165" customFormat="1" ht="14.1" customHeight="1">
      <c r="A114" s="167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</row>
    <row r="115" spans="1:52" s="165" customFormat="1" ht="14.1" customHeight="1">
      <c r="A115" s="167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</row>
    <row r="116" spans="1:52" s="165" customFormat="1" ht="14.1" customHeight="1">
      <c r="A116" s="167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</row>
    <row r="117" spans="1:52" s="165" customFormat="1" ht="14.1" customHeight="1">
      <c r="A117" s="167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</row>
    <row r="118" spans="1:52" s="165" customFormat="1" ht="14.1" customHeight="1">
      <c r="A118" s="167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</row>
    <row r="119" spans="1:52" s="165" customFormat="1" ht="14.1" customHeight="1">
      <c r="A119" s="167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</row>
    <row r="120" spans="1:52" s="165" customFormat="1" ht="14.1" customHeight="1">
      <c r="A120" s="167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</row>
    <row r="121" spans="1:52" s="165" customFormat="1" ht="14.1" customHeight="1">
      <c r="A121" s="167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</row>
    <row r="122" spans="1:52" s="165" customFormat="1" ht="14.1" customHeight="1">
      <c r="A122" s="167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</row>
    <row r="123" spans="1:52" s="165" customFormat="1" ht="14.1" customHeight="1">
      <c r="A123" s="167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</row>
    <row r="124" spans="1:52" s="165" customFormat="1" ht="14.1" customHeight="1">
      <c r="A124" s="167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</row>
    <row r="125" spans="1:52" s="165" customFormat="1" ht="14.1" customHeight="1">
      <c r="A125" s="167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</row>
    <row r="126" spans="1:52" s="165" customFormat="1" ht="14.1" customHeight="1">
      <c r="A126" s="167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</row>
    <row r="127" spans="1:52" s="165" customFormat="1" ht="14.1" customHeight="1">
      <c r="A127" s="167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</row>
    <row r="128" spans="1:52" s="165" customFormat="1" ht="14.1" customHeight="1">
      <c r="A128" s="167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</row>
    <row r="129" spans="1:52" s="165" customFormat="1" ht="14.1" customHeight="1">
      <c r="A129" s="167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</row>
    <row r="130" spans="1:52" s="165" customFormat="1" ht="14.1" customHeight="1">
      <c r="A130" s="167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</row>
    <row r="131" spans="1:52" s="165" customFormat="1" ht="14.1" customHeight="1">
      <c r="A131" s="167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</row>
    <row r="132" spans="1:52" s="165" customFormat="1" ht="14.1" customHeight="1">
      <c r="A132" s="167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</row>
    <row r="133" spans="1:52" s="165" customFormat="1" ht="14.1" customHeight="1">
      <c r="A133" s="167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</row>
    <row r="134" spans="1:52" s="165" customFormat="1" ht="14.1" customHeight="1">
      <c r="A134" s="167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</row>
    <row r="135" spans="1:52" s="165" customFormat="1" ht="14.1" customHeight="1">
      <c r="A135" s="167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  <c r="AZ135" s="166"/>
    </row>
    <row r="136" spans="1:52" s="165" customFormat="1" ht="14.1" customHeight="1">
      <c r="A136" s="167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</row>
    <row r="137" spans="1:52" s="165" customFormat="1" ht="14.1" customHeight="1">
      <c r="A137" s="167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  <c r="AZ137" s="166"/>
    </row>
    <row r="138" spans="1:52" s="165" customFormat="1" ht="14.1" customHeight="1">
      <c r="A138" s="167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  <c r="AZ138" s="166"/>
    </row>
    <row r="139" spans="1:52" s="165" customFormat="1" ht="14.1" customHeight="1">
      <c r="A139" s="167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</row>
    <row r="140" spans="1:52" s="165" customFormat="1" ht="14.1" customHeight="1">
      <c r="A140" s="167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</row>
    <row r="141" spans="1:52" s="165" customFormat="1" ht="14.1" customHeight="1">
      <c r="A141" s="167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</row>
    <row r="142" spans="1:52" s="165" customFormat="1" ht="14.1" customHeight="1">
      <c r="A142" s="167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</row>
    <row r="143" spans="1:52" s="165" customFormat="1" ht="14.1" customHeight="1">
      <c r="A143" s="167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</row>
    <row r="144" spans="1:52" s="165" customFormat="1" ht="14.1" customHeight="1">
      <c r="A144" s="167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</row>
    <row r="145" spans="1:52" s="165" customFormat="1" ht="14.1" customHeight="1">
      <c r="A145" s="167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  <c r="AZ145" s="166"/>
    </row>
    <row r="146" spans="1:52" s="165" customFormat="1" ht="14.1" customHeight="1">
      <c r="A146" s="167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  <c r="AZ146" s="166"/>
    </row>
    <row r="147" spans="1:52" s="165" customFormat="1" ht="14.1" customHeight="1">
      <c r="A147" s="167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  <c r="AZ147" s="166"/>
    </row>
    <row r="148" spans="1:52" s="165" customFormat="1" ht="14.1" customHeight="1">
      <c r="A148" s="167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  <c r="AZ148" s="166"/>
    </row>
    <row r="149" spans="1:52" s="165" customFormat="1" ht="14.1" customHeight="1">
      <c r="A149" s="167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</row>
    <row r="150" spans="1:52" s="165" customFormat="1" ht="14.1" customHeight="1">
      <c r="A150" s="167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</row>
    <row r="151" spans="1:52" s="165" customFormat="1" ht="14.1" customHeight="1">
      <c r="A151" s="167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</row>
    <row r="152" spans="1:52" s="165" customFormat="1" ht="14.1" customHeight="1">
      <c r="A152" s="167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</row>
    <row r="153" spans="1:52" s="165" customFormat="1" ht="14.1" customHeight="1">
      <c r="A153" s="167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</row>
    <row r="154" spans="1:52" s="165" customFormat="1" ht="14.1" customHeight="1">
      <c r="A154" s="167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</row>
    <row r="155" spans="1:52" s="165" customFormat="1" ht="14.1" customHeight="1">
      <c r="A155" s="167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  <c r="AZ155" s="166"/>
    </row>
    <row r="156" spans="1:52" s="165" customFormat="1" ht="14.1" customHeight="1">
      <c r="A156" s="167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</row>
    <row r="157" spans="1:52" s="165" customFormat="1" ht="14.1" customHeight="1">
      <c r="A157" s="167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</row>
    <row r="158" spans="1:52" s="165" customFormat="1" ht="14.1" customHeight="1">
      <c r="A158" s="167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</row>
    <row r="159" spans="1:52" s="165" customFormat="1" ht="14.1" customHeight="1">
      <c r="A159" s="167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</row>
    <row r="160" spans="1:52" s="165" customFormat="1" ht="14.1" customHeight="1">
      <c r="A160" s="167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</row>
    <row r="161" spans="1:52" s="165" customFormat="1" ht="14.1" customHeight="1">
      <c r="A161" s="167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</row>
    <row r="162" spans="1:52" s="165" customFormat="1" ht="14.1" customHeight="1">
      <c r="A162" s="167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</row>
    <row r="163" spans="1:52" s="165" customFormat="1" ht="14.1" customHeight="1">
      <c r="A163" s="167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  <c r="AZ163" s="166"/>
    </row>
    <row r="164" spans="1:52" s="165" customFormat="1" ht="14.1" customHeight="1">
      <c r="A164" s="167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  <c r="AZ164" s="166"/>
    </row>
    <row r="165" spans="1:52" s="165" customFormat="1" ht="14.1" customHeight="1">
      <c r="A165" s="167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  <c r="AZ165" s="166"/>
    </row>
    <row r="166" spans="1:52" s="165" customFormat="1" ht="14.1" customHeight="1">
      <c r="A166" s="167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  <c r="AZ166" s="166"/>
    </row>
    <row r="167" spans="1:52" s="165" customFormat="1" ht="14.1" customHeight="1">
      <c r="A167" s="167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</row>
    <row r="168" spans="1:52" s="165" customFormat="1" ht="14.1" customHeight="1">
      <c r="A168" s="167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</row>
    <row r="169" spans="1:52" s="165" customFormat="1" ht="14.1" customHeight="1">
      <c r="A169" s="167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</row>
    <row r="170" spans="1:52" s="165" customFormat="1" ht="14.1" customHeight="1">
      <c r="A170" s="167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</row>
    <row r="171" spans="1:52" s="165" customFormat="1" ht="14.1" customHeight="1">
      <c r="A171" s="167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</row>
    <row r="172" spans="1:52" s="165" customFormat="1" ht="14.1" customHeight="1">
      <c r="A172" s="167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  <c r="AZ172" s="166"/>
    </row>
    <row r="173" spans="1:52" s="165" customFormat="1" ht="14.1" customHeight="1">
      <c r="A173" s="167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  <c r="AZ173" s="166"/>
    </row>
    <row r="174" spans="1:52" s="165" customFormat="1" ht="14.1" customHeight="1">
      <c r="A174" s="167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  <c r="AZ174" s="166"/>
    </row>
    <row r="175" spans="1:52" s="165" customFormat="1" ht="14.1" customHeight="1">
      <c r="A175" s="167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  <c r="AZ175" s="166"/>
    </row>
    <row r="176" spans="1:52" s="165" customFormat="1" ht="14.1" customHeight="1">
      <c r="A176" s="167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  <c r="AZ176" s="166"/>
    </row>
    <row r="177" spans="1:52" s="165" customFormat="1" ht="14.1" customHeight="1">
      <c r="A177" s="167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  <c r="AZ177" s="166"/>
    </row>
    <row r="178" spans="1:52" s="165" customFormat="1" ht="14.1" customHeight="1">
      <c r="A178" s="167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  <c r="AZ178" s="166"/>
    </row>
    <row r="179" spans="1:52" s="165" customFormat="1" ht="14.1" customHeight="1">
      <c r="A179" s="167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  <c r="AZ179" s="166"/>
    </row>
    <row r="180" spans="1:52" s="165" customFormat="1" ht="14.1" customHeight="1">
      <c r="A180" s="167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</row>
    <row r="181" spans="1:52" s="165" customFormat="1" ht="14.1" customHeight="1">
      <c r="A181" s="167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</row>
    <row r="182" spans="1:52" s="165" customFormat="1" ht="14.1" customHeight="1">
      <c r="A182" s="167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</row>
    <row r="183" spans="1:52" s="165" customFormat="1" ht="14.1" customHeight="1">
      <c r="A183" s="167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</row>
    <row r="184" spans="1:52" s="165" customFormat="1" ht="14.1" customHeight="1">
      <c r="A184" s="167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</row>
    <row r="185" spans="1:52" s="165" customFormat="1" ht="14.1" customHeight="1">
      <c r="A185" s="167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</row>
    <row r="186" spans="1:52" s="165" customFormat="1" ht="14.1" customHeight="1">
      <c r="A186" s="167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</row>
    <row r="187" spans="1:52" s="165" customFormat="1" ht="14.1" customHeight="1">
      <c r="A187" s="167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</row>
    <row r="188" spans="1:52" s="165" customFormat="1" ht="14.1" customHeight="1">
      <c r="A188" s="167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</row>
    <row r="189" spans="1:52" s="165" customFormat="1" ht="14.1" customHeight="1">
      <c r="A189" s="167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  <c r="AZ189" s="166"/>
    </row>
    <row r="190" spans="1:52" s="165" customFormat="1" ht="14.1" customHeight="1">
      <c r="A190" s="167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</row>
    <row r="191" spans="1:52" s="165" customFormat="1" ht="14.1" customHeight="1">
      <c r="A191" s="167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</row>
    <row r="192" spans="1:52" s="165" customFormat="1" ht="14.1" customHeight="1">
      <c r="A192" s="167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</row>
    <row r="193" spans="1:52" s="165" customFormat="1" ht="14.1" customHeight="1">
      <c r="A193" s="167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</row>
    <row r="194" spans="1:52" s="165" customFormat="1" ht="14.1" customHeight="1">
      <c r="A194" s="167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</row>
    <row r="195" spans="1:52" s="165" customFormat="1" ht="14.1" customHeight="1">
      <c r="A195" s="167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</row>
    <row r="196" spans="1:52" s="165" customFormat="1" ht="14.1" customHeight="1">
      <c r="A196" s="167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</row>
    <row r="197" spans="1:52" s="165" customFormat="1" ht="14.1" customHeight="1">
      <c r="A197" s="167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</row>
    <row r="198" spans="1:52" s="165" customFormat="1" ht="14.1" customHeight="1">
      <c r="A198" s="167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</row>
    <row r="199" spans="1:52" s="165" customFormat="1" ht="14.1" customHeight="1">
      <c r="A199" s="167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</row>
    <row r="200" spans="1:52" s="165" customFormat="1" ht="14.1" customHeight="1">
      <c r="A200" s="167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  <c r="AZ200" s="166"/>
    </row>
    <row r="201" spans="1:52" s="165" customFormat="1" ht="14.1" customHeight="1">
      <c r="A201" s="167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</row>
    <row r="202" spans="1:52" s="165" customFormat="1" ht="14.1" customHeight="1">
      <c r="A202" s="167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  <c r="AZ202" s="166"/>
    </row>
    <row r="203" spans="1:52" s="165" customFormat="1" ht="14.1" customHeight="1">
      <c r="A203" s="167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</row>
    <row r="204" spans="1:52" s="165" customFormat="1" ht="14.1" customHeight="1">
      <c r="A204" s="167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</row>
    <row r="205" spans="1:52" s="165" customFormat="1" ht="14.1" customHeight="1">
      <c r="A205" s="167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</row>
    <row r="206" spans="1:52" s="165" customFormat="1" ht="14.1" customHeight="1">
      <c r="A206" s="167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</row>
    <row r="207" spans="1:52" s="165" customFormat="1" ht="14.1" customHeight="1">
      <c r="A207" s="167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</row>
    <row r="208" spans="1:52" s="165" customFormat="1" ht="14.1" customHeight="1">
      <c r="A208" s="167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</row>
    <row r="209" spans="1:52" s="165" customFormat="1" ht="14.1" customHeight="1">
      <c r="A209" s="167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</row>
    <row r="210" spans="1:52" s="165" customFormat="1" ht="14.1" customHeight="1">
      <c r="A210" s="167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</row>
    <row r="211" spans="1:52" s="165" customFormat="1" ht="14.1" customHeight="1">
      <c r="A211" s="167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</row>
    <row r="212" spans="1:52" s="165" customFormat="1" ht="14.1" customHeight="1">
      <c r="A212" s="167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</row>
    <row r="213" spans="1:52" s="165" customFormat="1" ht="14.1" customHeight="1">
      <c r="A213" s="167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</row>
    <row r="214" spans="1:52" s="165" customFormat="1" ht="14.1" customHeight="1">
      <c r="A214" s="167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</row>
    <row r="215" spans="1:52" s="165" customFormat="1" ht="14.1" customHeight="1">
      <c r="A215" s="167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</row>
    <row r="216" spans="1:52" s="165" customFormat="1" ht="14.1" customHeight="1">
      <c r="A216" s="167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</row>
    <row r="217" spans="1:52" s="165" customFormat="1" ht="14.1" customHeight="1">
      <c r="A217" s="167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</row>
    <row r="218" spans="1:52" s="165" customFormat="1" ht="14.1" customHeight="1">
      <c r="A218" s="167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</row>
    <row r="219" spans="1:52" s="165" customFormat="1" ht="14.1" customHeight="1">
      <c r="A219" s="167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</row>
    <row r="220" spans="1:52" s="165" customFormat="1" ht="14.1" customHeight="1">
      <c r="A220" s="167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</row>
    <row r="221" spans="1:52" s="165" customFormat="1" ht="14.1" customHeight="1">
      <c r="A221" s="167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</row>
    <row r="222" spans="1:52" s="165" customFormat="1" ht="14.1" customHeight="1">
      <c r="A222" s="167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</row>
    <row r="223" spans="1:52" s="165" customFormat="1" ht="14.1" customHeight="1">
      <c r="A223" s="167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</row>
    <row r="224" spans="1:52" s="165" customFormat="1" ht="14.1" customHeight="1">
      <c r="A224" s="167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  <c r="AZ224" s="166"/>
    </row>
    <row r="225" spans="1:52" s="165" customFormat="1" ht="14.1" customHeight="1">
      <c r="A225" s="167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  <c r="AZ225" s="166"/>
    </row>
    <row r="226" spans="1:52" s="165" customFormat="1" ht="14.1" customHeight="1">
      <c r="A226" s="167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</row>
    <row r="227" spans="1:52" s="165" customFormat="1" ht="14.1" customHeight="1">
      <c r="A227" s="167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</row>
    <row r="228" spans="1:52" s="165" customFormat="1" ht="14.1" customHeight="1">
      <c r="A228" s="167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</row>
    <row r="229" spans="1:52" s="165" customFormat="1" ht="14.1" customHeight="1">
      <c r="A229" s="167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</row>
    <row r="230" spans="1:52" s="165" customFormat="1" ht="14.1" customHeight="1">
      <c r="A230" s="167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</row>
    <row r="231" spans="1:52" s="165" customFormat="1" ht="14.1" customHeight="1">
      <c r="A231" s="167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</row>
    <row r="232" spans="1:52" s="165" customFormat="1" ht="14.1" customHeight="1">
      <c r="A232" s="167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</row>
    <row r="233" spans="1:52" s="165" customFormat="1" ht="14.1" customHeight="1">
      <c r="A233" s="167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</row>
    <row r="234" spans="1:52" s="165" customFormat="1" ht="14.1" customHeight="1">
      <c r="A234" s="167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</row>
    <row r="235" spans="1:52" s="165" customFormat="1" ht="14.1" customHeight="1">
      <c r="A235" s="167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</row>
    <row r="236" spans="1:52" s="165" customFormat="1" ht="14.1" customHeight="1">
      <c r="A236" s="167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</row>
    <row r="237" spans="1:52" s="165" customFormat="1" ht="14.1" customHeight="1">
      <c r="A237" s="167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</row>
    <row r="238" spans="1:52" s="165" customFormat="1" ht="14.1" customHeight="1">
      <c r="A238" s="167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</row>
    <row r="239" spans="1:52" s="165" customFormat="1" ht="14.1" customHeight="1">
      <c r="A239" s="167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</row>
    <row r="240" spans="1:52" s="165" customFormat="1" ht="14.1" customHeight="1">
      <c r="A240" s="167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  <c r="AZ240" s="166"/>
    </row>
    <row r="241" spans="1:52" s="165" customFormat="1" ht="14.1" customHeight="1">
      <c r="A241" s="167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</row>
    <row r="242" spans="1:52" s="165" customFormat="1" ht="14.1" customHeight="1">
      <c r="A242" s="167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  <c r="AZ242" s="166"/>
    </row>
    <row r="243" spans="1:52" s="165" customFormat="1" ht="14.1" customHeight="1">
      <c r="A243" s="167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  <c r="AZ243" s="166"/>
    </row>
    <row r="244" spans="1:52" s="165" customFormat="1" ht="14.1" customHeight="1">
      <c r="A244" s="167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</row>
    <row r="245" spans="1:52" s="165" customFormat="1" ht="14.1" customHeight="1">
      <c r="A245" s="167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  <c r="AZ245" s="166"/>
    </row>
    <row r="246" spans="1:52" s="165" customFormat="1" ht="14.1" customHeight="1">
      <c r="A246" s="167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  <c r="AZ246" s="166"/>
    </row>
    <row r="247" spans="1:52" s="165" customFormat="1" ht="14.1" customHeight="1">
      <c r="A247" s="167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  <c r="AZ247" s="166"/>
    </row>
    <row r="248" spans="1:52" s="165" customFormat="1" ht="14.1" customHeight="1">
      <c r="A248" s="167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  <c r="AZ248" s="166"/>
    </row>
    <row r="249" spans="1:52" s="165" customFormat="1" ht="14.1" customHeight="1">
      <c r="A249" s="167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  <c r="AZ249" s="166"/>
    </row>
    <row r="250" spans="1:52" s="165" customFormat="1" ht="14.1" customHeight="1">
      <c r="A250" s="167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  <c r="AZ250" s="166"/>
    </row>
    <row r="251" spans="1:52" s="165" customFormat="1" ht="14.1" customHeight="1">
      <c r="A251" s="167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  <c r="AZ251" s="166"/>
    </row>
    <row r="252" spans="1:52" s="165" customFormat="1" ht="14.1" customHeight="1">
      <c r="A252" s="167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  <c r="AZ252" s="166"/>
    </row>
    <row r="253" spans="1:52" s="165" customFormat="1" ht="14.1" customHeight="1">
      <c r="A253" s="167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  <c r="AZ253" s="166"/>
    </row>
    <row r="254" spans="1:52" s="165" customFormat="1" ht="14.1" customHeight="1">
      <c r="A254" s="167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  <c r="AZ254" s="166"/>
    </row>
    <row r="255" spans="1:52" s="165" customFormat="1" ht="14.1" customHeight="1">
      <c r="A255" s="167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  <c r="AZ255" s="166"/>
    </row>
    <row r="256" spans="1:52" s="165" customFormat="1" ht="14.1" customHeight="1">
      <c r="A256" s="167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  <c r="AZ256" s="166"/>
    </row>
    <row r="257" spans="1:52" s="165" customFormat="1" ht="14.1" customHeight="1">
      <c r="A257" s="167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  <c r="AZ257" s="166"/>
    </row>
    <row r="258" spans="1:52" s="165" customFormat="1" ht="14.1" customHeight="1">
      <c r="A258" s="167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  <c r="AZ258" s="166"/>
    </row>
    <row r="259" spans="1:52" s="165" customFormat="1" ht="14.1" customHeight="1">
      <c r="A259" s="167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  <c r="AZ259" s="166"/>
    </row>
    <row r="260" spans="1:52" s="165" customFormat="1" ht="14.1" customHeight="1">
      <c r="A260" s="167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  <c r="AZ260" s="166"/>
    </row>
    <row r="261" spans="1:52" s="165" customFormat="1" ht="14.1" customHeight="1">
      <c r="A261" s="167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  <c r="AZ261" s="166"/>
    </row>
    <row r="262" spans="1:52" s="165" customFormat="1" ht="14.1" customHeight="1">
      <c r="A262" s="167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  <c r="AZ262" s="166"/>
    </row>
    <row r="263" spans="1:52" s="165" customFormat="1" ht="14.1" customHeight="1">
      <c r="A263" s="167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  <c r="AZ263" s="166"/>
    </row>
    <row r="264" spans="1:52" s="165" customFormat="1" ht="14.1" customHeight="1">
      <c r="A264" s="167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  <c r="AZ264" s="166"/>
    </row>
    <row r="265" spans="1:52" s="165" customFormat="1" ht="14.1" customHeight="1">
      <c r="A265" s="167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  <c r="AZ265" s="166"/>
    </row>
    <row r="266" spans="1:52" s="165" customFormat="1" ht="14.1" customHeight="1">
      <c r="A266" s="167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  <c r="AZ266" s="166"/>
    </row>
    <row r="267" spans="1:52" s="165" customFormat="1" ht="14.1" customHeight="1">
      <c r="A267" s="167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  <c r="AZ267" s="166"/>
    </row>
    <row r="268" spans="1:52" s="165" customFormat="1" ht="14.1" customHeight="1">
      <c r="A268" s="167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  <c r="AZ268" s="166"/>
    </row>
    <row r="269" spans="1:52" s="165" customFormat="1" ht="14.1" customHeight="1">
      <c r="A269" s="167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  <c r="AZ269" s="166"/>
    </row>
    <row r="270" spans="1:52" s="165" customFormat="1" ht="14.1" customHeight="1">
      <c r="A270" s="167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  <c r="AZ270" s="166"/>
    </row>
    <row r="271" spans="1:52" s="165" customFormat="1" ht="14.1" customHeight="1">
      <c r="A271" s="167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  <c r="AZ271" s="166"/>
    </row>
    <row r="272" spans="1:52" s="165" customFormat="1" ht="14.1" customHeight="1">
      <c r="A272" s="167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  <c r="AZ272" s="166"/>
    </row>
    <row r="273" spans="1:52" s="165" customFormat="1" ht="14.1" customHeight="1">
      <c r="A273" s="167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  <c r="AZ273" s="166"/>
    </row>
    <row r="274" spans="1:52" s="165" customFormat="1" ht="14.1" customHeight="1">
      <c r="A274" s="167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  <c r="AZ274" s="166"/>
    </row>
    <row r="275" spans="1:52" s="165" customFormat="1" ht="14.1" customHeight="1">
      <c r="A275" s="167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  <c r="AZ275" s="166"/>
    </row>
    <row r="276" spans="1:52" s="165" customFormat="1" ht="14.1" customHeight="1">
      <c r="A276" s="167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</row>
    <row r="277" spans="1:52" s="165" customFormat="1" ht="14.1" customHeight="1">
      <c r="A277" s="167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  <c r="AZ277" s="166"/>
    </row>
    <row r="278" spans="1:52" s="165" customFormat="1" ht="14.1" customHeight="1">
      <c r="A278" s="167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  <c r="AZ278" s="166"/>
    </row>
    <row r="279" spans="1:52" s="165" customFormat="1" ht="14.1" customHeight="1">
      <c r="A279" s="167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  <c r="AZ279" s="166"/>
    </row>
    <row r="280" spans="1:52" s="165" customFormat="1" ht="14.1" customHeight="1">
      <c r="A280" s="167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  <c r="AZ280" s="166"/>
    </row>
    <row r="281" spans="1:52" s="165" customFormat="1" ht="14.1" customHeight="1">
      <c r="A281" s="167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</row>
    <row r="282" spans="1:52" s="165" customFormat="1" ht="14.1" customHeight="1">
      <c r="A282" s="167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</row>
    <row r="283" spans="1:52" s="165" customFormat="1" ht="14.1" customHeight="1">
      <c r="A283" s="167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  <c r="AZ283" s="166"/>
    </row>
    <row r="284" spans="1:52" s="165" customFormat="1" ht="14.1" customHeight="1">
      <c r="A284" s="167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</row>
    <row r="285" spans="1:52" s="165" customFormat="1" ht="14.1" customHeight="1">
      <c r="A285" s="167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</row>
    <row r="286" spans="1:52" s="165" customFormat="1" ht="14.1" customHeight="1">
      <c r="A286" s="167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</row>
    <row r="287" spans="1:52" s="165" customFormat="1" ht="14.1" customHeight="1">
      <c r="A287" s="167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  <c r="AZ287" s="166"/>
    </row>
    <row r="288" spans="1:52" s="165" customFormat="1" ht="14.1" customHeight="1">
      <c r="A288" s="167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  <c r="AZ288" s="166"/>
    </row>
    <row r="289" spans="1:52" s="165" customFormat="1" ht="14.1" customHeight="1">
      <c r="A289" s="167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  <c r="AZ289" s="166"/>
    </row>
    <row r="290" spans="1:52" s="165" customFormat="1" ht="14.1" customHeight="1">
      <c r="A290" s="167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</row>
    <row r="291" spans="1:52" s="165" customFormat="1" ht="14.1" customHeight="1">
      <c r="A291" s="167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</row>
    <row r="292" spans="1:52" s="165" customFormat="1" ht="14.1" customHeight="1">
      <c r="A292" s="167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  <c r="AZ292" s="166"/>
    </row>
    <row r="293" spans="1:52" s="165" customFormat="1" ht="14.1" customHeight="1">
      <c r="A293" s="167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  <c r="AZ293" s="166"/>
    </row>
    <row r="294" spans="1:52" s="165" customFormat="1" ht="14.1" customHeight="1">
      <c r="A294" s="167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</row>
    <row r="295" spans="1:52" s="165" customFormat="1" ht="14.1" customHeight="1">
      <c r="A295" s="167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</row>
    <row r="296" spans="1:52" s="165" customFormat="1" ht="14.1" customHeight="1">
      <c r="A296" s="167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</row>
    <row r="297" spans="1:52" s="165" customFormat="1" ht="14.1" customHeight="1">
      <c r="A297" s="167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</row>
    <row r="298" spans="1:52" s="165" customFormat="1" ht="14.1" customHeight="1">
      <c r="A298" s="167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</row>
    <row r="299" spans="1:52" s="165" customFormat="1" ht="14.1" customHeight="1">
      <c r="A299" s="167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</row>
    <row r="300" spans="1:52" s="165" customFormat="1" ht="14.1" customHeight="1">
      <c r="A300" s="167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00"/>
  <sheetViews>
    <sheetView workbookViewId="0"/>
  </sheetViews>
  <sheetFormatPr defaultRowHeight="13.5"/>
  <cols>
    <col min="1" max="1" width="10.625" style="127" customWidth="1"/>
    <col min="2" max="15" width="6.375" style="126" customWidth="1"/>
    <col min="16" max="52" width="6.375" style="125" customWidth="1"/>
    <col min="53" max="16384" width="9" style="125"/>
  </cols>
  <sheetData>
    <row r="1" spans="1:100" s="161" customFormat="1" ht="35.1" customHeight="1">
      <c r="A1" s="164" t="s">
        <v>157</v>
      </c>
      <c r="B1" s="164"/>
      <c r="C1" s="164"/>
      <c r="D1" s="164"/>
      <c r="E1" s="164"/>
      <c r="F1" s="163"/>
      <c r="G1" s="163"/>
      <c r="H1" s="163"/>
      <c r="I1" s="163"/>
      <c r="J1" s="163"/>
      <c r="K1" s="163"/>
      <c r="L1" s="163"/>
      <c r="M1" s="163"/>
      <c r="N1" s="193"/>
      <c r="O1" s="193"/>
    </row>
    <row r="2" spans="1:100" s="159" customFormat="1" ht="35.1" customHeight="1">
      <c r="A2" s="160" t="s">
        <v>145</v>
      </c>
      <c r="B2" s="160"/>
      <c r="C2" s="160"/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</row>
    <row r="3" spans="1:100" s="159" customFormat="1" ht="35.1" customHeight="1">
      <c r="A3" s="160" t="s">
        <v>7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</row>
    <row r="4" spans="1:100" s="165" customFormat="1" ht="39.950000000000003" customHeight="1">
      <c r="A4" s="192"/>
      <c r="B4" s="186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  <c r="O4" s="191"/>
    </row>
    <row r="5" spans="1:100" s="165" customFormat="1" ht="39.950000000000003" customHeight="1">
      <c r="A5" s="192"/>
      <c r="B5" s="186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</row>
    <row r="6" spans="1:100" s="165" customFormat="1" ht="39.950000000000003" customHeight="1">
      <c r="A6" s="191"/>
      <c r="B6" s="186"/>
      <c r="C6" s="191"/>
      <c r="D6" s="191"/>
      <c r="E6" s="186"/>
      <c r="F6" s="191"/>
      <c r="G6" s="191"/>
      <c r="H6" s="191"/>
      <c r="I6" s="191"/>
      <c r="J6" s="191"/>
      <c r="K6" s="191"/>
      <c r="L6" s="191"/>
      <c r="M6" s="191"/>
      <c r="N6" s="191"/>
      <c r="O6" s="191"/>
    </row>
    <row r="7" spans="1:100" s="165" customFormat="1" ht="14.1" customHeight="1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91"/>
    </row>
    <row r="8" spans="1:100" s="165" customFormat="1" ht="14.1" customHeight="1">
      <c r="A8" s="191"/>
      <c r="B8" s="191"/>
      <c r="C8" s="191"/>
      <c r="D8" s="191"/>
      <c r="E8" s="191"/>
      <c r="F8" s="191"/>
      <c r="G8" s="191"/>
      <c r="H8" s="191"/>
      <c r="I8" s="191"/>
      <c r="J8" s="191"/>
      <c r="K8" s="191"/>
      <c r="L8" s="191"/>
      <c r="M8" s="191"/>
      <c r="N8" s="191"/>
      <c r="O8" s="191"/>
    </row>
    <row r="9" spans="1:100" s="165" customFormat="1" ht="14.1" customHeight="1">
      <c r="A9" s="190" t="s">
        <v>90</v>
      </c>
      <c r="B9" s="189" t="s">
        <v>163</v>
      </c>
      <c r="C9" s="188"/>
      <c r="D9" s="188"/>
      <c r="E9" s="187"/>
      <c r="F9" s="189" t="s">
        <v>162</v>
      </c>
      <c r="G9" s="188"/>
      <c r="H9" s="188"/>
      <c r="I9" s="187"/>
      <c r="J9" s="189" t="s">
        <v>154</v>
      </c>
      <c r="K9" s="188"/>
      <c r="L9" s="188"/>
      <c r="M9" s="187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86"/>
      <c r="AA9" s="186"/>
      <c r="AB9" s="186"/>
      <c r="AC9" s="186"/>
      <c r="AD9" s="186"/>
      <c r="AE9" s="186"/>
      <c r="AF9" s="186"/>
      <c r="AG9" s="186"/>
      <c r="AH9" s="186"/>
      <c r="AI9" s="186"/>
      <c r="AJ9" s="186"/>
      <c r="AK9" s="186"/>
      <c r="AL9" s="186"/>
      <c r="AM9" s="186"/>
      <c r="AN9" s="186"/>
      <c r="AO9" s="186"/>
      <c r="AP9" s="186"/>
      <c r="AQ9" s="186"/>
      <c r="AR9" s="186"/>
      <c r="AS9" s="186"/>
      <c r="AT9" s="186"/>
      <c r="AU9" s="186"/>
      <c r="AV9" s="186"/>
      <c r="AW9" s="186"/>
      <c r="AX9" s="186"/>
      <c r="AY9" s="186"/>
      <c r="AZ9" s="186"/>
    </row>
    <row r="10" spans="1:100" s="165" customFormat="1" ht="39" customHeight="1">
      <c r="A10" s="185" t="s">
        <v>144</v>
      </c>
      <c r="B10" s="184" t="s">
        <v>153</v>
      </c>
      <c r="C10" s="181" t="s">
        <v>152</v>
      </c>
      <c r="D10" s="182" t="s">
        <v>151</v>
      </c>
      <c r="E10" s="180" t="s">
        <v>137</v>
      </c>
      <c r="F10" s="183" t="s">
        <v>153</v>
      </c>
      <c r="G10" s="182" t="s">
        <v>152</v>
      </c>
      <c r="H10" s="181" t="s">
        <v>151</v>
      </c>
      <c r="I10" s="180" t="s">
        <v>137</v>
      </c>
      <c r="J10" s="183" t="s">
        <v>153</v>
      </c>
      <c r="K10" s="182" t="s">
        <v>152</v>
      </c>
      <c r="L10" s="181" t="s">
        <v>151</v>
      </c>
      <c r="M10" s="180" t="s">
        <v>137</v>
      </c>
      <c r="N10" s="179"/>
      <c r="O10" s="178"/>
      <c r="P10" s="177"/>
      <c r="Q10" s="177"/>
      <c r="R10" s="177"/>
      <c r="S10" s="177"/>
      <c r="T10" s="177"/>
      <c r="U10" s="177"/>
      <c r="V10" s="177"/>
      <c r="W10" s="177"/>
      <c r="X10" s="177"/>
      <c r="Y10" s="177"/>
      <c r="Z10" s="177"/>
      <c r="AA10" s="177"/>
      <c r="AB10" s="177"/>
      <c r="AC10" s="177"/>
      <c r="AD10" s="177"/>
      <c r="AE10" s="177"/>
      <c r="AF10" s="177"/>
      <c r="AG10" s="177"/>
      <c r="AH10" s="177"/>
      <c r="AI10" s="177"/>
      <c r="AJ10" s="177"/>
      <c r="AK10" s="177"/>
      <c r="AL10" s="177"/>
      <c r="AM10" s="177"/>
      <c r="AN10" s="177"/>
      <c r="AO10" s="177"/>
      <c r="AP10" s="177"/>
      <c r="AQ10" s="177"/>
      <c r="AR10" s="177"/>
      <c r="AS10" s="177"/>
      <c r="AT10" s="177"/>
      <c r="AU10" s="177"/>
      <c r="AV10" s="177"/>
      <c r="AW10" s="177"/>
      <c r="AX10" s="177"/>
      <c r="AY10" s="177"/>
      <c r="AZ10" s="177"/>
      <c r="BA10" s="177"/>
      <c r="BB10" s="177"/>
      <c r="BC10" s="177"/>
      <c r="BD10" s="177"/>
      <c r="BE10" s="177"/>
      <c r="BF10" s="177"/>
      <c r="BG10" s="177"/>
      <c r="BH10" s="177"/>
      <c r="BI10" s="177"/>
      <c r="BJ10" s="177"/>
      <c r="BK10" s="177"/>
      <c r="BL10" s="177"/>
      <c r="BM10" s="177"/>
      <c r="BN10" s="177"/>
      <c r="BO10" s="177"/>
      <c r="BP10" s="177"/>
      <c r="BQ10" s="177"/>
      <c r="BR10" s="177"/>
      <c r="BS10" s="177"/>
      <c r="BT10" s="177"/>
      <c r="BU10" s="177"/>
      <c r="BV10" s="177"/>
      <c r="BW10" s="177"/>
      <c r="BX10" s="177"/>
      <c r="BY10" s="177"/>
      <c r="BZ10" s="177"/>
      <c r="CA10" s="177"/>
      <c r="CB10" s="177"/>
      <c r="CC10" s="177"/>
      <c r="CD10" s="177"/>
      <c r="CE10" s="177"/>
      <c r="CF10" s="177"/>
      <c r="CG10" s="177"/>
      <c r="CH10" s="177"/>
      <c r="CI10" s="177"/>
      <c r="CJ10" s="177"/>
      <c r="CK10" s="177"/>
      <c r="CL10" s="177"/>
      <c r="CM10" s="177"/>
      <c r="CN10" s="177"/>
      <c r="CO10" s="177"/>
      <c r="CP10" s="177"/>
      <c r="CQ10" s="177"/>
      <c r="CR10" s="177"/>
      <c r="CS10" s="177"/>
      <c r="CT10" s="177"/>
      <c r="CU10" s="177"/>
      <c r="CV10" s="177"/>
    </row>
    <row r="11" spans="1:100" s="165" customFormat="1" ht="14.1" customHeight="1">
      <c r="A11" s="176" t="s">
        <v>82</v>
      </c>
      <c r="B11" s="175">
        <v>0</v>
      </c>
      <c r="C11" s="175">
        <v>0</v>
      </c>
      <c r="D11" s="175">
        <v>0</v>
      </c>
      <c r="E11" s="174">
        <v>0</v>
      </c>
      <c r="F11" s="175">
        <v>0</v>
      </c>
      <c r="G11" s="175">
        <v>0</v>
      </c>
      <c r="H11" s="175">
        <v>0</v>
      </c>
      <c r="I11" s="174">
        <v>0</v>
      </c>
      <c r="J11" s="175">
        <v>0</v>
      </c>
      <c r="K11" s="175">
        <v>0</v>
      </c>
      <c r="L11" s="175">
        <v>0</v>
      </c>
      <c r="M11" s="174">
        <v>0</v>
      </c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  <c r="AA11" s="166"/>
      <c r="AB11" s="166"/>
      <c r="AC11" s="166"/>
      <c r="AD11" s="166"/>
      <c r="AE11" s="166"/>
      <c r="AF11" s="166"/>
      <c r="AG11" s="166"/>
      <c r="AH11" s="166"/>
      <c r="AI11" s="166"/>
      <c r="AJ11" s="166"/>
      <c r="AK11" s="166"/>
      <c r="AL11" s="166"/>
      <c r="AM11" s="166"/>
      <c r="AN11" s="166"/>
      <c r="AO11" s="166"/>
      <c r="AP11" s="166"/>
      <c r="AQ11" s="166"/>
      <c r="AR11" s="166"/>
      <c r="AS11" s="166"/>
      <c r="AT11" s="166"/>
      <c r="AU11" s="166"/>
      <c r="AV11" s="166"/>
      <c r="AW11" s="166"/>
      <c r="AX11" s="166"/>
      <c r="AY11" s="166"/>
      <c r="AZ11" s="166"/>
    </row>
    <row r="12" spans="1:100" s="165" customFormat="1" ht="14.1" customHeight="1">
      <c r="A12" s="173" t="s">
        <v>81</v>
      </c>
      <c r="B12" s="172">
        <v>2</v>
      </c>
      <c r="C12" s="172">
        <v>1</v>
      </c>
      <c r="D12" s="172">
        <v>3</v>
      </c>
      <c r="E12" s="171">
        <v>3.9</v>
      </c>
      <c r="F12" s="172">
        <v>5</v>
      </c>
      <c r="G12" s="172">
        <v>0</v>
      </c>
      <c r="H12" s="172">
        <v>5</v>
      </c>
      <c r="I12" s="171">
        <v>10.199999999999999</v>
      </c>
      <c r="J12" s="172">
        <v>7</v>
      </c>
      <c r="K12" s="172">
        <v>1</v>
      </c>
      <c r="L12" s="172">
        <v>8</v>
      </c>
      <c r="M12" s="171">
        <v>6.4</v>
      </c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  <c r="AA12" s="166"/>
      <c r="AB12" s="166"/>
      <c r="AC12" s="166"/>
      <c r="AD12" s="166"/>
      <c r="AE12" s="166"/>
      <c r="AF12" s="166"/>
      <c r="AG12" s="166"/>
      <c r="AH12" s="166"/>
      <c r="AI12" s="166"/>
      <c r="AJ12" s="166"/>
      <c r="AK12" s="166"/>
      <c r="AL12" s="166"/>
      <c r="AM12" s="166"/>
      <c r="AN12" s="166"/>
      <c r="AO12" s="166"/>
      <c r="AP12" s="166"/>
      <c r="AQ12" s="166"/>
      <c r="AR12" s="166"/>
      <c r="AS12" s="166"/>
      <c r="AT12" s="166"/>
      <c r="AU12" s="166"/>
      <c r="AV12" s="166"/>
      <c r="AW12" s="166"/>
      <c r="AX12" s="166"/>
      <c r="AY12" s="166"/>
      <c r="AZ12" s="166"/>
    </row>
    <row r="13" spans="1:100" s="165" customFormat="1" ht="14.1" customHeight="1">
      <c r="A13" s="173" t="s">
        <v>80</v>
      </c>
      <c r="B13" s="172">
        <v>1</v>
      </c>
      <c r="C13" s="172">
        <v>1</v>
      </c>
      <c r="D13" s="172">
        <v>2</v>
      </c>
      <c r="E13" s="171">
        <v>2.6</v>
      </c>
      <c r="F13" s="172">
        <v>0</v>
      </c>
      <c r="G13" s="172">
        <v>1</v>
      </c>
      <c r="H13" s="172">
        <v>1</v>
      </c>
      <c r="I13" s="171">
        <v>2</v>
      </c>
      <c r="J13" s="172">
        <v>1</v>
      </c>
      <c r="K13" s="172">
        <v>2</v>
      </c>
      <c r="L13" s="172">
        <v>3</v>
      </c>
      <c r="M13" s="171">
        <v>2.4</v>
      </c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  <c r="AA13" s="166"/>
      <c r="AB13" s="166"/>
      <c r="AC13" s="166"/>
      <c r="AD13" s="166"/>
      <c r="AE13" s="166"/>
      <c r="AF13" s="166"/>
      <c r="AG13" s="166"/>
      <c r="AH13" s="166"/>
      <c r="AI13" s="166"/>
      <c r="AJ13" s="166"/>
      <c r="AK13" s="166"/>
      <c r="AL13" s="166"/>
      <c r="AM13" s="166"/>
      <c r="AN13" s="166"/>
      <c r="AO13" s="166"/>
      <c r="AP13" s="166"/>
      <c r="AQ13" s="166"/>
      <c r="AR13" s="166"/>
      <c r="AS13" s="166"/>
      <c r="AT13" s="166"/>
      <c r="AU13" s="166"/>
      <c r="AV13" s="166"/>
      <c r="AW13" s="166"/>
      <c r="AX13" s="166"/>
      <c r="AY13" s="166"/>
      <c r="AZ13" s="166"/>
    </row>
    <row r="14" spans="1:100" s="165" customFormat="1" ht="14.1" customHeight="1">
      <c r="A14" s="173" t="s">
        <v>79</v>
      </c>
      <c r="B14" s="172">
        <v>1</v>
      </c>
      <c r="C14" s="172">
        <v>1</v>
      </c>
      <c r="D14" s="172">
        <v>2</v>
      </c>
      <c r="E14" s="171">
        <v>2.6</v>
      </c>
      <c r="F14" s="172">
        <v>0</v>
      </c>
      <c r="G14" s="172">
        <v>1</v>
      </c>
      <c r="H14" s="172">
        <v>1</v>
      </c>
      <c r="I14" s="171">
        <v>2</v>
      </c>
      <c r="J14" s="172">
        <v>1</v>
      </c>
      <c r="K14" s="172">
        <v>2</v>
      </c>
      <c r="L14" s="172">
        <v>3</v>
      </c>
      <c r="M14" s="171">
        <v>2.4</v>
      </c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  <c r="AA14" s="166"/>
      <c r="AB14" s="166"/>
      <c r="AC14" s="166"/>
      <c r="AD14" s="166"/>
      <c r="AE14" s="166"/>
      <c r="AF14" s="166"/>
      <c r="AG14" s="166"/>
      <c r="AH14" s="166"/>
      <c r="AI14" s="166"/>
      <c r="AJ14" s="166"/>
      <c r="AK14" s="166"/>
      <c r="AL14" s="166"/>
      <c r="AM14" s="166"/>
      <c r="AN14" s="166"/>
      <c r="AO14" s="166"/>
      <c r="AP14" s="166"/>
      <c r="AQ14" s="166"/>
      <c r="AR14" s="166"/>
      <c r="AS14" s="166"/>
      <c r="AT14" s="166"/>
      <c r="AU14" s="166"/>
      <c r="AV14" s="166"/>
      <c r="AW14" s="166"/>
      <c r="AX14" s="166"/>
      <c r="AY14" s="166"/>
      <c r="AZ14" s="166"/>
    </row>
    <row r="15" spans="1:100" s="165" customFormat="1" ht="14.1" customHeight="1">
      <c r="A15" s="173" t="s">
        <v>78</v>
      </c>
      <c r="B15" s="172">
        <v>2</v>
      </c>
      <c r="C15" s="172">
        <v>2</v>
      </c>
      <c r="D15" s="172">
        <v>4</v>
      </c>
      <c r="E15" s="171">
        <v>5.3</v>
      </c>
      <c r="F15" s="172">
        <v>0</v>
      </c>
      <c r="G15" s="172">
        <v>4</v>
      </c>
      <c r="H15" s="172">
        <v>4</v>
      </c>
      <c r="I15" s="171">
        <v>8.1999999999999993</v>
      </c>
      <c r="J15" s="172">
        <v>2</v>
      </c>
      <c r="K15" s="172">
        <v>6</v>
      </c>
      <c r="L15" s="172">
        <v>8</v>
      </c>
      <c r="M15" s="171">
        <v>6.4</v>
      </c>
      <c r="N15" s="166"/>
      <c r="O15" s="166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  <c r="AA15" s="166"/>
      <c r="AB15" s="166"/>
      <c r="AC15" s="166"/>
      <c r="AD15" s="166"/>
      <c r="AE15" s="166"/>
      <c r="AF15" s="166"/>
      <c r="AG15" s="166"/>
      <c r="AH15" s="166"/>
      <c r="AI15" s="166"/>
      <c r="AJ15" s="166"/>
      <c r="AK15" s="166"/>
      <c r="AL15" s="166"/>
      <c r="AM15" s="166"/>
      <c r="AN15" s="166"/>
      <c r="AO15" s="166"/>
      <c r="AP15" s="166"/>
      <c r="AQ15" s="166"/>
      <c r="AR15" s="166"/>
      <c r="AS15" s="166"/>
      <c r="AT15" s="166"/>
      <c r="AU15" s="166"/>
      <c r="AV15" s="166"/>
      <c r="AW15" s="166"/>
      <c r="AX15" s="166"/>
      <c r="AY15" s="166"/>
      <c r="AZ15" s="166"/>
    </row>
    <row r="16" spans="1:100" s="165" customFormat="1" ht="14.1" customHeight="1">
      <c r="A16" s="173" t="s">
        <v>77</v>
      </c>
      <c r="B16" s="172">
        <v>6</v>
      </c>
      <c r="C16" s="172">
        <v>2</v>
      </c>
      <c r="D16" s="172">
        <v>8</v>
      </c>
      <c r="E16" s="171">
        <v>10.5</v>
      </c>
      <c r="F16" s="172">
        <v>0</v>
      </c>
      <c r="G16" s="172">
        <v>0</v>
      </c>
      <c r="H16" s="172">
        <v>0</v>
      </c>
      <c r="I16" s="171">
        <v>0</v>
      </c>
      <c r="J16" s="172">
        <v>6</v>
      </c>
      <c r="K16" s="172">
        <v>2</v>
      </c>
      <c r="L16" s="172">
        <v>8</v>
      </c>
      <c r="M16" s="171">
        <v>6.4</v>
      </c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  <c r="AA16" s="166"/>
      <c r="AB16" s="166"/>
      <c r="AC16" s="166"/>
      <c r="AD16" s="166"/>
      <c r="AE16" s="166"/>
      <c r="AF16" s="166"/>
      <c r="AG16" s="166"/>
      <c r="AH16" s="166"/>
      <c r="AI16" s="166"/>
      <c r="AJ16" s="166"/>
      <c r="AK16" s="166"/>
      <c r="AL16" s="166"/>
      <c r="AM16" s="166"/>
      <c r="AN16" s="166"/>
      <c r="AO16" s="166"/>
      <c r="AP16" s="166"/>
      <c r="AQ16" s="166"/>
      <c r="AR16" s="166"/>
      <c r="AS16" s="166"/>
      <c r="AT16" s="166"/>
      <c r="AU16" s="166"/>
      <c r="AV16" s="166"/>
      <c r="AW16" s="166"/>
      <c r="AX16" s="166"/>
      <c r="AY16" s="166"/>
      <c r="AZ16" s="166"/>
    </row>
    <row r="17" spans="1:100" s="165" customFormat="1" ht="14.1" customHeight="1">
      <c r="A17" s="170" t="s">
        <v>135</v>
      </c>
      <c r="B17" s="169">
        <v>12</v>
      </c>
      <c r="C17" s="169">
        <v>7</v>
      </c>
      <c r="D17" s="169">
        <v>19</v>
      </c>
      <c r="E17" s="168">
        <v>25</v>
      </c>
      <c r="F17" s="169">
        <v>5</v>
      </c>
      <c r="G17" s="169">
        <v>6</v>
      </c>
      <c r="H17" s="169">
        <v>11</v>
      </c>
      <c r="I17" s="168">
        <v>22.4</v>
      </c>
      <c r="J17" s="169">
        <v>17</v>
      </c>
      <c r="K17" s="169">
        <v>13</v>
      </c>
      <c r="L17" s="169">
        <v>30</v>
      </c>
      <c r="M17" s="168">
        <v>24</v>
      </c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  <c r="AA17" s="166"/>
      <c r="AB17" s="166"/>
      <c r="AC17" s="166"/>
      <c r="AD17" s="166"/>
      <c r="AE17" s="166"/>
      <c r="AF17" s="166"/>
      <c r="AG17" s="166"/>
      <c r="AH17" s="166"/>
      <c r="AI17" s="166"/>
      <c r="AJ17" s="166"/>
      <c r="AK17" s="166"/>
      <c r="AL17" s="166"/>
      <c r="AM17" s="166"/>
      <c r="AN17" s="166"/>
      <c r="AO17" s="166"/>
      <c r="AP17" s="166"/>
      <c r="AQ17" s="166"/>
      <c r="AR17" s="166"/>
      <c r="AS17" s="166"/>
      <c r="AT17" s="166"/>
      <c r="AU17" s="166"/>
      <c r="AV17" s="166"/>
      <c r="AW17" s="166"/>
      <c r="AX17" s="166"/>
      <c r="AY17" s="166"/>
      <c r="AZ17" s="166"/>
    </row>
    <row r="18" spans="1:100" s="165" customFormat="1" ht="14.1" customHeight="1">
      <c r="A18" s="176" t="s">
        <v>76</v>
      </c>
      <c r="B18" s="175">
        <v>0</v>
      </c>
      <c r="C18" s="175">
        <v>0</v>
      </c>
      <c r="D18" s="175">
        <v>0</v>
      </c>
      <c r="E18" s="174">
        <v>0</v>
      </c>
      <c r="F18" s="175">
        <v>0</v>
      </c>
      <c r="G18" s="175">
        <v>0</v>
      </c>
      <c r="H18" s="175">
        <v>0</v>
      </c>
      <c r="I18" s="174">
        <v>0</v>
      </c>
      <c r="J18" s="175">
        <v>0</v>
      </c>
      <c r="K18" s="175">
        <v>0</v>
      </c>
      <c r="L18" s="175">
        <v>0</v>
      </c>
      <c r="M18" s="174">
        <v>0</v>
      </c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  <c r="AA18" s="166"/>
      <c r="AB18" s="166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/>
      <c r="AN18" s="166"/>
      <c r="AO18" s="166"/>
      <c r="AP18" s="166"/>
      <c r="AQ18" s="166"/>
      <c r="AR18" s="166"/>
      <c r="AS18" s="166"/>
      <c r="AT18" s="166"/>
      <c r="AU18" s="166"/>
      <c r="AV18" s="166"/>
      <c r="AW18" s="166"/>
      <c r="AX18" s="166"/>
      <c r="AY18" s="166"/>
      <c r="AZ18" s="166"/>
    </row>
    <row r="19" spans="1:100" s="165" customFormat="1" ht="14.1" customHeight="1">
      <c r="A19" s="173" t="s">
        <v>75</v>
      </c>
      <c r="B19" s="172">
        <v>0</v>
      </c>
      <c r="C19" s="172">
        <v>0</v>
      </c>
      <c r="D19" s="172">
        <v>0</v>
      </c>
      <c r="E19" s="171">
        <v>0</v>
      </c>
      <c r="F19" s="172">
        <v>0</v>
      </c>
      <c r="G19" s="172">
        <v>0</v>
      </c>
      <c r="H19" s="172">
        <v>0</v>
      </c>
      <c r="I19" s="171">
        <v>0</v>
      </c>
      <c r="J19" s="172">
        <v>0</v>
      </c>
      <c r="K19" s="172">
        <v>0</v>
      </c>
      <c r="L19" s="172">
        <v>0</v>
      </c>
      <c r="M19" s="171">
        <v>0</v>
      </c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  <c r="AA19" s="166"/>
      <c r="AB19" s="166"/>
      <c r="AC19" s="166"/>
      <c r="AD19" s="166"/>
      <c r="AE19" s="166"/>
      <c r="AF19" s="166"/>
      <c r="AG19" s="166"/>
      <c r="AH19" s="166"/>
      <c r="AI19" s="166"/>
      <c r="AJ19" s="166"/>
      <c r="AK19" s="166"/>
      <c r="AL19" s="166"/>
      <c r="AM19" s="166"/>
      <c r="AN19" s="166"/>
      <c r="AO19" s="166"/>
      <c r="AP19" s="166"/>
      <c r="AQ19" s="166"/>
      <c r="AR19" s="166"/>
      <c r="AS19" s="166"/>
      <c r="AT19" s="166"/>
      <c r="AU19" s="166"/>
      <c r="AV19" s="166"/>
      <c r="AW19" s="166"/>
      <c r="AX19" s="166"/>
      <c r="AY19" s="166"/>
      <c r="AZ19" s="166"/>
    </row>
    <row r="20" spans="1:100" s="165" customFormat="1" ht="14.1" customHeight="1">
      <c r="A20" s="173" t="s">
        <v>74</v>
      </c>
      <c r="B20" s="172">
        <v>0</v>
      </c>
      <c r="C20" s="172">
        <v>1</v>
      </c>
      <c r="D20" s="172">
        <v>1</v>
      </c>
      <c r="E20" s="171">
        <v>1.3</v>
      </c>
      <c r="F20" s="172">
        <v>0</v>
      </c>
      <c r="G20" s="172">
        <v>0</v>
      </c>
      <c r="H20" s="172">
        <v>0</v>
      </c>
      <c r="I20" s="171">
        <v>0</v>
      </c>
      <c r="J20" s="172">
        <v>0</v>
      </c>
      <c r="K20" s="172">
        <v>1</v>
      </c>
      <c r="L20" s="172">
        <v>1</v>
      </c>
      <c r="M20" s="171">
        <v>0.8</v>
      </c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  <c r="AA20" s="166"/>
      <c r="AB20" s="166"/>
      <c r="AC20" s="166"/>
      <c r="AD20" s="166"/>
      <c r="AE20" s="166"/>
      <c r="AF20" s="166"/>
      <c r="AG20" s="166"/>
      <c r="AH20" s="166"/>
      <c r="AI20" s="166"/>
      <c r="AJ20" s="166"/>
      <c r="AK20" s="166"/>
      <c r="AL20" s="166"/>
      <c r="AM20" s="166"/>
      <c r="AN20" s="166"/>
      <c r="AO20" s="166"/>
      <c r="AP20" s="166"/>
      <c r="AQ20" s="166"/>
      <c r="AR20" s="166"/>
      <c r="AS20" s="166"/>
      <c r="AT20" s="166"/>
      <c r="AU20" s="166"/>
      <c r="AV20" s="166"/>
      <c r="AW20" s="166"/>
      <c r="AX20" s="166"/>
      <c r="AY20" s="166"/>
      <c r="AZ20" s="166"/>
    </row>
    <row r="21" spans="1:100" s="165" customFormat="1" ht="14.1" customHeight="1">
      <c r="A21" s="173" t="s">
        <v>73</v>
      </c>
      <c r="B21" s="172">
        <v>5</v>
      </c>
      <c r="C21" s="172">
        <v>0</v>
      </c>
      <c r="D21" s="172">
        <v>5</v>
      </c>
      <c r="E21" s="171">
        <v>6.6</v>
      </c>
      <c r="F21" s="172">
        <v>0</v>
      </c>
      <c r="G21" s="172">
        <v>0</v>
      </c>
      <c r="H21" s="172">
        <v>0</v>
      </c>
      <c r="I21" s="171">
        <v>0</v>
      </c>
      <c r="J21" s="172">
        <v>5</v>
      </c>
      <c r="K21" s="172">
        <v>0</v>
      </c>
      <c r="L21" s="172">
        <v>5</v>
      </c>
      <c r="M21" s="171">
        <v>4</v>
      </c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  <c r="AA21" s="166"/>
      <c r="AB21" s="166"/>
      <c r="AC21" s="166"/>
      <c r="AD21" s="166"/>
      <c r="AE21" s="166"/>
      <c r="AF21" s="166"/>
      <c r="AG21" s="166"/>
      <c r="AH21" s="166"/>
      <c r="AI21" s="166"/>
      <c r="AJ21" s="166"/>
      <c r="AK21" s="166"/>
      <c r="AL21" s="166"/>
      <c r="AM21" s="166"/>
      <c r="AN21" s="166"/>
      <c r="AO21" s="166"/>
      <c r="AP21" s="166"/>
      <c r="AQ21" s="166"/>
      <c r="AR21" s="166"/>
      <c r="AS21" s="166"/>
      <c r="AT21" s="166"/>
      <c r="AU21" s="166"/>
      <c r="AV21" s="166"/>
      <c r="AW21" s="166"/>
      <c r="AX21" s="166"/>
      <c r="AY21" s="166"/>
      <c r="AZ21" s="166"/>
    </row>
    <row r="22" spans="1:100" s="165" customFormat="1" ht="14.1" customHeight="1">
      <c r="A22" s="173" t="s">
        <v>72</v>
      </c>
      <c r="B22" s="172">
        <v>2</v>
      </c>
      <c r="C22" s="172">
        <v>0</v>
      </c>
      <c r="D22" s="172">
        <v>2</v>
      </c>
      <c r="E22" s="171">
        <v>2.6</v>
      </c>
      <c r="F22" s="172">
        <v>0</v>
      </c>
      <c r="G22" s="172">
        <v>0</v>
      </c>
      <c r="H22" s="172">
        <v>0</v>
      </c>
      <c r="I22" s="171">
        <v>0</v>
      </c>
      <c r="J22" s="172">
        <v>2</v>
      </c>
      <c r="K22" s="172">
        <v>0</v>
      </c>
      <c r="L22" s="172">
        <v>2</v>
      </c>
      <c r="M22" s="171">
        <v>1.6</v>
      </c>
      <c r="N22" s="166"/>
      <c r="O22" s="166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  <c r="AA22" s="166"/>
      <c r="AB22" s="166"/>
      <c r="AC22" s="166"/>
      <c r="AD22" s="166"/>
      <c r="AE22" s="166"/>
      <c r="AF22" s="166"/>
      <c r="AG22" s="166"/>
      <c r="AH22" s="166"/>
      <c r="AI22" s="166"/>
      <c r="AJ22" s="166"/>
      <c r="AK22" s="166"/>
      <c r="AL22" s="166"/>
      <c r="AM22" s="166"/>
      <c r="AN22" s="166"/>
      <c r="AO22" s="166"/>
      <c r="AP22" s="166"/>
      <c r="AQ22" s="166"/>
      <c r="AR22" s="166"/>
      <c r="AS22" s="166"/>
      <c r="AT22" s="166"/>
      <c r="AU22" s="166"/>
      <c r="AV22" s="166"/>
      <c r="AW22" s="166"/>
      <c r="AX22" s="166"/>
      <c r="AY22" s="166"/>
      <c r="AZ22" s="166"/>
    </row>
    <row r="23" spans="1:100" s="165" customFormat="1" ht="14.1" customHeight="1">
      <c r="A23" s="173" t="s">
        <v>71</v>
      </c>
      <c r="B23" s="172">
        <v>0</v>
      </c>
      <c r="C23" s="172">
        <v>1</v>
      </c>
      <c r="D23" s="172">
        <v>1</v>
      </c>
      <c r="E23" s="171">
        <v>1.3</v>
      </c>
      <c r="F23" s="172">
        <v>0</v>
      </c>
      <c r="G23" s="172">
        <v>0</v>
      </c>
      <c r="H23" s="172">
        <v>0</v>
      </c>
      <c r="I23" s="171">
        <v>0</v>
      </c>
      <c r="J23" s="172">
        <v>0</v>
      </c>
      <c r="K23" s="172">
        <v>1</v>
      </c>
      <c r="L23" s="172">
        <v>1</v>
      </c>
      <c r="M23" s="171">
        <v>0.8</v>
      </c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  <c r="AA23" s="166"/>
      <c r="AB23" s="166"/>
      <c r="AC23" s="166"/>
      <c r="AD23" s="166"/>
      <c r="AE23" s="166"/>
      <c r="AF23" s="166"/>
      <c r="AG23" s="166"/>
      <c r="AH23" s="166"/>
      <c r="AI23" s="166"/>
      <c r="AJ23" s="166"/>
      <c r="AK23" s="166"/>
      <c r="AL23" s="166"/>
      <c r="AM23" s="166"/>
      <c r="AN23" s="166"/>
      <c r="AO23" s="166"/>
      <c r="AP23" s="166"/>
      <c r="AQ23" s="166"/>
      <c r="AR23" s="166"/>
      <c r="AS23" s="166"/>
      <c r="AT23" s="166"/>
      <c r="AU23" s="166"/>
      <c r="AV23" s="166"/>
      <c r="AW23" s="166"/>
      <c r="AX23" s="166"/>
      <c r="AY23" s="166"/>
      <c r="AZ23" s="166"/>
    </row>
    <row r="24" spans="1:100" s="165" customFormat="1" ht="14.1" customHeight="1">
      <c r="A24" s="170" t="s">
        <v>135</v>
      </c>
      <c r="B24" s="169">
        <v>7</v>
      </c>
      <c r="C24" s="169">
        <v>2</v>
      </c>
      <c r="D24" s="169">
        <v>9</v>
      </c>
      <c r="E24" s="168">
        <v>11.8</v>
      </c>
      <c r="F24" s="169">
        <v>0</v>
      </c>
      <c r="G24" s="169">
        <v>0</v>
      </c>
      <c r="H24" s="169">
        <v>0</v>
      </c>
      <c r="I24" s="168">
        <v>0</v>
      </c>
      <c r="J24" s="169">
        <v>7</v>
      </c>
      <c r="K24" s="169">
        <v>2</v>
      </c>
      <c r="L24" s="169">
        <v>9</v>
      </c>
      <c r="M24" s="168">
        <v>7.2</v>
      </c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  <c r="AA24" s="166"/>
      <c r="AB24" s="166"/>
      <c r="AC24" s="166"/>
      <c r="AD24" s="166"/>
      <c r="AE24" s="166"/>
      <c r="AF24" s="166"/>
      <c r="AG24" s="166"/>
      <c r="AH24" s="166"/>
      <c r="AI24" s="166"/>
      <c r="AJ24" s="166"/>
      <c r="AK24" s="166"/>
      <c r="AL24" s="166"/>
      <c r="AM24" s="166"/>
      <c r="AN24" s="166"/>
      <c r="AO24" s="166"/>
      <c r="AP24" s="166"/>
      <c r="AQ24" s="166"/>
      <c r="AR24" s="166"/>
      <c r="AS24" s="166"/>
      <c r="AT24" s="166"/>
      <c r="AU24" s="166"/>
      <c r="AV24" s="166"/>
      <c r="AW24" s="166"/>
      <c r="AX24" s="166"/>
      <c r="AY24" s="166"/>
      <c r="AZ24" s="166"/>
    </row>
    <row r="25" spans="1:100" s="165" customFormat="1" ht="14.1" customHeight="1">
      <c r="A25" s="173" t="s">
        <v>70</v>
      </c>
      <c r="B25" s="172">
        <v>2</v>
      </c>
      <c r="C25" s="172">
        <v>4</v>
      </c>
      <c r="D25" s="172">
        <v>6</v>
      </c>
      <c r="E25" s="171">
        <v>7.9</v>
      </c>
      <c r="F25" s="172">
        <v>3</v>
      </c>
      <c r="G25" s="172">
        <v>2</v>
      </c>
      <c r="H25" s="172">
        <v>5</v>
      </c>
      <c r="I25" s="171">
        <v>10.199999999999999</v>
      </c>
      <c r="J25" s="172">
        <v>5</v>
      </c>
      <c r="K25" s="172">
        <v>6</v>
      </c>
      <c r="L25" s="172">
        <v>11</v>
      </c>
      <c r="M25" s="171">
        <v>8.8000000000000007</v>
      </c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  <c r="AA25" s="166"/>
      <c r="AB25" s="166"/>
      <c r="AC25" s="166"/>
      <c r="AD25" s="166"/>
      <c r="AE25" s="166"/>
      <c r="AF25" s="166"/>
      <c r="AG25" s="166"/>
      <c r="AH25" s="166"/>
      <c r="AI25" s="166"/>
      <c r="AJ25" s="166"/>
      <c r="AK25" s="166"/>
      <c r="AL25" s="166"/>
      <c r="AM25" s="166"/>
      <c r="AN25" s="166"/>
      <c r="AO25" s="166"/>
      <c r="AP25" s="166"/>
      <c r="AQ25" s="166"/>
      <c r="AR25" s="166"/>
      <c r="AS25" s="166"/>
      <c r="AT25" s="166"/>
      <c r="AU25" s="166"/>
      <c r="AV25" s="166"/>
      <c r="AW25" s="166"/>
      <c r="AX25" s="166"/>
      <c r="AY25" s="166"/>
      <c r="AZ25" s="166"/>
    </row>
    <row r="26" spans="1:100" s="165" customFormat="1" ht="14.1" customHeight="1">
      <c r="A26" s="173" t="s">
        <v>69</v>
      </c>
      <c r="B26" s="172">
        <v>2</v>
      </c>
      <c r="C26" s="172">
        <v>0</v>
      </c>
      <c r="D26" s="172">
        <v>2</v>
      </c>
      <c r="E26" s="171">
        <v>2.6</v>
      </c>
      <c r="F26" s="172">
        <v>2</v>
      </c>
      <c r="G26" s="172">
        <v>2</v>
      </c>
      <c r="H26" s="172">
        <v>4</v>
      </c>
      <c r="I26" s="171">
        <v>8.1999999999999993</v>
      </c>
      <c r="J26" s="172">
        <v>4</v>
      </c>
      <c r="K26" s="172">
        <v>2</v>
      </c>
      <c r="L26" s="172">
        <v>6</v>
      </c>
      <c r="M26" s="171">
        <v>4.8</v>
      </c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  <c r="AA26" s="166"/>
      <c r="AB26" s="166"/>
      <c r="AC26" s="166"/>
      <c r="AD26" s="166"/>
      <c r="AE26" s="166"/>
      <c r="AF26" s="166"/>
      <c r="AG26" s="166"/>
      <c r="AH26" s="166"/>
      <c r="AI26" s="166"/>
      <c r="AJ26" s="166"/>
      <c r="AK26" s="166"/>
      <c r="AL26" s="166"/>
      <c r="AM26" s="166"/>
      <c r="AN26" s="166"/>
      <c r="AO26" s="166"/>
      <c r="AP26" s="166"/>
      <c r="AQ26" s="166"/>
      <c r="AR26" s="166"/>
      <c r="AS26" s="166"/>
      <c r="AT26" s="166"/>
      <c r="AU26" s="166"/>
      <c r="AV26" s="166"/>
      <c r="AW26" s="166"/>
      <c r="AX26" s="166"/>
      <c r="AY26" s="166"/>
      <c r="AZ26" s="166"/>
      <c r="BA26" s="177"/>
      <c r="BB26" s="177"/>
      <c r="BC26" s="177"/>
      <c r="BD26" s="177"/>
      <c r="BE26" s="177"/>
      <c r="BF26" s="177"/>
      <c r="BG26" s="177"/>
      <c r="BH26" s="177"/>
      <c r="BI26" s="177"/>
      <c r="BJ26" s="177"/>
      <c r="BK26" s="177"/>
      <c r="BL26" s="177"/>
      <c r="BM26" s="177"/>
      <c r="BN26" s="177"/>
      <c r="BO26" s="177"/>
      <c r="BP26" s="177"/>
      <c r="BQ26" s="177"/>
      <c r="BR26" s="177"/>
      <c r="BS26" s="177"/>
      <c r="BT26" s="177"/>
      <c r="BU26" s="177"/>
      <c r="BV26" s="177"/>
      <c r="BW26" s="177"/>
      <c r="BX26" s="177"/>
      <c r="BY26" s="177"/>
      <c r="BZ26" s="177"/>
      <c r="CA26" s="177"/>
      <c r="CB26" s="177"/>
      <c r="CC26" s="177"/>
      <c r="CD26" s="177"/>
      <c r="CE26" s="177"/>
      <c r="CF26" s="177"/>
      <c r="CG26" s="177"/>
      <c r="CH26" s="177"/>
      <c r="CI26" s="177"/>
      <c r="CJ26" s="177"/>
      <c r="CK26" s="177"/>
      <c r="CL26" s="177"/>
      <c r="CM26" s="177"/>
      <c r="CN26" s="177"/>
      <c r="CO26" s="177"/>
      <c r="CP26" s="177"/>
      <c r="CQ26" s="177"/>
      <c r="CR26" s="177"/>
      <c r="CS26" s="177"/>
      <c r="CT26" s="177"/>
      <c r="CU26" s="177"/>
      <c r="CV26" s="177"/>
    </row>
    <row r="27" spans="1:100" s="165" customFormat="1" ht="14.1" customHeight="1">
      <c r="A27" s="173" t="s">
        <v>68</v>
      </c>
      <c r="B27" s="172">
        <v>3</v>
      </c>
      <c r="C27" s="172">
        <v>2</v>
      </c>
      <c r="D27" s="172">
        <v>5</v>
      </c>
      <c r="E27" s="171">
        <v>6.6</v>
      </c>
      <c r="F27" s="172">
        <v>1</v>
      </c>
      <c r="G27" s="172">
        <v>2</v>
      </c>
      <c r="H27" s="172">
        <v>3</v>
      </c>
      <c r="I27" s="171">
        <v>6.1</v>
      </c>
      <c r="J27" s="172">
        <v>4</v>
      </c>
      <c r="K27" s="172">
        <v>4</v>
      </c>
      <c r="L27" s="172">
        <v>8</v>
      </c>
      <c r="M27" s="171">
        <v>6.4</v>
      </c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  <c r="AA27" s="166"/>
      <c r="AB27" s="166"/>
      <c r="AC27" s="166"/>
      <c r="AD27" s="166"/>
      <c r="AE27" s="166"/>
      <c r="AF27" s="166"/>
      <c r="AG27" s="166"/>
      <c r="AH27" s="166"/>
      <c r="AI27" s="166"/>
      <c r="AJ27" s="166"/>
      <c r="AK27" s="166"/>
      <c r="AL27" s="166"/>
      <c r="AM27" s="166"/>
      <c r="AN27" s="166"/>
      <c r="AO27" s="166"/>
      <c r="AP27" s="166"/>
      <c r="AQ27" s="166"/>
      <c r="AR27" s="166"/>
      <c r="AS27" s="166"/>
      <c r="AT27" s="166"/>
      <c r="AU27" s="166"/>
      <c r="AV27" s="166"/>
      <c r="AW27" s="166"/>
      <c r="AX27" s="166"/>
      <c r="AY27" s="166"/>
      <c r="AZ27" s="166"/>
    </row>
    <row r="28" spans="1:100" s="165" customFormat="1" ht="14.1" customHeight="1">
      <c r="A28" s="173" t="s">
        <v>67</v>
      </c>
      <c r="B28" s="172">
        <v>2</v>
      </c>
      <c r="C28" s="172">
        <v>0</v>
      </c>
      <c r="D28" s="172">
        <v>2</v>
      </c>
      <c r="E28" s="171">
        <v>2.6</v>
      </c>
      <c r="F28" s="172">
        <v>2</v>
      </c>
      <c r="G28" s="172">
        <v>0</v>
      </c>
      <c r="H28" s="172">
        <v>2</v>
      </c>
      <c r="I28" s="171">
        <v>4.0999999999999996</v>
      </c>
      <c r="J28" s="172">
        <v>4</v>
      </c>
      <c r="K28" s="172">
        <v>0</v>
      </c>
      <c r="L28" s="172">
        <v>4</v>
      </c>
      <c r="M28" s="171">
        <v>3.2</v>
      </c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  <c r="AA28" s="166"/>
      <c r="AB28" s="166"/>
      <c r="AC28" s="166"/>
      <c r="AD28" s="166"/>
      <c r="AE28" s="166"/>
      <c r="AF28" s="166"/>
      <c r="AG28" s="166"/>
      <c r="AH28" s="166"/>
      <c r="AI28" s="166"/>
      <c r="AJ28" s="166"/>
      <c r="AK28" s="166"/>
      <c r="AL28" s="166"/>
      <c r="AM28" s="166"/>
      <c r="AN28" s="166"/>
      <c r="AO28" s="166"/>
      <c r="AP28" s="166"/>
      <c r="AQ28" s="166"/>
      <c r="AR28" s="166"/>
      <c r="AS28" s="166"/>
      <c r="AT28" s="166"/>
      <c r="AU28" s="166"/>
      <c r="AV28" s="166"/>
      <c r="AW28" s="166"/>
      <c r="AX28" s="166"/>
      <c r="AY28" s="166"/>
      <c r="AZ28" s="166"/>
    </row>
    <row r="29" spans="1:100" s="165" customFormat="1" ht="14.1" customHeight="1">
      <c r="A29" s="173" t="s">
        <v>66</v>
      </c>
      <c r="B29" s="172">
        <v>3</v>
      </c>
      <c r="C29" s="172">
        <v>1</v>
      </c>
      <c r="D29" s="172">
        <v>4</v>
      </c>
      <c r="E29" s="171">
        <v>5.3</v>
      </c>
      <c r="F29" s="172">
        <v>8</v>
      </c>
      <c r="G29" s="172">
        <v>1</v>
      </c>
      <c r="H29" s="172">
        <v>9</v>
      </c>
      <c r="I29" s="171">
        <v>18.399999999999999</v>
      </c>
      <c r="J29" s="172">
        <v>11</v>
      </c>
      <c r="K29" s="172">
        <v>2</v>
      </c>
      <c r="L29" s="172">
        <v>13</v>
      </c>
      <c r="M29" s="171">
        <v>10.4</v>
      </c>
      <c r="N29" s="166"/>
      <c r="O29" s="166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  <c r="AA29" s="166"/>
      <c r="AB29" s="166"/>
      <c r="AC29" s="166"/>
      <c r="AD29" s="166"/>
      <c r="AE29" s="166"/>
      <c r="AF29" s="166"/>
      <c r="AG29" s="166"/>
      <c r="AH29" s="166"/>
      <c r="AI29" s="166"/>
      <c r="AJ29" s="166"/>
      <c r="AK29" s="166"/>
      <c r="AL29" s="166"/>
      <c r="AM29" s="166"/>
      <c r="AN29" s="166"/>
      <c r="AO29" s="166"/>
      <c r="AP29" s="166"/>
      <c r="AQ29" s="166"/>
      <c r="AR29" s="166"/>
      <c r="AS29" s="166"/>
      <c r="AT29" s="166"/>
      <c r="AU29" s="166"/>
      <c r="AV29" s="166"/>
      <c r="AW29" s="166"/>
      <c r="AX29" s="166"/>
      <c r="AY29" s="166"/>
      <c r="AZ29" s="166"/>
    </row>
    <row r="30" spans="1:100" s="165" customFormat="1" ht="14.1" customHeight="1">
      <c r="A30" s="173" t="s">
        <v>65</v>
      </c>
      <c r="B30" s="172">
        <v>2</v>
      </c>
      <c r="C30" s="172">
        <v>2</v>
      </c>
      <c r="D30" s="172">
        <v>4</v>
      </c>
      <c r="E30" s="171">
        <v>5.3</v>
      </c>
      <c r="F30" s="172">
        <v>3</v>
      </c>
      <c r="G30" s="172">
        <v>2</v>
      </c>
      <c r="H30" s="172">
        <v>5</v>
      </c>
      <c r="I30" s="171">
        <v>10.199999999999999</v>
      </c>
      <c r="J30" s="172">
        <v>5</v>
      </c>
      <c r="K30" s="172">
        <v>4</v>
      </c>
      <c r="L30" s="172">
        <v>9</v>
      </c>
      <c r="M30" s="171">
        <v>7.2</v>
      </c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</row>
    <row r="31" spans="1:100" s="165" customFormat="1" ht="14.1" customHeight="1">
      <c r="A31" s="173" t="s">
        <v>64</v>
      </c>
      <c r="B31" s="172">
        <v>7</v>
      </c>
      <c r="C31" s="172">
        <v>3</v>
      </c>
      <c r="D31" s="172">
        <v>10</v>
      </c>
      <c r="E31" s="171">
        <v>13.2</v>
      </c>
      <c r="F31" s="172">
        <v>1</v>
      </c>
      <c r="G31" s="172">
        <v>0</v>
      </c>
      <c r="H31" s="172">
        <v>1</v>
      </c>
      <c r="I31" s="171">
        <v>2</v>
      </c>
      <c r="J31" s="172">
        <v>8</v>
      </c>
      <c r="K31" s="172">
        <v>3</v>
      </c>
      <c r="L31" s="172">
        <v>11</v>
      </c>
      <c r="M31" s="171">
        <v>8.8000000000000007</v>
      </c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  <c r="AA31" s="166"/>
      <c r="AB31" s="166"/>
      <c r="AC31" s="166"/>
      <c r="AD31" s="166"/>
      <c r="AE31" s="166"/>
      <c r="AF31" s="166"/>
      <c r="AG31" s="166"/>
      <c r="AH31" s="166"/>
      <c r="AI31" s="166"/>
      <c r="AJ31" s="166"/>
      <c r="AK31" s="166"/>
      <c r="AL31" s="166"/>
      <c r="AM31" s="166"/>
      <c r="AN31" s="166"/>
      <c r="AO31" s="166"/>
      <c r="AP31" s="166"/>
      <c r="AQ31" s="166"/>
      <c r="AR31" s="166"/>
      <c r="AS31" s="166"/>
      <c r="AT31" s="166"/>
      <c r="AU31" s="166"/>
      <c r="AV31" s="166"/>
      <c r="AW31" s="166"/>
      <c r="AX31" s="166"/>
      <c r="AY31" s="166"/>
      <c r="AZ31" s="166"/>
    </row>
    <row r="32" spans="1:100" s="165" customFormat="1" ht="14.1" customHeight="1">
      <c r="A32" s="173" t="s">
        <v>63</v>
      </c>
      <c r="B32" s="172">
        <v>3</v>
      </c>
      <c r="C32" s="172">
        <v>6</v>
      </c>
      <c r="D32" s="172">
        <v>9</v>
      </c>
      <c r="E32" s="171">
        <v>11.8</v>
      </c>
      <c r="F32" s="172">
        <v>2</v>
      </c>
      <c r="G32" s="172">
        <v>1</v>
      </c>
      <c r="H32" s="172">
        <v>3</v>
      </c>
      <c r="I32" s="171">
        <v>6.1</v>
      </c>
      <c r="J32" s="172">
        <v>5</v>
      </c>
      <c r="K32" s="172">
        <v>7</v>
      </c>
      <c r="L32" s="172">
        <v>12</v>
      </c>
      <c r="M32" s="171">
        <v>9.6</v>
      </c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166"/>
      <c r="AV32" s="166"/>
      <c r="AW32" s="166"/>
      <c r="AX32" s="166"/>
      <c r="AY32" s="166"/>
      <c r="AZ32" s="166"/>
    </row>
    <row r="33" spans="1:52" s="165" customFormat="1" ht="14.1" customHeight="1">
      <c r="A33" s="176" t="s">
        <v>62</v>
      </c>
      <c r="B33" s="175">
        <v>0</v>
      </c>
      <c r="C33" s="175">
        <v>0</v>
      </c>
      <c r="D33" s="175">
        <v>0</v>
      </c>
      <c r="E33" s="174">
        <v>0</v>
      </c>
      <c r="F33" s="175">
        <v>0</v>
      </c>
      <c r="G33" s="175">
        <v>2</v>
      </c>
      <c r="H33" s="175">
        <v>2</v>
      </c>
      <c r="I33" s="174">
        <v>4.0999999999999996</v>
      </c>
      <c r="J33" s="175">
        <v>0</v>
      </c>
      <c r="K33" s="175">
        <v>2</v>
      </c>
      <c r="L33" s="175">
        <v>2</v>
      </c>
      <c r="M33" s="174">
        <v>1.6</v>
      </c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  <c r="AA33" s="166"/>
      <c r="AB33" s="166"/>
      <c r="AC33" s="166"/>
      <c r="AD33" s="166"/>
      <c r="AE33" s="166"/>
      <c r="AF33" s="166"/>
      <c r="AG33" s="166"/>
      <c r="AH33" s="166"/>
      <c r="AI33" s="166"/>
      <c r="AJ33" s="166"/>
      <c r="AK33" s="166"/>
      <c r="AL33" s="166"/>
      <c r="AM33" s="166"/>
      <c r="AN33" s="166"/>
      <c r="AO33" s="166"/>
      <c r="AP33" s="166"/>
      <c r="AQ33" s="166"/>
      <c r="AR33" s="166"/>
      <c r="AS33" s="166"/>
      <c r="AT33" s="166"/>
      <c r="AU33" s="166"/>
      <c r="AV33" s="166"/>
      <c r="AW33" s="166"/>
      <c r="AX33" s="166"/>
      <c r="AY33" s="166"/>
      <c r="AZ33" s="166"/>
    </row>
    <row r="34" spans="1:52" s="165" customFormat="1" ht="14.1" customHeight="1">
      <c r="A34" s="173" t="s">
        <v>61</v>
      </c>
      <c r="B34" s="172">
        <v>0</v>
      </c>
      <c r="C34" s="172">
        <v>0</v>
      </c>
      <c r="D34" s="172">
        <v>0</v>
      </c>
      <c r="E34" s="171">
        <v>0</v>
      </c>
      <c r="F34" s="172">
        <v>0</v>
      </c>
      <c r="G34" s="172">
        <v>0</v>
      </c>
      <c r="H34" s="172">
        <v>0</v>
      </c>
      <c r="I34" s="171">
        <v>0</v>
      </c>
      <c r="J34" s="172">
        <v>0</v>
      </c>
      <c r="K34" s="172">
        <v>0</v>
      </c>
      <c r="L34" s="172">
        <v>0</v>
      </c>
      <c r="M34" s="171">
        <v>0</v>
      </c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  <c r="AA34" s="166"/>
      <c r="AB34" s="166"/>
      <c r="AC34" s="166"/>
      <c r="AD34" s="166"/>
      <c r="AE34" s="166"/>
      <c r="AF34" s="166"/>
      <c r="AG34" s="166"/>
      <c r="AH34" s="166"/>
      <c r="AI34" s="166"/>
      <c r="AJ34" s="166"/>
      <c r="AK34" s="166"/>
      <c r="AL34" s="166"/>
      <c r="AM34" s="166"/>
      <c r="AN34" s="166"/>
      <c r="AO34" s="166"/>
      <c r="AP34" s="166"/>
      <c r="AQ34" s="166"/>
      <c r="AR34" s="166"/>
      <c r="AS34" s="166"/>
      <c r="AT34" s="166"/>
      <c r="AU34" s="166"/>
      <c r="AV34" s="166"/>
      <c r="AW34" s="166"/>
      <c r="AX34" s="166"/>
      <c r="AY34" s="166"/>
      <c r="AZ34" s="166"/>
    </row>
    <row r="35" spans="1:52" s="165" customFormat="1" ht="14.1" customHeight="1">
      <c r="A35" s="173" t="s">
        <v>60</v>
      </c>
      <c r="B35" s="172">
        <v>0</v>
      </c>
      <c r="C35" s="172">
        <v>2</v>
      </c>
      <c r="D35" s="172">
        <v>2</v>
      </c>
      <c r="E35" s="171">
        <v>2.6</v>
      </c>
      <c r="F35" s="172">
        <v>0</v>
      </c>
      <c r="G35" s="172">
        <v>0</v>
      </c>
      <c r="H35" s="172">
        <v>0</v>
      </c>
      <c r="I35" s="171">
        <v>0</v>
      </c>
      <c r="J35" s="172">
        <v>0</v>
      </c>
      <c r="K35" s="172">
        <v>2</v>
      </c>
      <c r="L35" s="172">
        <v>2</v>
      </c>
      <c r="M35" s="171">
        <v>1.6</v>
      </c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  <c r="AA35" s="166"/>
      <c r="AB35" s="166"/>
      <c r="AC35" s="166"/>
      <c r="AD35" s="166"/>
      <c r="AE35" s="166"/>
      <c r="AF35" s="166"/>
      <c r="AG35" s="166"/>
      <c r="AH35" s="166"/>
      <c r="AI35" s="166"/>
      <c r="AJ35" s="166"/>
      <c r="AK35" s="166"/>
      <c r="AL35" s="166"/>
      <c r="AM35" s="166"/>
      <c r="AN35" s="166"/>
      <c r="AO35" s="166"/>
      <c r="AP35" s="166"/>
      <c r="AQ35" s="166"/>
      <c r="AR35" s="166"/>
      <c r="AS35" s="166"/>
      <c r="AT35" s="166"/>
      <c r="AU35" s="166"/>
      <c r="AV35" s="166"/>
      <c r="AW35" s="166"/>
      <c r="AX35" s="166"/>
      <c r="AY35" s="166"/>
      <c r="AZ35" s="166"/>
    </row>
    <row r="36" spans="1:52" s="165" customFormat="1" ht="14.1" customHeight="1">
      <c r="A36" s="173" t="s">
        <v>59</v>
      </c>
      <c r="B36" s="172">
        <v>0</v>
      </c>
      <c r="C36" s="172">
        <v>0</v>
      </c>
      <c r="D36" s="172">
        <v>0</v>
      </c>
      <c r="E36" s="171">
        <v>0</v>
      </c>
      <c r="F36" s="172">
        <v>0</v>
      </c>
      <c r="G36" s="172">
        <v>0</v>
      </c>
      <c r="H36" s="172">
        <v>0</v>
      </c>
      <c r="I36" s="171">
        <v>0</v>
      </c>
      <c r="J36" s="172">
        <v>0</v>
      </c>
      <c r="K36" s="172">
        <v>0</v>
      </c>
      <c r="L36" s="172">
        <v>0</v>
      </c>
      <c r="M36" s="171">
        <v>0</v>
      </c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  <c r="AA36" s="166"/>
      <c r="AB36" s="166"/>
      <c r="AC36" s="166"/>
      <c r="AD36" s="166"/>
      <c r="AE36" s="166"/>
      <c r="AF36" s="166"/>
      <c r="AG36" s="166"/>
      <c r="AH36" s="166"/>
      <c r="AI36" s="166"/>
      <c r="AJ36" s="166"/>
      <c r="AK36" s="166"/>
      <c r="AL36" s="166"/>
      <c r="AM36" s="166"/>
      <c r="AN36" s="166"/>
      <c r="AO36" s="166"/>
      <c r="AP36" s="166"/>
      <c r="AQ36" s="166"/>
      <c r="AR36" s="166"/>
      <c r="AS36" s="166"/>
      <c r="AT36" s="166"/>
      <c r="AU36" s="166"/>
      <c r="AV36" s="166"/>
      <c r="AW36" s="166"/>
      <c r="AX36" s="166"/>
      <c r="AY36" s="166"/>
      <c r="AZ36" s="166"/>
    </row>
    <row r="37" spans="1:52" s="165" customFormat="1" ht="14.1" customHeight="1">
      <c r="A37" s="173" t="s">
        <v>58</v>
      </c>
      <c r="B37" s="172">
        <v>0</v>
      </c>
      <c r="C37" s="172">
        <v>0</v>
      </c>
      <c r="D37" s="172">
        <v>0</v>
      </c>
      <c r="E37" s="171">
        <v>0</v>
      </c>
      <c r="F37" s="172">
        <v>0</v>
      </c>
      <c r="G37" s="172">
        <v>0</v>
      </c>
      <c r="H37" s="172">
        <v>0</v>
      </c>
      <c r="I37" s="171">
        <v>0</v>
      </c>
      <c r="J37" s="172">
        <v>0</v>
      </c>
      <c r="K37" s="172">
        <v>0</v>
      </c>
      <c r="L37" s="172">
        <v>0</v>
      </c>
      <c r="M37" s="171">
        <v>0</v>
      </c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  <c r="AA37" s="166"/>
      <c r="AB37" s="166"/>
      <c r="AC37" s="166"/>
      <c r="AD37" s="166"/>
      <c r="AE37" s="166"/>
      <c r="AF37" s="166"/>
      <c r="AG37" s="166"/>
      <c r="AH37" s="166"/>
      <c r="AI37" s="166"/>
      <c r="AJ37" s="166"/>
      <c r="AK37" s="166"/>
      <c r="AL37" s="166"/>
      <c r="AM37" s="166"/>
      <c r="AN37" s="166"/>
      <c r="AO37" s="166"/>
      <c r="AP37" s="166"/>
      <c r="AQ37" s="166"/>
      <c r="AR37" s="166"/>
      <c r="AS37" s="166"/>
      <c r="AT37" s="166"/>
      <c r="AU37" s="166"/>
      <c r="AV37" s="166"/>
      <c r="AW37" s="166"/>
      <c r="AX37" s="166"/>
      <c r="AY37" s="166"/>
      <c r="AZ37" s="166"/>
    </row>
    <row r="38" spans="1:52" s="165" customFormat="1" ht="14.1" customHeight="1">
      <c r="A38" s="173" t="s">
        <v>57</v>
      </c>
      <c r="B38" s="172">
        <v>1</v>
      </c>
      <c r="C38" s="172">
        <v>0</v>
      </c>
      <c r="D38" s="172">
        <v>1</v>
      </c>
      <c r="E38" s="171">
        <v>1.3</v>
      </c>
      <c r="F38" s="172">
        <v>0</v>
      </c>
      <c r="G38" s="172">
        <v>0</v>
      </c>
      <c r="H38" s="172">
        <v>0</v>
      </c>
      <c r="I38" s="171">
        <v>0</v>
      </c>
      <c r="J38" s="172">
        <v>1</v>
      </c>
      <c r="K38" s="172">
        <v>0</v>
      </c>
      <c r="L38" s="172">
        <v>1</v>
      </c>
      <c r="M38" s="171">
        <v>0.8</v>
      </c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  <c r="AA38" s="166"/>
      <c r="AB38" s="166"/>
      <c r="AC38" s="166"/>
      <c r="AD38" s="166"/>
      <c r="AE38" s="166"/>
      <c r="AF38" s="166"/>
      <c r="AG38" s="166"/>
      <c r="AH38" s="166"/>
      <c r="AI38" s="166"/>
      <c r="AJ38" s="166"/>
      <c r="AK38" s="166"/>
      <c r="AL38" s="166"/>
      <c r="AM38" s="166"/>
      <c r="AN38" s="166"/>
      <c r="AO38" s="166"/>
      <c r="AP38" s="166"/>
      <c r="AQ38" s="166"/>
      <c r="AR38" s="166"/>
      <c r="AS38" s="166"/>
      <c r="AT38" s="166"/>
      <c r="AU38" s="166"/>
      <c r="AV38" s="166"/>
      <c r="AW38" s="166"/>
      <c r="AX38" s="166"/>
      <c r="AY38" s="166"/>
      <c r="AZ38" s="166"/>
    </row>
    <row r="39" spans="1:52" s="165" customFormat="1" ht="14.1" customHeight="1">
      <c r="A39" s="170" t="s">
        <v>135</v>
      </c>
      <c r="B39" s="169">
        <v>1</v>
      </c>
      <c r="C39" s="169">
        <v>2</v>
      </c>
      <c r="D39" s="169">
        <v>3</v>
      </c>
      <c r="E39" s="168">
        <v>3.9</v>
      </c>
      <c r="F39" s="169">
        <v>0</v>
      </c>
      <c r="G39" s="169">
        <v>2</v>
      </c>
      <c r="H39" s="169">
        <v>2</v>
      </c>
      <c r="I39" s="168">
        <v>4.0999999999999996</v>
      </c>
      <c r="J39" s="169">
        <v>1</v>
      </c>
      <c r="K39" s="169">
        <v>4</v>
      </c>
      <c r="L39" s="169">
        <v>5</v>
      </c>
      <c r="M39" s="168">
        <v>4</v>
      </c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  <c r="AA39" s="166"/>
      <c r="AB39" s="166"/>
      <c r="AC39" s="166"/>
      <c r="AD39" s="166"/>
      <c r="AE39" s="166"/>
      <c r="AF39" s="166"/>
      <c r="AG39" s="166"/>
      <c r="AH39" s="166"/>
      <c r="AI39" s="166"/>
      <c r="AJ39" s="166"/>
      <c r="AK39" s="166"/>
      <c r="AL39" s="166"/>
      <c r="AM39" s="166"/>
      <c r="AN39" s="166"/>
      <c r="AO39" s="166"/>
      <c r="AP39" s="166"/>
      <c r="AQ39" s="166"/>
      <c r="AR39" s="166"/>
      <c r="AS39" s="166"/>
      <c r="AT39" s="166"/>
      <c r="AU39" s="166"/>
      <c r="AV39" s="166"/>
      <c r="AW39" s="166"/>
      <c r="AX39" s="166"/>
      <c r="AY39" s="166"/>
      <c r="AZ39" s="166"/>
    </row>
    <row r="40" spans="1:52" s="165" customFormat="1" ht="14.1" customHeight="1">
      <c r="A40" s="176" t="s">
        <v>56</v>
      </c>
      <c r="B40" s="175">
        <v>0</v>
      </c>
      <c r="C40" s="175">
        <v>1</v>
      </c>
      <c r="D40" s="175">
        <v>1</v>
      </c>
      <c r="E40" s="174">
        <v>1.3</v>
      </c>
      <c r="F40" s="175">
        <v>0</v>
      </c>
      <c r="G40" s="175">
        <v>0</v>
      </c>
      <c r="H40" s="175">
        <v>0</v>
      </c>
      <c r="I40" s="174">
        <v>0</v>
      </c>
      <c r="J40" s="175">
        <v>0</v>
      </c>
      <c r="K40" s="175">
        <v>1</v>
      </c>
      <c r="L40" s="175">
        <v>1</v>
      </c>
      <c r="M40" s="174">
        <v>0.8</v>
      </c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</row>
    <row r="41" spans="1:52" s="165" customFormat="1" ht="14.1" customHeight="1">
      <c r="A41" s="173" t="s">
        <v>55</v>
      </c>
      <c r="B41" s="172">
        <v>0</v>
      </c>
      <c r="C41" s="172">
        <v>0</v>
      </c>
      <c r="D41" s="172">
        <v>0</v>
      </c>
      <c r="E41" s="171">
        <v>0</v>
      </c>
      <c r="F41" s="172">
        <v>0</v>
      </c>
      <c r="G41" s="172">
        <v>1</v>
      </c>
      <c r="H41" s="172">
        <v>1</v>
      </c>
      <c r="I41" s="171">
        <v>2</v>
      </c>
      <c r="J41" s="172">
        <v>0</v>
      </c>
      <c r="K41" s="172">
        <v>1</v>
      </c>
      <c r="L41" s="172">
        <v>1</v>
      </c>
      <c r="M41" s="171">
        <v>0.8</v>
      </c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  <c r="AA41" s="166"/>
      <c r="AB41" s="166"/>
      <c r="AC41" s="166"/>
      <c r="AD41" s="166"/>
      <c r="AE41" s="166"/>
      <c r="AF41" s="166"/>
      <c r="AG41" s="166"/>
      <c r="AH41" s="166"/>
      <c r="AI41" s="166"/>
      <c r="AJ41" s="166"/>
      <c r="AK41" s="166"/>
      <c r="AL41" s="166"/>
      <c r="AM41" s="166"/>
      <c r="AN41" s="166"/>
      <c r="AO41" s="166"/>
      <c r="AP41" s="166"/>
      <c r="AQ41" s="166"/>
      <c r="AR41" s="166"/>
      <c r="AS41" s="166"/>
      <c r="AT41" s="166"/>
      <c r="AU41" s="166"/>
      <c r="AV41" s="166"/>
      <c r="AW41" s="166"/>
      <c r="AX41" s="166"/>
      <c r="AY41" s="166"/>
      <c r="AZ41" s="166"/>
    </row>
    <row r="42" spans="1:52" s="165" customFormat="1" ht="14.1" customHeight="1">
      <c r="A42" s="173" t="s">
        <v>54</v>
      </c>
      <c r="B42" s="172">
        <v>1</v>
      </c>
      <c r="C42" s="172">
        <v>0</v>
      </c>
      <c r="D42" s="172">
        <v>1</v>
      </c>
      <c r="E42" s="171">
        <v>1.3</v>
      </c>
      <c r="F42" s="172">
        <v>0</v>
      </c>
      <c r="G42" s="172">
        <v>0</v>
      </c>
      <c r="H42" s="172">
        <v>0</v>
      </c>
      <c r="I42" s="171">
        <v>0</v>
      </c>
      <c r="J42" s="172">
        <v>1</v>
      </c>
      <c r="K42" s="172">
        <v>0</v>
      </c>
      <c r="L42" s="172">
        <v>1</v>
      </c>
      <c r="M42" s="171">
        <v>0.8</v>
      </c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  <c r="AA42" s="166"/>
      <c r="AB42" s="166"/>
      <c r="AC42" s="166"/>
      <c r="AD42" s="166"/>
      <c r="AE42" s="166"/>
      <c r="AF42" s="166"/>
      <c r="AG42" s="166"/>
      <c r="AH42" s="166"/>
      <c r="AI42" s="166"/>
      <c r="AJ42" s="166"/>
      <c r="AK42" s="166"/>
      <c r="AL42" s="166"/>
      <c r="AM42" s="166"/>
      <c r="AN42" s="166"/>
      <c r="AO42" s="166"/>
      <c r="AP42" s="166"/>
      <c r="AQ42" s="166"/>
      <c r="AR42" s="166"/>
      <c r="AS42" s="166"/>
      <c r="AT42" s="166"/>
      <c r="AU42" s="166"/>
      <c r="AV42" s="166"/>
      <c r="AW42" s="166"/>
      <c r="AX42" s="166"/>
      <c r="AY42" s="166"/>
      <c r="AZ42" s="166"/>
    </row>
    <row r="43" spans="1:52" s="165" customFormat="1" ht="14.1" customHeight="1">
      <c r="A43" s="173" t="s">
        <v>53</v>
      </c>
      <c r="B43" s="172">
        <v>0</v>
      </c>
      <c r="C43" s="172">
        <v>0</v>
      </c>
      <c r="D43" s="172">
        <v>0</v>
      </c>
      <c r="E43" s="171">
        <v>0</v>
      </c>
      <c r="F43" s="172">
        <v>0</v>
      </c>
      <c r="G43" s="172">
        <v>1</v>
      </c>
      <c r="H43" s="172">
        <v>1</v>
      </c>
      <c r="I43" s="171">
        <v>2</v>
      </c>
      <c r="J43" s="172">
        <v>0</v>
      </c>
      <c r="K43" s="172">
        <v>1</v>
      </c>
      <c r="L43" s="172">
        <v>1</v>
      </c>
      <c r="M43" s="171">
        <v>0.8</v>
      </c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  <c r="AA43" s="166"/>
      <c r="AB43" s="166"/>
      <c r="AC43" s="166"/>
      <c r="AD43" s="166"/>
      <c r="AE43" s="166"/>
      <c r="AF43" s="166"/>
      <c r="AG43" s="166"/>
      <c r="AH43" s="166"/>
      <c r="AI43" s="166"/>
      <c r="AJ43" s="166"/>
      <c r="AK43" s="166"/>
      <c r="AL43" s="166"/>
      <c r="AM43" s="166"/>
      <c r="AN43" s="166"/>
      <c r="AO43" s="166"/>
      <c r="AP43" s="166"/>
      <c r="AQ43" s="166"/>
      <c r="AR43" s="166"/>
      <c r="AS43" s="166"/>
      <c r="AT43" s="166"/>
      <c r="AU43" s="166"/>
      <c r="AV43" s="166"/>
      <c r="AW43" s="166"/>
      <c r="AX43" s="166"/>
      <c r="AY43" s="166"/>
      <c r="AZ43" s="166"/>
    </row>
    <row r="44" spans="1:52" s="165" customFormat="1" ht="14.1" customHeight="1">
      <c r="A44" s="173" t="s">
        <v>52</v>
      </c>
      <c r="B44" s="172">
        <v>0</v>
      </c>
      <c r="C44" s="172">
        <v>1</v>
      </c>
      <c r="D44" s="172">
        <v>1</v>
      </c>
      <c r="E44" s="171">
        <v>1.3</v>
      </c>
      <c r="F44" s="172">
        <v>0</v>
      </c>
      <c r="G44" s="172">
        <v>1</v>
      </c>
      <c r="H44" s="172">
        <v>1</v>
      </c>
      <c r="I44" s="171">
        <v>2</v>
      </c>
      <c r="J44" s="172">
        <v>0</v>
      </c>
      <c r="K44" s="172">
        <v>2</v>
      </c>
      <c r="L44" s="172">
        <v>2</v>
      </c>
      <c r="M44" s="171">
        <v>1.6</v>
      </c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  <c r="AA44" s="166"/>
      <c r="AB44" s="166"/>
      <c r="AC44" s="166"/>
      <c r="AD44" s="166"/>
      <c r="AE44" s="166"/>
      <c r="AF44" s="166"/>
      <c r="AG44" s="166"/>
      <c r="AH44" s="166"/>
      <c r="AI44" s="166"/>
      <c r="AJ44" s="166"/>
      <c r="AK44" s="166"/>
      <c r="AL44" s="166"/>
      <c r="AM44" s="166"/>
      <c r="AN44" s="166"/>
      <c r="AO44" s="166"/>
      <c r="AP44" s="166"/>
      <c r="AQ44" s="166"/>
      <c r="AR44" s="166"/>
      <c r="AS44" s="166"/>
      <c r="AT44" s="166"/>
      <c r="AU44" s="166"/>
      <c r="AV44" s="166"/>
      <c r="AW44" s="166"/>
      <c r="AX44" s="166"/>
      <c r="AY44" s="166"/>
      <c r="AZ44" s="166"/>
    </row>
    <row r="45" spans="1:52" s="165" customFormat="1" ht="14.1" customHeight="1">
      <c r="A45" s="173" t="s">
        <v>51</v>
      </c>
      <c r="B45" s="172">
        <v>0</v>
      </c>
      <c r="C45" s="172">
        <v>0</v>
      </c>
      <c r="D45" s="172">
        <v>0</v>
      </c>
      <c r="E45" s="171">
        <v>0</v>
      </c>
      <c r="F45" s="172">
        <v>0</v>
      </c>
      <c r="G45" s="172">
        <v>1</v>
      </c>
      <c r="H45" s="172">
        <v>1</v>
      </c>
      <c r="I45" s="171">
        <v>2</v>
      </c>
      <c r="J45" s="172">
        <v>0</v>
      </c>
      <c r="K45" s="172">
        <v>1</v>
      </c>
      <c r="L45" s="172">
        <v>1</v>
      </c>
      <c r="M45" s="171">
        <v>0.8</v>
      </c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  <c r="AA45" s="166"/>
      <c r="AB45" s="166"/>
      <c r="AC45" s="166"/>
      <c r="AD45" s="166"/>
      <c r="AE45" s="166"/>
      <c r="AF45" s="166"/>
      <c r="AG45" s="166"/>
      <c r="AH45" s="166"/>
      <c r="AI45" s="166"/>
      <c r="AJ45" s="166"/>
      <c r="AK45" s="166"/>
      <c r="AL45" s="166"/>
      <c r="AM45" s="166"/>
      <c r="AN45" s="166"/>
      <c r="AO45" s="166"/>
      <c r="AP45" s="166"/>
      <c r="AQ45" s="166"/>
      <c r="AR45" s="166"/>
      <c r="AS45" s="166"/>
      <c r="AT45" s="166"/>
      <c r="AU45" s="166"/>
      <c r="AV45" s="166"/>
      <c r="AW45" s="166"/>
      <c r="AX45" s="166"/>
      <c r="AY45" s="166"/>
      <c r="AZ45" s="166"/>
    </row>
    <row r="46" spans="1:52" s="165" customFormat="1" ht="14.1" customHeight="1">
      <c r="A46" s="170" t="s">
        <v>135</v>
      </c>
      <c r="B46" s="169">
        <v>1</v>
      </c>
      <c r="C46" s="169">
        <v>2</v>
      </c>
      <c r="D46" s="169">
        <v>3</v>
      </c>
      <c r="E46" s="168">
        <v>3.9</v>
      </c>
      <c r="F46" s="169">
        <v>0</v>
      </c>
      <c r="G46" s="169">
        <v>4</v>
      </c>
      <c r="H46" s="169">
        <v>4</v>
      </c>
      <c r="I46" s="168">
        <v>8.1999999999999993</v>
      </c>
      <c r="J46" s="169">
        <v>1</v>
      </c>
      <c r="K46" s="169">
        <v>6</v>
      </c>
      <c r="L46" s="169">
        <v>7</v>
      </c>
      <c r="M46" s="168">
        <v>5.6</v>
      </c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  <c r="AA46" s="166"/>
      <c r="AB46" s="166"/>
      <c r="AC46" s="166"/>
      <c r="AD46" s="166"/>
      <c r="AE46" s="166"/>
      <c r="AF46" s="166"/>
      <c r="AG46" s="166"/>
      <c r="AH46" s="166"/>
      <c r="AI46" s="166"/>
      <c r="AJ46" s="166"/>
      <c r="AK46" s="166"/>
      <c r="AL46" s="166"/>
      <c r="AM46" s="166"/>
      <c r="AN46" s="166"/>
      <c r="AO46" s="166"/>
      <c r="AP46" s="166"/>
      <c r="AQ46" s="166"/>
      <c r="AR46" s="166"/>
      <c r="AS46" s="166"/>
      <c r="AT46" s="166"/>
      <c r="AU46" s="166"/>
      <c r="AV46" s="166"/>
      <c r="AW46" s="166"/>
      <c r="AX46" s="166"/>
      <c r="AY46" s="166"/>
      <c r="AZ46" s="166"/>
    </row>
    <row r="47" spans="1:52" s="165" customFormat="1" ht="14.1" customHeight="1">
      <c r="A47" s="170" t="s">
        <v>134</v>
      </c>
      <c r="B47" s="169">
        <v>45</v>
      </c>
      <c r="C47" s="169">
        <v>31</v>
      </c>
      <c r="D47" s="169">
        <v>76</v>
      </c>
      <c r="E47" s="168">
        <v>100</v>
      </c>
      <c r="F47" s="169">
        <v>27</v>
      </c>
      <c r="G47" s="169">
        <v>22</v>
      </c>
      <c r="H47" s="169">
        <v>49</v>
      </c>
      <c r="I47" s="168">
        <v>100</v>
      </c>
      <c r="J47" s="169">
        <v>72</v>
      </c>
      <c r="K47" s="169">
        <v>53</v>
      </c>
      <c r="L47" s="169">
        <v>125</v>
      </c>
      <c r="M47" s="168">
        <v>100</v>
      </c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  <c r="AA47" s="166"/>
      <c r="AB47" s="166"/>
      <c r="AC47" s="166"/>
      <c r="AD47" s="166"/>
      <c r="AE47" s="166"/>
      <c r="AF47" s="166"/>
      <c r="AG47" s="166"/>
      <c r="AH47" s="166"/>
      <c r="AI47" s="166"/>
      <c r="AJ47" s="166"/>
      <c r="AK47" s="166"/>
      <c r="AL47" s="166"/>
      <c r="AM47" s="166"/>
      <c r="AN47" s="166"/>
      <c r="AO47" s="166"/>
      <c r="AP47" s="166"/>
      <c r="AQ47" s="166"/>
      <c r="AR47" s="166"/>
      <c r="AS47" s="166"/>
      <c r="AT47" s="166"/>
      <c r="AU47" s="166"/>
      <c r="AV47" s="166"/>
      <c r="AW47" s="166"/>
      <c r="AX47" s="166"/>
      <c r="AY47" s="166"/>
      <c r="AZ47" s="166"/>
    </row>
    <row r="48" spans="1:52" s="165" customFormat="1" ht="14.1" customHeight="1">
      <c r="A48" s="167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  <c r="AA48" s="166"/>
      <c r="AB48" s="166"/>
      <c r="AC48" s="166"/>
      <c r="AD48" s="166"/>
      <c r="AE48" s="166"/>
      <c r="AF48" s="166"/>
      <c r="AG48" s="166"/>
      <c r="AH48" s="166"/>
      <c r="AI48" s="166"/>
      <c r="AJ48" s="166"/>
      <c r="AK48" s="166"/>
      <c r="AL48" s="166"/>
      <c r="AM48" s="166"/>
      <c r="AN48" s="166"/>
      <c r="AO48" s="166"/>
      <c r="AP48" s="166"/>
      <c r="AQ48" s="166"/>
      <c r="AR48" s="166"/>
      <c r="AS48" s="166"/>
      <c r="AT48" s="166"/>
      <c r="AU48" s="166"/>
      <c r="AV48" s="166"/>
      <c r="AW48" s="166"/>
      <c r="AX48" s="166"/>
      <c r="AY48" s="166"/>
      <c r="AZ48" s="166"/>
    </row>
    <row r="49" spans="1:52" s="165" customFormat="1" ht="14.1" customHeight="1">
      <c r="A49" s="167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  <c r="AA49" s="166"/>
      <c r="AB49" s="166"/>
      <c r="AC49" s="166"/>
      <c r="AD49" s="166"/>
      <c r="AE49" s="166"/>
      <c r="AF49" s="166"/>
      <c r="AG49" s="166"/>
      <c r="AH49" s="166"/>
      <c r="AI49" s="166"/>
      <c r="AJ49" s="166"/>
      <c r="AK49" s="166"/>
      <c r="AL49" s="166"/>
      <c r="AM49" s="166"/>
      <c r="AN49" s="166"/>
      <c r="AO49" s="166"/>
      <c r="AP49" s="166"/>
      <c r="AQ49" s="166"/>
      <c r="AR49" s="166"/>
      <c r="AS49" s="166"/>
      <c r="AT49" s="166"/>
      <c r="AU49" s="166"/>
      <c r="AV49" s="166"/>
      <c r="AW49" s="166"/>
      <c r="AX49" s="166"/>
      <c r="AY49" s="166"/>
      <c r="AZ49" s="166"/>
    </row>
    <row r="50" spans="1:52" s="165" customFormat="1" ht="14.1" customHeight="1">
      <c r="A50" s="167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  <c r="AA50" s="166"/>
      <c r="AB50" s="166"/>
      <c r="AC50" s="166"/>
      <c r="AD50" s="166"/>
      <c r="AE50" s="166"/>
      <c r="AF50" s="166"/>
      <c r="AG50" s="166"/>
      <c r="AH50" s="166"/>
      <c r="AI50" s="166"/>
      <c r="AJ50" s="166"/>
      <c r="AK50" s="166"/>
      <c r="AL50" s="166"/>
      <c r="AM50" s="166"/>
      <c r="AN50" s="166"/>
      <c r="AO50" s="166"/>
      <c r="AP50" s="166"/>
      <c r="AQ50" s="166"/>
      <c r="AR50" s="166"/>
      <c r="AS50" s="166"/>
      <c r="AT50" s="166"/>
      <c r="AU50" s="166"/>
      <c r="AV50" s="166"/>
      <c r="AW50" s="166"/>
      <c r="AX50" s="166"/>
      <c r="AY50" s="166"/>
      <c r="AZ50" s="166"/>
    </row>
    <row r="51" spans="1:52" s="165" customFormat="1" ht="14.1" customHeight="1">
      <c r="A51" s="167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  <c r="AA51" s="166"/>
      <c r="AB51" s="166"/>
      <c r="AC51" s="166"/>
      <c r="AD51" s="166"/>
      <c r="AE51" s="166"/>
      <c r="AF51" s="166"/>
      <c r="AG51" s="166"/>
      <c r="AH51" s="166"/>
      <c r="AI51" s="166"/>
      <c r="AJ51" s="166"/>
      <c r="AK51" s="166"/>
      <c r="AL51" s="166"/>
      <c r="AM51" s="166"/>
      <c r="AN51" s="166"/>
      <c r="AO51" s="166"/>
      <c r="AP51" s="166"/>
      <c r="AQ51" s="166"/>
      <c r="AR51" s="166"/>
      <c r="AS51" s="166"/>
      <c r="AT51" s="166"/>
      <c r="AU51" s="166"/>
      <c r="AV51" s="166"/>
      <c r="AW51" s="166"/>
      <c r="AX51" s="166"/>
      <c r="AY51" s="166"/>
      <c r="AZ51" s="166"/>
    </row>
    <row r="52" spans="1:52" s="165" customFormat="1" ht="14.1" customHeight="1">
      <c r="A52" s="167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  <c r="AA52" s="166"/>
      <c r="AB52" s="166"/>
      <c r="AC52" s="166"/>
      <c r="AD52" s="166"/>
      <c r="AE52" s="166"/>
      <c r="AF52" s="166"/>
      <c r="AG52" s="166"/>
      <c r="AH52" s="166"/>
      <c r="AI52" s="166"/>
      <c r="AJ52" s="166"/>
      <c r="AK52" s="166"/>
      <c r="AL52" s="166"/>
      <c r="AM52" s="166"/>
      <c r="AN52" s="166"/>
      <c r="AO52" s="166"/>
      <c r="AP52" s="166"/>
      <c r="AQ52" s="166"/>
      <c r="AR52" s="166"/>
      <c r="AS52" s="166"/>
      <c r="AT52" s="166"/>
      <c r="AU52" s="166"/>
      <c r="AV52" s="166"/>
      <c r="AW52" s="166"/>
      <c r="AX52" s="166"/>
      <c r="AY52" s="166"/>
      <c r="AZ52" s="166"/>
    </row>
    <row r="53" spans="1:52" s="165" customFormat="1" ht="14.1" customHeight="1">
      <c r="A53" s="167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  <c r="AA53" s="166"/>
      <c r="AB53" s="166"/>
      <c r="AC53" s="166"/>
      <c r="AD53" s="166"/>
      <c r="AE53" s="166"/>
      <c r="AF53" s="166"/>
      <c r="AG53" s="166"/>
      <c r="AH53" s="166"/>
      <c r="AI53" s="166"/>
      <c r="AJ53" s="166"/>
      <c r="AK53" s="166"/>
      <c r="AL53" s="166"/>
      <c r="AM53" s="166"/>
      <c r="AN53" s="166"/>
      <c r="AO53" s="166"/>
      <c r="AP53" s="166"/>
      <c r="AQ53" s="166"/>
      <c r="AR53" s="166"/>
      <c r="AS53" s="166"/>
      <c r="AT53" s="166"/>
      <c r="AU53" s="166"/>
      <c r="AV53" s="166"/>
      <c r="AW53" s="166"/>
      <c r="AX53" s="166"/>
      <c r="AY53" s="166"/>
      <c r="AZ53" s="166"/>
    </row>
    <row r="54" spans="1:52" s="165" customFormat="1" ht="14.1" customHeight="1">
      <c r="A54" s="167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  <c r="AA54" s="166"/>
      <c r="AB54" s="166"/>
      <c r="AC54" s="166"/>
      <c r="AD54" s="166"/>
      <c r="AE54" s="166"/>
      <c r="AF54" s="166"/>
      <c r="AG54" s="166"/>
      <c r="AH54" s="166"/>
      <c r="AI54" s="166"/>
      <c r="AJ54" s="166"/>
      <c r="AK54" s="166"/>
      <c r="AL54" s="166"/>
      <c r="AM54" s="166"/>
      <c r="AN54" s="166"/>
      <c r="AO54" s="166"/>
      <c r="AP54" s="166"/>
      <c r="AQ54" s="166"/>
      <c r="AR54" s="166"/>
      <c r="AS54" s="166"/>
      <c r="AT54" s="166"/>
      <c r="AU54" s="166"/>
      <c r="AV54" s="166"/>
      <c r="AW54" s="166"/>
      <c r="AX54" s="166"/>
      <c r="AY54" s="166"/>
      <c r="AZ54" s="166"/>
    </row>
    <row r="55" spans="1:52" s="165" customFormat="1" ht="14.1" customHeight="1">
      <c r="A55" s="167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  <c r="AA55" s="166"/>
      <c r="AB55" s="166"/>
      <c r="AC55" s="166"/>
      <c r="AD55" s="166"/>
      <c r="AE55" s="166"/>
      <c r="AF55" s="166"/>
      <c r="AG55" s="166"/>
      <c r="AH55" s="166"/>
      <c r="AI55" s="166"/>
      <c r="AJ55" s="166"/>
      <c r="AK55" s="166"/>
      <c r="AL55" s="166"/>
      <c r="AM55" s="166"/>
      <c r="AN55" s="166"/>
      <c r="AO55" s="166"/>
      <c r="AP55" s="166"/>
      <c r="AQ55" s="166"/>
      <c r="AR55" s="166"/>
      <c r="AS55" s="166"/>
      <c r="AT55" s="166"/>
      <c r="AU55" s="166"/>
      <c r="AV55" s="166"/>
      <c r="AW55" s="166"/>
      <c r="AX55" s="166"/>
      <c r="AY55" s="166"/>
      <c r="AZ55" s="166"/>
    </row>
    <row r="56" spans="1:52" s="165" customFormat="1" ht="14.1" customHeight="1">
      <c r="A56" s="167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  <c r="AA56" s="166"/>
      <c r="AB56" s="166"/>
      <c r="AC56" s="166"/>
      <c r="AD56" s="166"/>
      <c r="AE56" s="166"/>
      <c r="AF56" s="166"/>
      <c r="AG56" s="166"/>
      <c r="AH56" s="166"/>
      <c r="AI56" s="166"/>
      <c r="AJ56" s="166"/>
      <c r="AK56" s="166"/>
      <c r="AL56" s="166"/>
      <c r="AM56" s="166"/>
      <c r="AN56" s="166"/>
      <c r="AO56" s="166"/>
      <c r="AP56" s="166"/>
      <c r="AQ56" s="166"/>
      <c r="AR56" s="166"/>
      <c r="AS56" s="166"/>
      <c r="AT56" s="166"/>
      <c r="AU56" s="166"/>
      <c r="AV56" s="166"/>
      <c r="AW56" s="166"/>
      <c r="AX56" s="166"/>
      <c r="AY56" s="166"/>
      <c r="AZ56" s="166"/>
    </row>
    <row r="57" spans="1:52" s="165" customFormat="1" ht="14.1" customHeight="1">
      <c r="A57" s="167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  <c r="AA57" s="166"/>
      <c r="AB57" s="166"/>
      <c r="AC57" s="166"/>
      <c r="AD57" s="166"/>
      <c r="AE57" s="166"/>
      <c r="AF57" s="166"/>
      <c r="AG57" s="166"/>
      <c r="AH57" s="166"/>
      <c r="AI57" s="166"/>
      <c r="AJ57" s="166"/>
      <c r="AK57" s="166"/>
      <c r="AL57" s="166"/>
      <c r="AM57" s="166"/>
      <c r="AN57" s="166"/>
      <c r="AO57" s="166"/>
      <c r="AP57" s="166"/>
      <c r="AQ57" s="166"/>
      <c r="AR57" s="166"/>
      <c r="AS57" s="166"/>
      <c r="AT57" s="166"/>
      <c r="AU57" s="166"/>
      <c r="AV57" s="166"/>
      <c r="AW57" s="166"/>
      <c r="AX57" s="166"/>
      <c r="AY57" s="166"/>
      <c r="AZ57" s="166"/>
    </row>
    <row r="58" spans="1:52" s="165" customFormat="1" ht="14.1" customHeight="1">
      <c r="A58" s="167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  <c r="AA58" s="166"/>
      <c r="AB58" s="166"/>
      <c r="AC58" s="166"/>
      <c r="AD58" s="166"/>
      <c r="AE58" s="166"/>
      <c r="AF58" s="166"/>
      <c r="AG58" s="166"/>
      <c r="AH58" s="166"/>
      <c r="AI58" s="166"/>
      <c r="AJ58" s="166"/>
      <c r="AK58" s="166"/>
      <c r="AL58" s="166"/>
      <c r="AM58" s="166"/>
      <c r="AN58" s="166"/>
      <c r="AO58" s="166"/>
      <c r="AP58" s="166"/>
      <c r="AQ58" s="166"/>
      <c r="AR58" s="166"/>
      <c r="AS58" s="166"/>
      <c r="AT58" s="166"/>
      <c r="AU58" s="166"/>
      <c r="AV58" s="166"/>
      <c r="AW58" s="166"/>
      <c r="AX58" s="166"/>
      <c r="AY58" s="166"/>
      <c r="AZ58" s="166"/>
    </row>
    <row r="59" spans="1:52" s="165" customFormat="1" ht="14.1" customHeight="1">
      <c r="A59" s="167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  <c r="AA59" s="166"/>
      <c r="AB59" s="166"/>
      <c r="AC59" s="166"/>
      <c r="AD59" s="166"/>
      <c r="AE59" s="166"/>
      <c r="AF59" s="166"/>
      <c r="AG59" s="166"/>
      <c r="AH59" s="166"/>
      <c r="AI59" s="166"/>
      <c r="AJ59" s="166"/>
      <c r="AK59" s="166"/>
      <c r="AL59" s="166"/>
      <c r="AM59" s="166"/>
      <c r="AN59" s="166"/>
      <c r="AO59" s="166"/>
      <c r="AP59" s="166"/>
      <c r="AQ59" s="166"/>
      <c r="AR59" s="166"/>
      <c r="AS59" s="166"/>
      <c r="AT59" s="166"/>
      <c r="AU59" s="166"/>
      <c r="AV59" s="166"/>
      <c r="AW59" s="166"/>
      <c r="AX59" s="166"/>
      <c r="AY59" s="166"/>
      <c r="AZ59" s="166"/>
    </row>
    <row r="60" spans="1:52" s="165" customFormat="1" ht="14.1" customHeight="1">
      <c r="A60" s="167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  <c r="AA60" s="166"/>
      <c r="AB60" s="166"/>
      <c r="AC60" s="166"/>
      <c r="AD60" s="166"/>
      <c r="AE60" s="166"/>
      <c r="AF60" s="166"/>
      <c r="AG60" s="166"/>
      <c r="AH60" s="166"/>
      <c r="AI60" s="166"/>
      <c r="AJ60" s="166"/>
      <c r="AK60" s="166"/>
      <c r="AL60" s="166"/>
      <c r="AM60" s="166"/>
      <c r="AN60" s="166"/>
      <c r="AO60" s="166"/>
      <c r="AP60" s="166"/>
      <c r="AQ60" s="166"/>
      <c r="AR60" s="166"/>
      <c r="AS60" s="166"/>
      <c r="AT60" s="166"/>
      <c r="AU60" s="166"/>
      <c r="AV60" s="166"/>
      <c r="AW60" s="166"/>
      <c r="AX60" s="166"/>
      <c r="AY60" s="166"/>
      <c r="AZ60" s="166"/>
    </row>
    <row r="61" spans="1:52" s="165" customFormat="1" ht="14.1" customHeight="1">
      <c r="A61" s="167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  <c r="AA61" s="166"/>
      <c r="AB61" s="166"/>
      <c r="AC61" s="166"/>
      <c r="AD61" s="166"/>
      <c r="AE61" s="166"/>
      <c r="AF61" s="166"/>
      <c r="AG61" s="166"/>
      <c r="AH61" s="166"/>
      <c r="AI61" s="166"/>
      <c r="AJ61" s="166"/>
      <c r="AK61" s="166"/>
      <c r="AL61" s="166"/>
      <c r="AM61" s="166"/>
      <c r="AN61" s="166"/>
      <c r="AO61" s="166"/>
      <c r="AP61" s="166"/>
      <c r="AQ61" s="166"/>
      <c r="AR61" s="166"/>
      <c r="AS61" s="166"/>
      <c r="AT61" s="166"/>
      <c r="AU61" s="166"/>
      <c r="AV61" s="166"/>
      <c r="AW61" s="166"/>
      <c r="AX61" s="166"/>
      <c r="AY61" s="166"/>
      <c r="AZ61" s="166"/>
    </row>
    <row r="62" spans="1:52" s="165" customFormat="1" ht="14.1" customHeight="1">
      <c r="A62" s="167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</row>
    <row r="63" spans="1:52" s="165" customFormat="1" ht="14.1" customHeight="1">
      <c r="A63" s="167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</row>
    <row r="64" spans="1:52" s="165" customFormat="1" ht="14.1" customHeight="1">
      <c r="A64" s="167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</row>
    <row r="65" spans="1:52" s="165" customFormat="1" ht="14.1" customHeight="1">
      <c r="A65" s="167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</row>
    <row r="66" spans="1:52" s="165" customFormat="1" ht="14.1" customHeight="1">
      <c r="A66" s="167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</row>
    <row r="67" spans="1:52" s="165" customFormat="1" ht="14.1" customHeight="1">
      <c r="A67" s="167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</row>
    <row r="68" spans="1:52" s="165" customFormat="1" ht="14.1" customHeight="1">
      <c r="A68" s="167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</row>
    <row r="69" spans="1:52" s="165" customFormat="1" ht="14.1" customHeight="1">
      <c r="A69" s="167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</row>
    <row r="70" spans="1:52" s="165" customFormat="1" ht="14.1" customHeight="1">
      <c r="A70" s="167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</row>
    <row r="71" spans="1:52" s="165" customFormat="1" ht="14.1" customHeight="1">
      <c r="A71" s="167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</row>
    <row r="72" spans="1:52" s="165" customFormat="1" ht="14.1" customHeight="1">
      <c r="A72" s="167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</row>
    <row r="73" spans="1:52" s="165" customFormat="1" ht="14.1" customHeight="1">
      <c r="A73" s="167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</row>
    <row r="74" spans="1:52" s="165" customFormat="1" ht="14.1" customHeight="1">
      <c r="A74" s="167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</row>
    <row r="75" spans="1:52" s="165" customFormat="1" ht="14.1" customHeight="1">
      <c r="A75" s="167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</row>
    <row r="76" spans="1:52" s="165" customFormat="1" ht="14.1" customHeight="1">
      <c r="A76" s="167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</row>
    <row r="77" spans="1:52" s="165" customFormat="1" ht="14.1" customHeight="1">
      <c r="A77" s="167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</row>
    <row r="78" spans="1:52" s="165" customFormat="1" ht="14.1" customHeight="1">
      <c r="A78" s="167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</row>
    <row r="79" spans="1:52" s="165" customFormat="1" ht="14.1" customHeight="1">
      <c r="A79" s="167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</row>
    <row r="80" spans="1:52" s="165" customFormat="1" ht="14.1" customHeight="1">
      <c r="A80" s="167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</row>
    <row r="81" spans="1:52" s="165" customFormat="1" ht="14.1" customHeight="1">
      <c r="A81" s="167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</row>
    <row r="82" spans="1:52" s="165" customFormat="1" ht="14.1" customHeight="1">
      <c r="A82" s="167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</row>
    <row r="83" spans="1:52" s="165" customFormat="1" ht="14.1" customHeight="1">
      <c r="A83" s="167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</row>
    <row r="84" spans="1:52" s="165" customFormat="1" ht="14.1" customHeight="1">
      <c r="A84" s="167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</row>
    <row r="85" spans="1:52" s="165" customFormat="1" ht="14.1" customHeight="1">
      <c r="A85" s="167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</row>
    <row r="86" spans="1:52" s="165" customFormat="1" ht="14.1" customHeight="1">
      <c r="A86" s="167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</row>
    <row r="87" spans="1:52" s="165" customFormat="1" ht="14.1" customHeight="1">
      <c r="A87" s="167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</row>
    <row r="88" spans="1:52" s="165" customFormat="1" ht="14.1" customHeight="1">
      <c r="A88" s="167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</row>
    <row r="89" spans="1:52" s="165" customFormat="1" ht="14.1" customHeight="1">
      <c r="A89" s="167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</row>
    <row r="90" spans="1:52" s="165" customFormat="1" ht="14.1" customHeight="1">
      <c r="A90" s="167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</row>
    <row r="91" spans="1:52" s="165" customFormat="1" ht="14.1" customHeight="1">
      <c r="A91" s="167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</row>
    <row r="92" spans="1:52" s="165" customFormat="1" ht="14.1" customHeight="1">
      <c r="A92" s="167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</row>
    <row r="93" spans="1:52" s="165" customFormat="1" ht="14.1" customHeight="1">
      <c r="A93" s="167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</row>
    <row r="94" spans="1:52" s="165" customFormat="1" ht="14.1" customHeight="1">
      <c r="A94" s="167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</row>
    <row r="95" spans="1:52" s="165" customFormat="1" ht="14.1" customHeight="1">
      <c r="A95" s="167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</row>
    <row r="96" spans="1:52" s="165" customFormat="1" ht="14.1" customHeight="1">
      <c r="A96" s="167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</row>
    <row r="97" spans="1:52" s="165" customFormat="1" ht="14.1" customHeight="1">
      <c r="A97" s="167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</row>
    <row r="98" spans="1:52" s="165" customFormat="1" ht="14.1" customHeight="1">
      <c r="A98" s="167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</row>
    <row r="99" spans="1:52" s="165" customFormat="1" ht="14.1" customHeight="1">
      <c r="A99" s="167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</row>
    <row r="100" spans="1:52" s="165" customFormat="1" ht="14.1" customHeight="1">
      <c r="A100" s="167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</row>
    <row r="101" spans="1:52" s="165" customFormat="1" ht="14.1" customHeight="1">
      <c r="A101" s="167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</row>
    <row r="102" spans="1:52" s="165" customFormat="1" ht="14.1" customHeight="1">
      <c r="A102" s="167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  <c r="AA102" s="166"/>
      <c r="AB102" s="166"/>
      <c r="AC102" s="166"/>
      <c r="AD102" s="166"/>
      <c r="AE102" s="166"/>
      <c r="AF102" s="166"/>
      <c r="AG102" s="166"/>
      <c r="AH102" s="166"/>
      <c r="AI102" s="166"/>
      <c r="AJ102" s="166"/>
      <c r="AK102" s="166"/>
      <c r="AL102" s="166"/>
      <c r="AM102" s="166"/>
      <c r="AN102" s="166"/>
      <c r="AO102" s="166"/>
      <c r="AP102" s="166"/>
      <c r="AQ102" s="166"/>
      <c r="AR102" s="166"/>
      <c r="AS102" s="166"/>
      <c r="AT102" s="166"/>
      <c r="AU102" s="166"/>
      <c r="AV102" s="166"/>
      <c r="AW102" s="166"/>
      <c r="AX102" s="166"/>
      <c r="AY102" s="166"/>
      <c r="AZ102" s="166"/>
    </row>
    <row r="103" spans="1:52" s="165" customFormat="1" ht="14.1" customHeight="1">
      <c r="A103" s="167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  <c r="AA103" s="166"/>
      <c r="AB103" s="166"/>
      <c r="AC103" s="166"/>
      <c r="AD103" s="166"/>
      <c r="AE103" s="166"/>
      <c r="AF103" s="166"/>
      <c r="AG103" s="166"/>
      <c r="AH103" s="166"/>
      <c r="AI103" s="166"/>
      <c r="AJ103" s="166"/>
      <c r="AK103" s="166"/>
      <c r="AL103" s="166"/>
      <c r="AM103" s="166"/>
      <c r="AN103" s="166"/>
      <c r="AO103" s="166"/>
      <c r="AP103" s="166"/>
      <c r="AQ103" s="166"/>
      <c r="AR103" s="166"/>
      <c r="AS103" s="166"/>
      <c r="AT103" s="166"/>
      <c r="AU103" s="166"/>
      <c r="AV103" s="166"/>
      <c r="AW103" s="166"/>
      <c r="AX103" s="166"/>
      <c r="AY103" s="166"/>
      <c r="AZ103" s="166"/>
    </row>
    <row r="104" spans="1:52" s="165" customFormat="1" ht="14.1" customHeight="1">
      <c r="A104" s="167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  <c r="AA104" s="166"/>
      <c r="AB104" s="166"/>
      <c r="AC104" s="166"/>
      <c r="AD104" s="166"/>
      <c r="AE104" s="166"/>
      <c r="AF104" s="166"/>
      <c r="AG104" s="166"/>
      <c r="AH104" s="166"/>
      <c r="AI104" s="166"/>
      <c r="AJ104" s="166"/>
      <c r="AK104" s="166"/>
      <c r="AL104" s="166"/>
      <c r="AM104" s="166"/>
      <c r="AN104" s="166"/>
      <c r="AO104" s="166"/>
      <c r="AP104" s="166"/>
      <c r="AQ104" s="166"/>
      <c r="AR104" s="166"/>
      <c r="AS104" s="166"/>
      <c r="AT104" s="166"/>
      <c r="AU104" s="166"/>
      <c r="AV104" s="166"/>
      <c r="AW104" s="166"/>
      <c r="AX104" s="166"/>
      <c r="AY104" s="166"/>
      <c r="AZ104" s="166"/>
    </row>
    <row r="105" spans="1:52" s="165" customFormat="1" ht="14.1" customHeight="1">
      <c r="A105" s="167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  <c r="AA105" s="166"/>
      <c r="AB105" s="166"/>
      <c r="AC105" s="166"/>
      <c r="AD105" s="166"/>
      <c r="AE105" s="166"/>
      <c r="AF105" s="166"/>
      <c r="AG105" s="166"/>
      <c r="AH105" s="166"/>
      <c r="AI105" s="166"/>
      <c r="AJ105" s="166"/>
      <c r="AK105" s="166"/>
      <c r="AL105" s="166"/>
      <c r="AM105" s="166"/>
      <c r="AN105" s="166"/>
      <c r="AO105" s="166"/>
      <c r="AP105" s="166"/>
      <c r="AQ105" s="166"/>
      <c r="AR105" s="166"/>
      <c r="AS105" s="166"/>
      <c r="AT105" s="166"/>
      <c r="AU105" s="166"/>
      <c r="AV105" s="166"/>
      <c r="AW105" s="166"/>
      <c r="AX105" s="166"/>
      <c r="AY105" s="166"/>
      <c r="AZ105" s="166"/>
    </row>
    <row r="106" spans="1:52" s="165" customFormat="1" ht="14.1" customHeight="1">
      <c r="A106" s="167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  <c r="AA106" s="166"/>
      <c r="AB106" s="166"/>
      <c r="AC106" s="166"/>
      <c r="AD106" s="166"/>
      <c r="AE106" s="166"/>
      <c r="AF106" s="166"/>
      <c r="AG106" s="166"/>
      <c r="AH106" s="166"/>
      <c r="AI106" s="166"/>
      <c r="AJ106" s="166"/>
      <c r="AK106" s="166"/>
      <c r="AL106" s="166"/>
      <c r="AM106" s="166"/>
      <c r="AN106" s="166"/>
      <c r="AO106" s="166"/>
      <c r="AP106" s="166"/>
      <c r="AQ106" s="166"/>
      <c r="AR106" s="166"/>
      <c r="AS106" s="166"/>
      <c r="AT106" s="166"/>
      <c r="AU106" s="166"/>
      <c r="AV106" s="166"/>
      <c r="AW106" s="166"/>
      <c r="AX106" s="166"/>
      <c r="AY106" s="166"/>
      <c r="AZ106" s="166"/>
    </row>
    <row r="107" spans="1:52" s="165" customFormat="1" ht="14.1" customHeight="1">
      <c r="A107" s="167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  <c r="AF107" s="166"/>
      <c r="AG107" s="166"/>
      <c r="AH107" s="166"/>
      <c r="AI107" s="166"/>
      <c r="AJ107" s="166"/>
      <c r="AK107" s="166"/>
      <c r="AL107" s="166"/>
      <c r="AM107" s="166"/>
      <c r="AN107" s="166"/>
      <c r="AO107" s="166"/>
      <c r="AP107" s="166"/>
      <c r="AQ107" s="166"/>
      <c r="AR107" s="166"/>
      <c r="AS107" s="166"/>
      <c r="AT107" s="166"/>
      <c r="AU107" s="166"/>
      <c r="AV107" s="166"/>
      <c r="AW107" s="166"/>
      <c r="AX107" s="166"/>
      <c r="AY107" s="166"/>
      <c r="AZ107" s="166"/>
    </row>
    <row r="108" spans="1:52" s="165" customFormat="1" ht="14.1" customHeight="1">
      <c r="A108" s="167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  <c r="AF108" s="166"/>
      <c r="AG108" s="166"/>
      <c r="AH108" s="166"/>
      <c r="AI108" s="166"/>
      <c r="AJ108" s="166"/>
      <c r="AK108" s="166"/>
      <c r="AL108" s="166"/>
      <c r="AM108" s="166"/>
      <c r="AN108" s="166"/>
      <c r="AO108" s="166"/>
      <c r="AP108" s="166"/>
      <c r="AQ108" s="166"/>
      <c r="AR108" s="166"/>
      <c r="AS108" s="166"/>
      <c r="AT108" s="166"/>
      <c r="AU108" s="166"/>
      <c r="AV108" s="166"/>
      <c r="AW108" s="166"/>
      <c r="AX108" s="166"/>
      <c r="AY108" s="166"/>
      <c r="AZ108" s="166"/>
    </row>
    <row r="109" spans="1:52" s="165" customFormat="1" ht="14.1" customHeight="1">
      <c r="A109" s="167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  <c r="AF109" s="166"/>
      <c r="AG109" s="166"/>
      <c r="AH109" s="166"/>
      <c r="AI109" s="166"/>
      <c r="AJ109" s="166"/>
      <c r="AK109" s="166"/>
      <c r="AL109" s="166"/>
      <c r="AM109" s="166"/>
      <c r="AN109" s="166"/>
      <c r="AO109" s="166"/>
      <c r="AP109" s="166"/>
      <c r="AQ109" s="166"/>
      <c r="AR109" s="166"/>
      <c r="AS109" s="166"/>
      <c r="AT109" s="166"/>
      <c r="AU109" s="166"/>
      <c r="AV109" s="166"/>
      <c r="AW109" s="166"/>
      <c r="AX109" s="166"/>
      <c r="AY109" s="166"/>
      <c r="AZ109" s="166"/>
    </row>
    <row r="110" spans="1:52" s="165" customFormat="1" ht="14.1" customHeight="1">
      <c r="A110" s="167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  <c r="AF110" s="166"/>
      <c r="AG110" s="166"/>
      <c r="AH110" s="166"/>
      <c r="AI110" s="166"/>
      <c r="AJ110" s="166"/>
      <c r="AK110" s="166"/>
      <c r="AL110" s="166"/>
      <c r="AM110" s="166"/>
      <c r="AN110" s="166"/>
      <c r="AO110" s="166"/>
      <c r="AP110" s="166"/>
      <c r="AQ110" s="166"/>
      <c r="AR110" s="166"/>
      <c r="AS110" s="166"/>
      <c r="AT110" s="166"/>
      <c r="AU110" s="166"/>
      <c r="AV110" s="166"/>
      <c r="AW110" s="166"/>
      <c r="AX110" s="166"/>
      <c r="AY110" s="166"/>
      <c r="AZ110" s="166"/>
    </row>
    <row r="111" spans="1:52" s="165" customFormat="1" ht="14.1" customHeight="1">
      <c r="A111" s="167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6"/>
      <c r="AM111" s="166"/>
      <c r="AN111" s="166"/>
      <c r="AO111" s="166"/>
      <c r="AP111" s="166"/>
      <c r="AQ111" s="166"/>
      <c r="AR111" s="166"/>
      <c r="AS111" s="166"/>
      <c r="AT111" s="166"/>
      <c r="AU111" s="166"/>
      <c r="AV111" s="166"/>
      <c r="AW111" s="166"/>
      <c r="AX111" s="166"/>
      <c r="AY111" s="166"/>
      <c r="AZ111" s="166"/>
    </row>
    <row r="112" spans="1:52" s="165" customFormat="1" ht="14.1" customHeight="1">
      <c r="A112" s="167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  <c r="AF112" s="166"/>
      <c r="AG112" s="166"/>
      <c r="AH112" s="166"/>
      <c r="AI112" s="166"/>
      <c r="AJ112" s="166"/>
      <c r="AK112" s="166"/>
      <c r="AL112" s="166"/>
      <c r="AM112" s="166"/>
      <c r="AN112" s="166"/>
      <c r="AO112" s="166"/>
      <c r="AP112" s="166"/>
      <c r="AQ112" s="166"/>
      <c r="AR112" s="166"/>
      <c r="AS112" s="166"/>
      <c r="AT112" s="166"/>
      <c r="AU112" s="166"/>
      <c r="AV112" s="166"/>
      <c r="AW112" s="166"/>
      <c r="AX112" s="166"/>
      <c r="AY112" s="166"/>
      <c r="AZ112" s="166"/>
    </row>
    <row r="113" spans="1:52" s="165" customFormat="1" ht="14.1" customHeight="1">
      <c r="A113" s="167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  <c r="AF113" s="166"/>
      <c r="AG113" s="166"/>
      <c r="AH113" s="166"/>
      <c r="AI113" s="166"/>
      <c r="AJ113" s="166"/>
      <c r="AK113" s="166"/>
      <c r="AL113" s="166"/>
      <c r="AM113" s="166"/>
      <c r="AN113" s="166"/>
      <c r="AO113" s="166"/>
      <c r="AP113" s="166"/>
      <c r="AQ113" s="166"/>
      <c r="AR113" s="166"/>
      <c r="AS113" s="166"/>
      <c r="AT113" s="166"/>
      <c r="AU113" s="166"/>
      <c r="AV113" s="166"/>
      <c r="AW113" s="166"/>
      <c r="AX113" s="166"/>
      <c r="AY113" s="166"/>
      <c r="AZ113" s="166"/>
    </row>
    <row r="114" spans="1:52" s="165" customFormat="1" ht="14.1" customHeight="1">
      <c r="A114" s="167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  <c r="AF114" s="166"/>
      <c r="AG114" s="166"/>
      <c r="AH114" s="166"/>
      <c r="AI114" s="166"/>
      <c r="AJ114" s="166"/>
      <c r="AK114" s="166"/>
      <c r="AL114" s="166"/>
      <c r="AM114" s="166"/>
      <c r="AN114" s="166"/>
      <c r="AO114" s="166"/>
      <c r="AP114" s="166"/>
      <c r="AQ114" s="166"/>
      <c r="AR114" s="166"/>
      <c r="AS114" s="166"/>
      <c r="AT114" s="166"/>
      <c r="AU114" s="166"/>
      <c r="AV114" s="166"/>
      <c r="AW114" s="166"/>
      <c r="AX114" s="166"/>
      <c r="AY114" s="166"/>
      <c r="AZ114" s="166"/>
    </row>
    <row r="115" spans="1:52" s="165" customFormat="1" ht="14.1" customHeight="1">
      <c r="A115" s="167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  <c r="AF115" s="166"/>
      <c r="AG115" s="166"/>
      <c r="AH115" s="166"/>
      <c r="AI115" s="166"/>
      <c r="AJ115" s="166"/>
      <c r="AK115" s="166"/>
      <c r="AL115" s="166"/>
      <c r="AM115" s="166"/>
      <c r="AN115" s="166"/>
      <c r="AO115" s="166"/>
      <c r="AP115" s="166"/>
      <c r="AQ115" s="166"/>
      <c r="AR115" s="166"/>
      <c r="AS115" s="166"/>
      <c r="AT115" s="166"/>
      <c r="AU115" s="166"/>
      <c r="AV115" s="166"/>
      <c r="AW115" s="166"/>
      <c r="AX115" s="166"/>
      <c r="AY115" s="166"/>
      <c r="AZ115" s="166"/>
    </row>
    <row r="116" spans="1:52" s="165" customFormat="1" ht="14.1" customHeight="1">
      <c r="A116" s="167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6"/>
      <c r="AW116" s="166"/>
      <c r="AX116" s="166"/>
      <c r="AY116" s="166"/>
      <c r="AZ116" s="166"/>
    </row>
    <row r="117" spans="1:52" s="165" customFormat="1" ht="14.1" customHeight="1">
      <c r="A117" s="167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  <c r="AF117" s="166"/>
      <c r="AG117" s="166"/>
      <c r="AH117" s="166"/>
      <c r="AI117" s="166"/>
      <c r="AJ117" s="166"/>
      <c r="AK117" s="166"/>
      <c r="AL117" s="166"/>
      <c r="AM117" s="166"/>
      <c r="AN117" s="166"/>
      <c r="AO117" s="166"/>
      <c r="AP117" s="166"/>
      <c r="AQ117" s="166"/>
      <c r="AR117" s="166"/>
      <c r="AS117" s="166"/>
      <c r="AT117" s="166"/>
      <c r="AU117" s="166"/>
      <c r="AV117" s="166"/>
      <c r="AW117" s="166"/>
      <c r="AX117" s="166"/>
      <c r="AY117" s="166"/>
      <c r="AZ117" s="166"/>
    </row>
    <row r="118" spans="1:52" s="165" customFormat="1" ht="14.1" customHeight="1">
      <c r="A118" s="167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  <c r="AF118" s="166"/>
      <c r="AG118" s="166"/>
      <c r="AH118" s="166"/>
      <c r="AI118" s="166"/>
      <c r="AJ118" s="166"/>
      <c r="AK118" s="166"/>
      <c r="AL118" s="166"/>
      <c r="AM118" s="166"/>
      <c r="AN118" s="166"/>
      <c r="AO118" s="166"/>
      <c r="AP118" s="166"/>
      <c r="AQ118" s="166"/>
      <c r="AR118" s="166"/>
      <c r="AS118" s="166"/>
      <c r="AT118" s="166"/>
      <c r="AU118" s="166"/>
      <c r="AV118" s="166"/>
      <c r="AW118" s="166"/>
      <c r="AX118" s="166"/>
      <c r="AY118" s="166"/>
      <c r="AZ118" s="166"/>
    </row>
    <row r="119" spans="1:52" s="165" customFormat="1" ht="14.1" customHeight="1">
      <c r="A119" s="167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  <c r="AF119" s="166"/>
      <c r="AG119" s="166"/>
      <c r="AH119" s="166"/>
      <c r="AI119" s="166"/>
      <c r="AJ119" s="166"/>
      <c r="AK119" s="166"/>
      <c r="AL119" s="166"/>
      <c r="AM119" s="166"/>
      <c r="AN119" s="166"/>
      <c r="AO119" s="166"/>
      <c r="AP119" s="166"/>
      <c r="AQ119" s="166"/>
      <c r="AR119" s="166"/>
      <c r="AS119" s="166"/>
      <c r="AT119" s="166"/>
      <c r="AU119" s="166"/>
      <c r="AV119" s="166"/>
      <c r="AW119" s="166"/>
      <c r="AX119" s="166"/>
      <c r="AY119" s="166"/>
      <c r="AZ119" s="166"/>
    </row>
    <row r="120" spans="1:52" s="165" customFormat="1" ht="14.1" customHeight="1">
      <c r="A120" s="167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6"/>
      <c r="AM120" s="166"/>
      <c r="AN120" s="166"/>
      <c r="AO120" s="166"/>
      <c r="AP120" s="166"/>
      <c r="AQ120" s="166"/>
      <c r="AR120" s="166"/>
      <c r="AS120" s="166"/>
      <c r="AT120" s="166"/>
      <c r="AU120" s="166"/>
      <c r="AV120" s="166"/>
      <c r="AW120" s="166"/>
      <c r="AX120" s="166"/>
      <c r="AY120" s="166"/>
      <c r="AZ120" s="166"/>
    </row>
    <row r="121" spans="1:52" s="165" customFormat="1" ht="14.1" customHeight="1">
      <c r="A121" s="167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  <c r="AF121" s="166"/>
      <c r="AG121" s="166"/>
      <c r="AH121" s="166"/>
      <c r="AI121" s="166"/>
      <c r="AJ121" s="166"/>
      <c r="AK121" s="166"/>
      <c r="AL121" s="166"/>
      <c r="AM121" s="166"/>
      <c r="AN121" s="166"/>
      <c r="AO121" s="166"/>
      <c r="AP121" s="166"/>
      <c r="AQ121" s="166"/>
      <c r="AR121" s="166"/>
      <c r="AS121" s="166"/>
      <c r="AT121" s="166"/>
      <c r="AU121" s="166"/>
      <c r="AV121" s="166"/>
      <c r="AW121" s="166"/>
      <c r="AX121" s="166"/>
      <c r="AY121" s="166"/>
      <c r="AZ121" s="166"/>
    </row>
    <row r="122" spans="1:52" s="165" customFormat="1" ht="14.1" customHeight="1">
      <c r="A122" s="167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  <c r="AF122" s="166"/>
      <c r="AG122" s="166"/>
      <c r="AH122" s="166"/>
      <c r="AI122" s="166"/>
      <c r="AJ122" s="166"/>
      <c r="AK122" s="166"/>
      <c r="AL122" s="166"/>
      <c r="AM122" s="166"/>
      <c r="AN122" s="166"/>
      <c r="AO122" s="166"/>
      <c r="AP122" s="166"/>
      <c r="AQ122" s="166"/>
      <c r="AR122" s="166"/>
      <c r="AS122" s="166"/>
      <c r="AT122" s="166"/>
      <c r="AU122" s="166"/>
      <c r="AV122" s="166"/>
      <c r="AW122" s="166"/>
      <c r="AX122" s="166"/>
      <c r="AY122" s="166"/>
      <c r="AZ122" s="166"/>
    </row>
    <row r="123" spans="1:52" s="165" customFormat="1" ht="14.1" customHeight="1">
      <c r="A123" s="167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  <c r="AF123" s="166"/>
      <c r="AG123" s="166"/>
      <c r="AH123" s="166"/>
      <c r="AI123" s="166"/>
      <c r="AJ123" s="166"/>
      <c r="AK123" s="166"/>
      <c r="AL123" s="166"/>
      <c r="AM123" s="166"/>
      <c r="AN123" s="166"/>
      <c r="AO123" s="166"/>
      <c r="AP123" s="166"/>
      <c r="AQ123" s="166"/>
      <c r="AR123" s="166"/>
      <c r="AS123" s="166"/>
      <c r="AT123" s="166"/>
      <c r="AU123" s="166"/>
      <c r="AV123" s="166"/>
      <c r="AW123" s="166"/>
      <c r="AX123" s="166"/>
      <c r="AY123" s="166"/>
      <c r="AZ123" s="166"/>
    </row>
    <row r="124" spans="1:52" s="165" customFormat="1" ht="14.1" customHeight="1">
      <c r="A124" s="167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  <c r="AF124" s="166"/>
      <c r="AG124" s="166"/>
      <c r="AH124" s="166"/>
      <c r="AI124" s="166"/>
      <c r="AJ124" s="166"/>
      <c r="AK124" s="166"/>
      <c r="AL124" s="166"/>
      <c r="AM124" s="166"/>
      <c r="AN124" s="166"/>
      <c r="AO124" s="166"/>
      <c r="AP124" s="166"/>
      <c r="AQ124" s="166"/>
      <c r="AR124" s="166"/>
      <c r="AS124" s="166"/>
      <c r="AT124" s="166"/>
      <c r="AU124" s="166"/>
      <c r="AV124" s="166"/>
      <c r="AW124" s="166"/>
      <c r="AX124" s="166"/>
      <c r="AY124" s="166"/>
      <c r="AZ124" s="166"/>
    </row>
    <row r="125" spans="1:52" s="165" customFormat="1" ht="14.1" customHeight="1">
      <c r="A125" s="167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  <c r="AF125" s="166"/>
      <c r="AG125" s="166"/>
      <c r="AH125" s="166"/>
      <c r="AI125" s="166"/>
      <c r="AJ125" s="166"/>
      <c r="AK125" s="166"/>
      <c r="AL125" s="166"/>
      <c r="AM125" s="166"/>
      <c r="AN125" s="166"/>
      <c r="AO125" s="166"/>
      <c r="AP125" s="166"/>
      <c r="AQ125" s="166"/>
      <c r="AR125" s="166"/>
      <c r="AS125" s="166"/>
      <c r="AT125" s="166"/>
      <c r="AU125" s="166"/>
      <c r="AV125" s="166"/>
      <c r="AW125" s="166"/>
      <c r="AX125" s="166"/>
      <c r="AY125" s="166"/>
      <c r="AZ125" s="166"/>
    </row>
    <row r="126" spans="1:52" s="165" customFormat="1" ht="14.1" customHeight="1">
      <c r="A126" s="167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  <c r="AF126" s="166"/>
      <c r="AG126" s="166"/>
      <c r="AH126" s="166"/>
      <c r="AI126" s="166"/>
      <c r="AJ126" s="166"/>
      <c r="AK126" s="166"/>
      <c r="AL126" s="166"/>
      <c r="AM126" s="166"/>
      <c r="AN126" s="166"/>
      <c r="AO126" s="166"/>
      <c r="AP126" s="166"/>
      <c r="AQ126" s="166"/>
      <c r="AR126" s="166"/>
      <c r="AS126" s="166"/>
      <c r="AT126" s="166"/>
      <c r="AU126" s="166"/>
      <c r="AV126" s="166"/>
      <c r="AW126" s="166"/>
      <c r="AX126" s="166"/>
      <c r="AY126" s="166"/>
      <c r="AZ126" s="166"/>
    </row>
    <row r="127" spans="1:52" s="165" customFormat="1" ht="14.1" customHeight="1">
      <c r="A127" s="167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  <c r="AF127" s="166"/>
      <c r="AG127" s="166"/>
      <c r="AH127" s="166"/>
      <c r="AI127" s="166"/>
      <c r="AJ127" s="166"/>
      <c r="AK127" s="166"/>
      <c r="AL127" s="166"/>
      <c r="AM127" s="166"/>
      <c r="AN127" s="166"/>
      <c r="AO127" s="166"/>
      <c r="AP127" s="166"/>
      <c r="AQ127" s="166"/>
      <c r="AR127" s="166"/>
      <c r="AS127" s="166"/>
      <c r="AT127" s="166"/>
      <c r="AU127" s="166"/>
      <c r="AV127" s="166"/>
      <c r="AW127" s="166"/>
      <c r="AX127" s="166"/>
      <c r="AY127" s="166"/>
      <c r="AZ127" s="166"/>
    </row>
    <row r="128" spans="1:52" s="165" customFormat="1" ht="14.1" customHeight="1">
      <c r="A128" s="167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  <c r="AF128" s="166"/>
      <c r="AG128" s="166"/>
      <c r="AH128" s="166"/>
      <c r="AI128" s="166"/>
      <c r="AJ128" s="166"/>
      <c r="AK128" s="166"/>
      <c r="AL128" s="166"/>
      <c r="AM128" s="166"/>
      <c r="AN128" s="166"/>
      <c r="AO128" s="166"/>
      <c r="AP128" s="166"/>
      <c r="AQ128" s="166"/>
      <c r="AR128" s="166"/>
      <c r="AS128" s="166"/>
      <c r="AT128" s="166"/>
      <c r="AU128" s="166"/>
      <c r="AV128" s="166"/>
      <c r="AW128" s="166"/>
      <c r="AX128" s="166"/>
      <c r="AY128" s="166"/>
      <c r="AZ128" s="166"/>
    </row>
    <row r="129" spans="1:52" s="165" customFormat="1" ht="14.1" customHeight="1">
      <c r="A129" s="167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  <c r="AF129" s="166"/>
      <c r="AG129" s="166"/>
      <c r="AH129" s="166"/>
      <c r="AI129" s="166"/>
      <c r="AJ129" s="166"/>
      <c r="AK129" s="166"/>
      <c r="AL129" s="166"/>
      <c r="AM129" s="166"/>
      <c r="AN129" s="166"/>
      <c r="AO129" s="166"/>
      <c r="AP129" s="166"/>
      <c r="AQ129" s="166"/>
      <c r="AR129" s="166"/>
      <c r="AS129" s="166"/>
      <c r="AT129" s="166"/>
      <c r="AU129" s="166"/>
      <c r="AV129" s="166"/>
      <c r="AW129" s="166"/>
      <c r="AX129" s="166"/>
      <c r="AY129" s="166"/>
      <c r="AZ129" s="166"/>
    </row>
    <row r="130" spans="1:52" s="165" customFormat="1" ht="14.1" customHeight="1">
      <c r="A130" s="167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  <c r="AF130" s="166"/>
      <c r="AG130" s="166"/>
      <c r="AH130" s="166"/>
      <c r="AI130" s="166"/>
      <c r="AJ130" s="166"/>
      <c r="AK130" s="166"/>
      <c r="AL130" s="166"/>
      <c r="AM130" s="166"/>
      <c r="AN130" s="166"/>
      <c r="AO130" s="166"/>
      <c r="AP130" s="166"/>
      <c r="AQ130" s="166"/>
      <c r="AR130" s="166"/>
      <c r="AS130" s="166"/>
      <c r="AT130" s="166"/>
      <c r="AU130" s="166"/>
      <c r="AV130" s="166"/>
      <c r="AW130" s="166"/>
      <c r="AX130" s="166"/>
      <c r="AY130" s="166"/>
      <c r="AZ130" s="166"/>
    </row>
    <row r="131" spans="1:52" s="165" customFormat="1" ht="14.1" customHeight="1">
      <c r="A131" s="167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  <c r="AF131" s="166"/>
      <c r="AG131" s="166"/>
      <c r="AH131" s="166"/>
      <c r="AI131" s="166"/>
      <c r="AJ131" s="166"/>
      <c r="AK131" s="166"/>
      <c r="AL131" s="166"/>
      <c r="AM131" s="166"/>
      <c r="AN131" s="166"/>
      <c r="AO131" s="166"/>
      <c r="AP131" s="166"/>
      <c r="AQ131" s="166"/>
      <c r="AR131" s="166"/>
      <c r="AS131" s="166"/>
      <c r="AT131" s="166"/>
      <c r="AU131" s="166"/>
      <c r="AV131" s="166"/>
      <c r="AW131" s="166"/>
      <c r="AX131" s="166"/>
      <c r="AY131" s="166"/>
      <c r="AZ131" s="166"/>
    </row>
    <row r="132" spans="1:52" s="165" customFormat="1" ht="14.1" customHeight="1">
      <c r="A132" s="167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6"/>
      <c r="AM132" s="166"/>
      <c r="AN132" s="166"/>
      <c r="AO132" s="166"/>
      <c r="AP132" s="166"/>
      <c r="AQ132" s="166"/>
      <c r="AR132" s="166"/>
      <c r="AS132" s="166"/>
      <c r="AT132" s="166"/>
      <c r="AU132" s="166"/>
      <c r="AV132" s="166"/>
      <c r="AW132" s="166"/>
      <c r="AX132" s="166"/>
      <c r="AY132" s="166"/>
      <c r="AZ132" s="166"/>
    </row>
    <row r="133" spans="1:52" s="165" customFormat="1" ht="14.1" customHeight="1">
      <c r="A133" s="167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  <c r="AF133" s="166"/>
      <c r="AG133" s="166"/>
      <c r="AH133" s="166"/>
      <c r="AI133" s="166"/>
      <c r="AJ133" s="166"/>
      <c r="AK133" s="166"/>
      <c r="AL133" s="166"/>
      <c r="AM133" s="166"/>
      <c r="AN133" s="166"/>
      <c r="AO133" s="166"/>
      <c r="AP133" s="166"/>
      <c r="AQ133" s="166"/>
      <c r="AR133" s="166"/>
      <c r="AS133" s="166"/>
      <c r="AT133" s="166"/>
      <c r="AU133" s="166"/>
      <c r="AV133" s="166"/>
      <c r="AW133" s="166"/>
      <c r="AX133" s="166"/>
      <c r="AY133" s="166"/>
      <c r="AZ133" s="166"/>
    </row>
    <row r="134" spans="1:52" s="165" customFormat="1" ht="14.1" customHeight="1">
      <c r="A134" s="167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  <c r="AF134" s="166"/>
      <c r="AG134" s="166"/>
      <c r="AH134" s="166"/>
      <c r="AI134" s="166"/>
      <c r="AJ134" s="166"/>
      <c r="AK134" s="166"/>
      <c r="AL134" s="166"/>
      <c r="AM134" s="166"/>
      <c r="AN134" s="166"/>
      <c r="AO134" s="166"/>
      <c r="AP134" s="166"/>
      <c r="AQ134" s="166"/>
      <c r="AR134" s="166"/>
      <c r="AS134" s="166"/>
      <c r="AT134" s="166"/>
      <c r="AU134" s="166"/>
      <c r="AV134" s="166"/>
      <c r="AW134" s="166"/>
      <c r="AX134" s="166"/>
      <c r="AY134" s="166"/>
      <c r="AZ134" s="166"/>
    </row>
    <row r="135" spans="1:52" s="165" customFormat="1" ht="14.1" customHeight="1">
      <c r="A135" s="167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  <c r="AF135" s="166"/>
      <c r="AG135" s="166"/>
      <c r="AH135" s="166"/>
      <c r="AI135" s="166"/>
      <c r="AJ135" s="166"/>
      <c r="AK135" s="166"/>
      <c r="AL135" s="166"/>
      <c r="AM135" s="166"/>
      <c r="AN135" s="166"/>
      <c r="AO135" s="166"/>
      <c r="AP135" s="166"/>
      <c r="AQ135" s="166"/>
      <c r="AR135" s="166"/>
      <c r="AS135" s="166"/>
      <c r="AT135" s="166"/>
      <c r="AU135" s="166"/>
      <c r="AV135" s="166"/>
      <c r="AW135" s="166"/>
      <c r="AX135" s="166"/>
      <c r="AY135" s="166"/>
      <c r="AZ135" s="166"/>
    </row>
    <row r="136" spans="1:52" s="165" customFormat="1" ht="14.1" customHeight="1">
      <c r="A136" s="167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  <c r="AF136" s="166"/>
      <c r="AG136" s="166"/>
      <c r="AH136" s="166"/>
      <c r="AI136" s="166"/>
      <c r="AJ136" s="166"/>
      <c r="AK136" s="166"/>
      <c r="AL136" s="166"/>
      <c r="AM136" s="166"/>
      <c r="AN136" s="166"/>
      <c r="AO136" s="166"/>
      <c r="AP136" s="166"/>
      <c r="AQ136" s="166"/>
      <c r="AR136" s="166"/>
      <c r="AS136" s="166"/>
      <c r="AT136" s="166"/>
      <c r="AU136" s="166"/>
      <c r="AV136" s="166"/>
      <c r="AW136" s="166"/>
      <c r="AX136" s="166"/>
      <c r="AY136" s="166"/>
      <c r="AZ136" s="166"/>
    </row>
    <row r="137" spans="1:52" s="165" customFormat="1" ht="14.1" customHeight="1">
      <c r="A137" s="167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  <c r="AF137" s="166"/>
      <c r="AG137" s="166"/>
      <c r="AH137" s="166"/>
      <c r="AI137" s="166"/>
      <c r="AJ137" s="166"/>
      <c r="AK137" s="166"/>
      <c r="AL137" s="166"/>
      <c r="AM137" s="166"/>
      <c r="AN137" s="166"/>
      <c r="AO137" s="166"/>
      <c r="AP137" s="166"/>
      <c r="AQ137" s="166"/>
      <c r="AR137" s="166"/>
      <c r="AS137" s="166"/>
      <c r="AT137" s="166"/>
      <c r="AU137" s="166"/>
      <c r="AV137" s="166"/>
      <c r="AW137" s="166"/>
      <c r="AX137" s="166"/>
      <c r="AY137" s="166"/>
      <c r="AZ137" s="166"/>
    </row>
    <row r="138" spans="1:52" s="165" customFormat="1" ht="14.1" customHeight="1">
      <c r="A138" s="167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  <c r="AF138" s="166"/>
      <c r="AG138" s="166"/>
      <c r="AH138" s="166"/>
      <c r="AI138" s="166"/>
      <c r="AJ138" s="166"/>
      <c r="AK138" s="166"/>
      <c r="AL138" s="166"/>
      <c r="AM138" s="166"/>
      <c r="AN138" s="166"/>
      <c r="AO138" s="166"/>
      <c r="AP138" s="166"/>
      <c r="AQ138" s="166"/>
      <c r="AR138" s="166"/>
      <c r="AS138" s="166"/>
      <c r="AT138" s="166"/>
      <c r="AU138" s="166"/>
      <c r="AV138" s="166"/>
      <c r="AW138" s="166"/>
      <c r="AX138" s="166"/>
      <c r="AY138" s="166"/>
      <c r="AZ138" s="166"/>
    </row>
    <row r="139" spans="1:52" s="165" customFormat="1" ht="14.1" customHeight="1">
      <c r="A139" s="167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  <c r="AF139" s="166"/>
      <c r="AG139" s="166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166"/>
      <c r="AR139" s="166"/>
      <c r="AS139" s="166"/>
      <c r="AT139" s="166"/>
      <c r="AU139" s="166"/>
      <c r="AV139" s="166"/>
      <c r="AW139" s="166"/>
      <c r="AX139" s="166"/>
      <c r="AY139" s="166"/>
      <c r="AZ139" s="166"/>
    </row>
    <row r="140" spans="1:52" s="165" customFormat="1" ht="14.1" customHeight="1">
      <c r="A140" s="167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  <c r="AF140" s="166"/>
      <c r="AG140" s="166"/>
      <c r="AH140" s="166"/>
      <c r="AI140" s="166"/>
      <c r="AJ140" s="166"/>
      <c r="AK140" s="166"/>
      <c r="AL140" s="166"/>
      <c r="AM140" s="166"/>
      <c r="AN140" s="166"/>
      <c r="AO140" s="166"/>
      <c r="AP140" s="166"/>
      <c r="AQ140" s="166"/>
      <c r="AR140" s="166"/>
      <c r="AS140" s="166"/>
      <c r="AT140" s="166"/>
      <c r="AU140" s="166"/>
      <c r="AV140" s="166"/>
      <c r="AW140" s="166"/>
      <c r="AX140" s="166"/>
      <c r="AY140" s="166"/>
      <c r="AZ140" s="166"/>
    </row>
    <row r="141" spans="1:52" s="165" customFormat="1" ht="14.1" customHeight="1">
      <c r="A141" s="167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  <c r="AF141" s="166"/>
      <c r="AG141" s="166"/>
      <c r="AH141" s="166"/>
      <c r="AI141" s="166"/>
      <c r="AJ141" s="166"/>
      <c r="AK141" s="166"/>
      <c r="AL141" s="166"/>
      <c r="AM141" s="166"/>
      <c r="AN141" s="166"/>
      <c r="AO141" s="166"/>
      <c r="AP141" s="166"/>
      <c r="AQ141" s="166"/>
      <c r="AR141" s="166"/>
      <c r="AS141" s="166"/>
      <c r="AT141" s="166"/>
      <c r="AU141" s="166"/>
      <c r="AV141" s="166"/>
      <c r="AW141" s="166"/>
      <c r="AX141" s="166"/>
      <c r="AY141" s="166"/>
      <c r="AZ141" s="166"/>
    </row>
    <row r="142" spans="1:52" s="165" customFormat="1" ht="14.1" customHeight="1">
      <c r="A142" s="167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  <c r="AF142" s="166"/>
      <c r="AG142" s="166"/>
      <c r="AH142" s="166"/>
      <c r="AI142" s="166"/>
      <c r="AJ142" s="166"/>
      <c r="AK142" s="166"/>
      <c r="AL142" s="166"/>
      <c r="AM142" s="166"/>
      <c r="AN142" s="166"/>
      <c r="AO142" s="166"/>
      <c r="AP142" s="166"/>
      <c r="AQ142" s="166"/>
      <c r="AR142" s="166"/>
      <c r="AS142" s="166"/>
      <c r="AT142" s="166"/>
      <c r="AU142" s="166"/>
      <c r="AV142" s="166"/>
      <c r="AW142" s="166"/>
      <c r="AX142" s="166"/>
      <c r="AY142" s="166"/>
      <c r="AZ142" s="166"/>
    </row>
    <row r="143" spans="1:52" s="165" customFormat="1" ht="14.1" customHeight="1">
      <c r="A143" s="167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  <c r="AF143" s="166"/>
      <c r="AG143" s="166"/>
      <c r="AH143" s="166"/>
      <c r="AI143" s="166"/>
      <c r="AJ143" s="166"/>
      <c r="AK143" s="166"/>
      <c r="AL143" s="166"/>
      <c r="AM143" s="166"/>
      <c r="AN143" s="166"/>
      <c r="AO143" s="166"/>
      <c r="AP143" s="166"/>
      <c r="AQ143" s="166"/>
      <c r="AR143" s="166"/>
      <c r="AS143" s="166"/>
      <c r="AT143" s="166"/>
      <c r="AU143" s="166"/>
      <c r="AV143" s="166"/>
      <c r="AW143" s="166"/>
      <c r="AX143" s="166"/>
      <c r="AY143" s="166"/>
      <c r="AZ143" s="166"/>
    </row>
    <row r="144" spans="1:52" s="165" customFormat="1" ht="14.1" customHeight="1">
      <c r="A144" s="167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  <c r="AF144" s="166"/>
      <c r="AG144" s="166"/>
      <c r="AH144" s="166"/>
      <c r="AI144" s="166"/>
      <c r="AJ144" s="166"/>
      <c r="AK144" s="166"/>
      <c r="AL144" s="166"/>
      <c r="AM144" s="166"/>
      <c r="AN144" s="166"/>
      <c r="AO144" s="166"/>
      <c r="AP144" s="166"/>
      <c r="AQ144" s="166"/>
      <c r="AR144" s="166"/>
      <c r="AS144" s="166"/>
      <c r="AT144" s="166"/>
      <c r="AU144" s="166"/>
      <c r="AV144" s="166"/>
      <c r="AW144" s="166"/>
      <c r="AX144" s="166"/>
      <c r="AY144" s="166"/>
      <c r="AZ144" s="166"/>
    </row>
    <row r="145" spans="1:52" s="165" customFormat="1" ht="14.1" customHeight="1">
      <c r="A145" s="167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  <c r="AF145" s="166"/>
      <c r="AG145" s="166"/>
      <c r="AH145" s="166"/>
      <c r="AI145" s="166"/>
      <c r="AJ145" s="166"/>
      <c r="AK145" s="166"/>
      <c r="AL145" s="166"/>
      <c r="AM145" s="166"/>
      <c r="AN145" s="166"/>
      <c r="AO145" s="166"/>
      <c r="AP145" s="166"/>
      <c r="AQ145" s="166"/>
      <c r="AR145" s="166"/>
      <c r="AS145" s="166"/>
      <c r="AT145" s="166"/>
      <c r="AU145" s="166"/>
      <c r="AV145" s="166"/>
      <c r="AW145" s="166"/>
      <c r="AX145" s="166"/>
      <c r="AY145" s="166"/>
      <c r="AZ145" s="166"/>
    </row>
    <row r="146" spans="1:52" s="165" customFormat="1" ht="14.1" customHeight="1">
      <c r="A146" s="167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  <c r="AF146" s="166"/>
      <c r="AG146" s="166"/>
      <c r="AH146" s="166"/>
      <c r="AI146" s="166"/>
      <c r="AJ146" s="166"/>
      <c r="AK146" s="166"/>
      <c r="AL146" s="166"/>
      <c r="AM146" s="166"/>
      <c r="AN146" s="166"/>
      <c r="AO146" s="166"/>
      <c r="AP146" s="166"/>
      <c r="AQ146" s="166"/>
      <c r="AR146" s="166"/>
      <c r="AS146" s="166"/>
      <c r="AT146" s="166"/>
      <c r="AU146" s="166"/>
      <c r="AV146" s="166"/>
      <c r="AW146" s="166"/>
      <c r="AX146" s="166"/>
      <c r="AY146" s="166"/>
      <c r="AZ146" s="166"/>
    </row>
    <row r="147" spans="1:52" s="165" customFormat="1" ht="14.1" customHeight="1">
      <c r="A147" s="167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  <c r="AF147" s="166"/>
      <c r="AG147" s="166"/>
      <c r="AH147" s="166"/>
      <c r="AI147" s="166"/>
      <c r="AJ147" s="166"/>
      <c r="AK147" s="166"/>
      <c r="AL147" s="166"/>
      <c r="AM147" s="166"/>
      <c r="AN147" s="166"/>
      <c r="AO147" s="166"/>
      <c r="AP147" s="166"/>
      <c r="AQ147" s="166"/>
      <c r="AR147" s="166"/>
      <c r="AS147" s="166"/>
      <c r="AT147" s="166"/>
      <c r="AU147" s="166"/>
      <c r="AV147" s="166"/>
      <c r="AW147" s="166"/>
      <c r="AX147" s="166"/>
      <c r="AY147" s="166"/>
      <c r="AZ147" s="166"/>
    </row>
    <row r="148" spans="1:52" s="165" customFormat="1" ht="14.1" customHeight="1">
      <c r="A148" s="167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  <c r="AF148" s="166"/>
      <c r="AG148" s="166"/>
      <c r="AH148" s="166"/>
      <c r="AI148" s="166"/>
      <c r="AJ148" s="166"/>
      <c r="AK148" s="166"/>
      <c r="AL148" s="166"/>
      <c r="AM148" s="166"/>
      <c r="AN148" s="166"/>
      <c r="AO148" s="166"/>
      <c r="AP148" s="166"/>
      <c r="AQ148" s="166"/>
      <c r="AR148" s="166"/>
      <c r="AS148" s="166"/>
      <c r="AT148" s="166"/>
      <c r="AU148" s="166"/>
      <c r="AV148" s="166"/>
      <c r="AW148" s="166"/>
      <c r="AX148" s="166"/>
      <c r="AY148" s="166"/>
      <c r="AZ148" s="166"/>
    </row>
    <row r="149" spans="1:52" s="165" customFormat="1" ht="14.1" customHeight="1">
      <c r="A149" s="167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  <c r="AF149" s="166"/>
      <c r="AG149" s="166"/>
      <c r="AH149" s="166"/>
      <c r="AI149" s="166"/>
      <c r="AJ149" s="166"/>
      <c r="AK149" s="166"/>
      <c r="AL149" s="166"/>
      <c r="AM149" s="166"/>
      <c r="AN149" s="166"/>
      <c r="AO149" s="166"/>
      <c r="AP149" s="166"/>
      <c r="AQ149" s="166"/>
      <c r="AR149" s="166"/>
      <c r="AS149" s="166"/>
      <c r="AT149" s="166"/>
      <c r="AU149" s="166"/>
      <c r="AV149" s="166"/>
      <c r="AW149" s="166"/>
      <c r="AX149" s="166"/>
      <c r="AY149" s="166"/>
      <c r="AZ149" s="166"/>
    </row>
    <row r="150" spans="1:52" s="165" customFormat="1" ht="14.1" customHeight="1">
      <c r="A150" s="167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  <c r="AF150" s="166"/>
      <c r="AG150" s="166"/>
      <c r="AH150" s="166"/>
      <c r="AI150" s="166"/>
      <c r="AJ150" s="166"/>
      <c r="AK150" s="166"/>
      <c r="AL150" s="166"/>
      <c r="AM150" s="166"/>
      <c r="AN150" s="166"/>
      <c r="AO150" s="166"/>
      <c r="AP150" s="166"/>
      <c r="AQ150" s="166"/>
      <c r="AR150" s="166"/>
      <c r="AS150" s="166"/>
      <c r="AT150" s="166"/>
      <c r="AU150" s="166"/>
      <c r="AV150" s="166"/>
      <c r="AW150" s="166"/>
      <c r="AX150" s="166"/>
      <c r="AY150" s="166"/>
      <c r="AZ150" s="166"/>
    </row>
    <row r="151" spans="1:52" s="165" customFormat="1" ht="14.1" customHeight="1">
      <c r="A151" s="167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  <c r="AF151" s="166"/>
      <c r="AG151" s="166"/>
      <c r="AH151" s="166"/>
      <c r="AI151" s="166"/>
      <c r="AJ151" s="166"/>
      <c r="AK151" s="166"/>
      <c r="AL151" s="166"/>
      <c r="AM151" s="166"/>
      <c r="AN151" s="166"/>
      <c r="AO151" s="166"/>
      <c r="AP151" s="166"/>
      <c r="AQ151" s="166"/>
      <c r="AR151" s="166"/>
      <c r="AS151" s="166"/>
      <c r="AT151" s="166"/>
      <c r="AU151" s="166"/>
      <c r="AV151" s="166"/>
      <c r="AW151" s="166"/>
      <c r="AX151" s="166"/>
      <c r="AY151" s="166"/>
      <c r="AZ151" s="166"/>
    </row>
    <row r="152" spans="1:52" s="165" customFormat="1" ht="14.1" customHeight="1">
      <c r="A152" s="167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  <c r="AF152" s="166"/>
      <c r="AG152" s="166"/>
      <c r="AH152" s="166"/>
      <c r="AI152" s="166"/>
      <c r="AJ152" s="166"/>
      <c r="AK152" s="166"/>
      <c r="AL152" s="166"/>
      <c r="AM152" s="166"/>
      <c r="AN152" s="166"/>
      <c r="AO152" s="166"/>
      <c r="AP152" s="166"/>
      <c r="AQ152" s="166"/>
      <c r="AR152" s="166"/>
      <c r="AS152" s="166"/>
      <c r="AT152" s="166"/>
      <c r="AU152" s="166"/>
      <c r="AV152" s="166"/>
      <c r="AW152" s="166"/>
      <c r="AX152" s="166"/>
      <c r="AY152" s="166"/>
      <c r="AZ152" s="166"/>
    </row>
    <row r="153" spans="1:52" s="165" customFormat="1" ht="14.1" customHeight="1">
      <c r="A153" s="167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  <c r="AF153" s="166"/>
      <c r="AG153" s="166"/>
      <c r="AH153" s="166"/>
      <c r="AI153" s="166"/>
      <c r="AJ153" s="166"/>
      <c r="AK153" s="166"/>
      <c r="AL153" s="166"/>
      <c r="AM153" s="166"/>
      <c r="AN153" s="166"/>
      <c r="AO153" s="166"/>
      <c r="AP153" s="166"/>
      <c r="AQ153" s="166"/>
      <c r="AR153" s="166"/>
      <c r="AS153" s="166"/>
      <c r="AT153" s="166"/>
      <c r="AU153" s="166"/>
      <c r="AV153" s="166"/>
      <c r="AW153" s="166"/>
      <c r="AX153" s="166"/>
      <c r="AY153" s="166"/>
      <c r="AZ153" s="166"/>
    </row>
    <row r="154" spans="1:52" s="165" customFormat="1" ht="14.1" customHeight="1">
      <c r="A154" s="167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  <c r="AF154" s="166"/>
      <c r="AG154" s="166"/>
      <c r="AH154" s="166"/>
      <c r="AI154" s="166"/>
      <c r="AJ154" s="166"/>
      <c r="AK154" s="166"/>
      <c r="AL154" s="166"/>
      <c r="AM154" s="166"/>
      <c r="AN154" s="166"/>
      <c r="AO154" s="166"/>
      <c r="AP154" s="166"/>
      <c r="AQ154" s="166"/>
      <c r="AR154" s="166"/>
      <c r="AS154" s="166"/>
      <c r="AT154" s="166"/>
      <c r="AU154" s="166"/>
      <c r="AV154" s="166"/>
      <c r="AW154" s="166"/>
      <c r="AX154" s="166"/>
      <c r="AY154" s="166"/>
      <c r="AZ154" s="166"/>
    </row>
    <row r="155" spans="1:52" s="165" customFormat="1" ht="14.1" customHeight="1">
      <c r="A155" s="167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  <c r="AF155" s="166"/>
      <c r="AG155" s="166"/>
      <c r="AH155" s="166"/>
      <c r="AI155" s="166"/>
      <c r="AJ155" s="166"/>
      <c r="AK155" s="166"/>
      <c r="AL155" s="166"/>
      <c r="AM155" s="166"/>
      <c r="AN155" s="166"/>
      <c r="AO155" s="166"/>
      <c r="AP155" s="166"/>
      <c r="AQ155" s="166"/>
      <c r="AR155" s="166"/>
      <c r="AS155" s="166"/>
      <c r="AT155" s="166"/>
      <c r="AU155" s="166"/>
      <c r="AV155" s="166"/>
      <c r="AW155" s="166"/>
      <c r="AX155" s="166"/>
      <c r="AY155" s="166"/>
      <c r="AZ155" s="166"/>
    </row>
    <row r="156" spans="1:52" s="165" customFormat="1" ht="14.1" customHeight="1">
      <c r="A156" s="167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  <c r="AF156" s="166"/>
      <c r="AG156" s="166"/>
      <c r="AH156" s="166"/>
      <c r="AI156" s="166"/>
      <c r="AJ156" s="166"/>
      <c r="AK156" s="166"/>
      <c r="AL156" s="166"/>
      <c r="AM156" s="166"/>
      <c r="AN156" s="166"/>
      <c r="AO156" s="166"/>
      <c r="AP156" s="166"/>
      <c r="AQ156" s="166"/>
      <c r="AR156" s="166"/>
      <c r="AS156" s="166"/>
      <c r="AT156" s="166"/>
      <c r="AU156" s="166"/>
      <c r="AV156" s="166"/>
      <c r="AW156" s="166"/>
      <c r="AX156" s="166"/>
      <c r="AY156" s="166"/>
      <c r="AZ156" s="166"/>
    </row>
    <row r="157" spans="1:52" s="165" customFormat="1" ht="14.1" customHeight="1">
      <c r="A157" s="167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  <c r="AF157" s="166"/>
      <c r="AG157" s="166"/>
      <c r="AH157" s="166"/>
      <c r="AI157" s="166"/>
      <c r="AJ157" s="166"/>
      <c r="AK157" s="166"/>
      <c r="AL157" s="166"/>
      <c r="AM157" s="166"/>
      <c r="AN157" s="166"/>
      <c r="AO157" s="166"/>
      <c r="AP157" s="166"/>
      <c r="AQ157" s="166"/>
      <c r="AR157" s="166"/>
      <c r="AS157" s="166"/>
      <c r="AT157" s="166"/>
      <c r="AU157" s="166"/>
      <c r="AV157" s="166"/>
      <c r="AW157" s="166"/>
      <c r="AX157" s="166"/>
      <c r="AY157" s="166"/>
      <c r="AZ157" s="166"/>
    </row>
    <row r="158" spans="1:52" s="165" customFormat="1" ht="14.1" customHeight="1">
      <c r="A158" s="167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  <c r="AF158" s="166"/>
      <c r="AG158" s="166"/>
      <c r="AH158" s="166"/>
      <c r="AI158" s="166"/>
      <c r="AJ158" s="166"/>
      <c r="AK158" s="166"/>
      <c r="AL158" s="166"/>
      <c r="AM158" s="166"/>
      <c r="AN158" s="166"/>
      <c r="AO158" s="166"/>
      <c r="AP158" s="166"/>
      <c r="AQ158" s="166"/>
      <c r="AR158" s="166"/>
      <c r="AS158" s="166"/>
      <c r="AT158" s="166"/>
      <c r="AU158" s="166"/>
      <c r="AV158" s="166"/>
      <c r="AW158" s="166"/>
      <c r="AX158" s="166"/>
      <c r="AY158" s="166"/>
      <c r="AZ158" s="166"/>
    </row>
    <row r="159" spans="1:52" s="165" customFormat="1" ht="14.1" customHeight="1">
      <c r="A159" s="167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  <c r="AF159" s="166"/>
      <c r="AG159" s="166"/>
      <c r="AH159" s="166"/>
      <c r="AI159" s="166"/>
      <c r="AJ159" s="166"/>
      <c r="AK159" s="166"/>
      <c r="AL159" s="166"/>
      <c r="AM159" s="166"/>
      <c r="AN159" s="166"/>
      <c r="AO159" s="166"/>
      <c r="AP159" s="166"/>
      <c r="AQ159" s="166"/>
      <c r="AR159" s="166"/>
      <c r="AS159" s="166"/>
      <c r="AT159" s="166"/>
      <c r="AU159" s="166"/>
      <c r="AV159" s="166"/>
      <c r="AW159" s="166"/>
      <c r="AX159" s="166"/>
      <c r="AY159" s="166"/>
      <c r="AZ159" s="166"/>
    </row>
    <row r="160" spans="1:52" s="165" customFormat="1" ht="14.1" customHeight="1">
      <c r="A160" s="167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  <c r="AF160" s="166"/>
      <c r="AG160" s="166"/>
      <c r="AH160" s="166"/>
      <c r="AI160" s="166"/>
      <c r="AJ160" s="166"/>
      <c r="AK160" s="166"/>
      <c r="AL160" s="166"/>
      <c r="AM160" s="166"/>
      <c r="AN160" s="166"/>
      <c r="AO160" s="166"/>
      <c r="AP160" s="166"/>
      <c r="AQ160" s="166"/>
      <c r="AR160" s="166"/>
      <c r="AS160" s="166"/>
      <c r="AT160" s="166"/>
      <c r="AU160" s="166"/>
      <c r="AV160" s="166"/>
      <c r="AW160" s="166"/>
      <c r="AX160" s="166"/>
      <c r="AY160" s="166"/>
      <c r="AZ160" s="166"/>
    </row>
    <row r="161" spans="1:52" s="165" customFormat="1" ht="14.1" customHeight="1">
      <c r="A161" s="167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  <c r="AF161" s="166"/>
      <c r="AG161" s="166"/>
      <c r="AH161" s="166"/>
      <c r="AI161" s="166"/>
      <c r="AJ161" s="166"/>
      <c r="AK161" s="166"/>
      <c r="AL161" s="166"/>
      <c r="AM161" s="166"/>
      <c r="AN161" s="166"/>
      <c r="AO161" s="166"/>
      <c r="AP161" s="166"/>
      <c r="AQ161" s="166"/>
      <c r="AR161" s="166"/>
      <c r="AS161" s="166"/>
      <c r="AT161" s="166"/>
      <c r="AU161" s="166"/>
      <c r="AV161" s="166"/>
      <c r="AW161" s="166"/>
      <c r="AX161" s="166"/>
      <c r="AY161" s="166"/>
      <c r="AZ161" s="166"/>
    </row>
    <row r="162" spans="1:52" s="165" customFormat="1" ht="14.1" customHeight="1">
      <c r="A162" s="167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  <c r="AF162" s="166"/>
      <c r="AG162" s="166"/>
      <c r="AH162" s="166"/>
      <c r="AI162" s="166"/>
      <c r="AJ162" s="166"/>
      <c r="AK162" s="166"/>
      <c r="AL162" s="166"/>
      <c r="AM162" s="166"/>
      <c r="AN162" s="166"/>
      <c r="AO162" s="166"/>
      <c r="AP162" s="166"/>
      <c r="AQ162" s="166"/>
      <c r="AR162" s="166"/>
      <c r="AS162" s="166"/>
      <c r="AT162" s="166"/>
      <c r="AU162" s="166"/>
      <c r="AV162" s="166"/>
      <c r="AW162" s="166"/>
      <c r="AX162" s="166"/>
      <c r="AY162" s="166"/>
      <c r="AZ162" s="166"/>
    </row>
    <row r="163" spans="1:52" s="165" customFormat="1" ht="14.1" customHeight="1">
      <c r="A163" s="167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  <c r="AF163" s="166"/>
      <c r="AG163" s="166"/>
      <c r="AH163" s="166"/>
      <c r="AI163" s="166"/>
      <c r="AJ163" s="166"/>
      <c r="AK163" s="166"/>
      <c r="AL163" s="166"/>
      <c r="AM163" s="166"/>
      <c r="AN163" s="166"/>
      <c r="AO163" s="166"/>
      <c r="AP163" s="166"/>
      <c r="AQ163" s="166"/>
      <c r="AR163" s="166"/>
      <c r="AS163" s="166"/>
      <c r="AT163" s="166"/>
      <c r="AU163" s="166"/>
      <c r="AV163" s="166"/>
      <c r="AW163" s="166"/>
      <c r="AX163" s="166"/>
      <c r="AY163" s="166"/>
      <c r="AZ163" s="166"/>
    </row>
    <row r="164" spans="1:52" s="165" customFormat="1" ht="14.1" customHeight="1">
      <c r="A164" s="167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  <c r="AF164" s="166"/>
      <c r="AG164" s="166"/>
      <c r="AH164" s="166"/>
      <c r="AI164" s="166"/>
      <c r="AJ164" s="166"/>
      <c r="AK164" s="166"/>
      <c r="AL164" s="166"/>
      <c r="AM164" s="166"/>
      <c r="AN164" s="166"/>
      <c r="AO164" s="166"/>
      <c r="AP164" s="166"/>
      <c r="AQ164" s="166"/>
      <c r="AR164" s="166"/>
      <c r="AS164" s="166"/>
      <c r="AT164" s="166"/>
      <c r="AU164" s="166"/>
      <c r="AV164" s="166"/>
      <c r="AW164" s="166"/>
      <c r="AX164" s="166"/>
      <c r="AY164" s="166"/>
      <c r="AZ164" s="166"/>
    </row>
    <row r="165" spans="1:52" s="165" customFormat="1" ht="14.1" customHeight="1">
      <c r="A165" s="167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  <c r="AF165" s="166"/>
      <c r="AG165" s="166"/>
      <c r="AH165" s="166"/>
      <c r="AI165" s="166"/>
      <c r="AJ165" s="166"/>
      <c r="AK165" s="166"/>
      <c r="AL165" s="166"/>
      <c r="AM165" s="166"/>
      <c r="AN165" s="166"/>
      <c r="AO165" s="166"/>
      <c r="AP165" s="166"/>
      <c r="AQ165" s="166"/>
      <c r="AR165" s="166"/>
      <c r="AS165" s="166"/>
      <c r="AT165" s="166"/>
      <c r="AU165" s="166"/>
      <c r="AV165" s="166"/>
      <c r="AW165" s="166"/>
      <c r="AX165" s="166"/>
      <c r="AY165" s="166"/>
      <c r="AZ165" s="166"/>
    </row>
    <row r="166" spans="1:52" s="165" customFormat="1" ht="14.1" customHeight="1">
      <c r="A166" s="167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  <c r="AF166" s="166"/>
      <c r="AG166" s="166"/>
      <c r="AH166" s="166"/>
      <c r="AI166" s="166"/>
      <c r="AJ166" s="166"/>
      <c r="AK166" s="166"/>
      <c r="AL166" s="166"/>
      <c r="AM166" s="166"/>
      <c r="AN166" s="166"/>
      <c r="AO166" s="166"/>
      <c r="AP166" s="166"/>
      <c r="AQ166" s="166"/>
      <c r="AR166" s="166"/>
      <c r="AS166" s="166"/>
      <c r="AT166" s="166"/>
      <c r="AU166" s="166"/>
      <c r="AV166" s="166"/>
      <c r="AW166" s="166"/>
      <c r="AX166" s="166"/>
      <c r="AY166" s="166"/>
      <c r="AZ166" s="166"/>
    </row>
    <row r="167" spans="1:52" s="165" customFormat="1" ht="14.1" customHeight="1">
      <c r="A167" s="167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  <c r="AF167" s="166"/>
      <c r="AG167" s="166"/>
      <c r="AH167" s="166"/>
      <c r="AI167" s="166"/>
      <c r="AJ167" s="166"/>
      <c r="AK167" s="166"/>
      <c r="AL167" s="166"/>
      <c r="AM167" s="166"/>
      <c r="AN167" s="166"/>
      <c r="AO167" s="166"/>
      <c r="AP167" s="166"/>
      <c r="AQ167" s="166"/>
      <c r="AR167" s="166"/>
      <c r="AS167" s="166"/>
      <c r="AT167" s="166"/>
      <c r="AU167" s="166"/>
      <c r="AV167" s="166"/>
      <c r="AW167" s="166"/>
      <c r="AX167" s="166"/>
      <c r="AY167" s="166"/>
      <c r="AZ167" s="166"/>
    </row>
    <row r="168" spans="1:52" s="165" customFormat="1" ht="14.1" customHeight="1">
      <c r="A168" s="167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  <c r="AF168" s="166"/>
      <c r="AG168" s="166"/>
      <c r="AH168" s="166"/>
      <c r="AI168" s="166"/>
      <c r="AJ168" s="166"/>
      <c r="AK168" s="166"/>
      <c r="AL168" s="166"/>
      <c r="AM168" s="166"/>
      <c r="AN168" s="166"/>
      <c r="AO168" s="166"/>
      <c r="AP168" s="166"/>
      <c r="AQ168" s="166"/>
      <c r="AR168" s="166"/>
      <c r="AS168" s="166"/>
      <c r="AT168" s="166"/>
      <c r="AU168" s="166"/>
      <c r="AV168" s="166"/>
      <c r="AW168" s="166"/>
      <c r="AX168" s="166"/>
      <c r="AY168" s="166"/>
      <c r="AZ168" s="166"/>
    </row>
    <row r="169" spans="1:52" s="165" customFormat="1" ht="14.1" customHeight="1">
      <c r="A169" s="167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  <c r="AF169" s="166"/>
      <c r="AG169" s="166"/>
      <c r="AH169" s="166"/>
      <c r="AI169" s="166"/>
      <c r="AJ169" s="166"/>
      <c r="AK169" s="166"/>
      <c r="AL169" s="166"/>
      <c r="AM169" s="166"/>
      <c r="AN169" s="166"/>
      <c r="AO169" s="166"/>
      <c r="AP169" s="166"/>
      <c r="AQ169" s="166"/>
      <c r="AR169" s="166"/>
      <c r="AS169" s="166"/>
      <c r="AT169" s="166"/>
      <c r="AU169" s="166"/>
      <c r="AV169" s="166"/>
      <c r="AW169" s="166"/>
      <c r="AX169" s="166"/>
      <c r="AY169" s="166"/>
      <c r="AZ169" s="166"/>
    </row>
    <row r="170" spans="1:52" s="165" customFormat="1" ht="14.1" customHeight="1">
      <c r="A170" s="167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  <c r="AF170" s="166"/>
      <c r="AG170" s="166"/>
      <c r="AH170" s="166"/>
      <c r="AI170" s="166"/>
      <c r="AJ170" s="166"/>
      <c r="AK170" s="166"/>
      <c r="AL170" s="166"/>
      <c r="AM170" s="166"/>
      <c r="AN170" s="166"/>
      <c r="AO170" s="166"/>
      <c r="AP170" s="166"/>
      <c r="AQ170" s="166"/>
      <c r="AR170" s="166"/>
      <c r="AS170" s="166"/>
      <c r="AT170" s="166"/>
      <c r="AU170" s="166"/>
      <c r="AV170" s="166"/>
      <c r="AW170" s="166"/>
      <c r="AX170" s="166"/>
      <c r="AY170" s="166"/>
      <c r="AZ170" s="166"/>
    </row>
    <row r="171" spans="1:52" s="165" customFormat="1" ht="14.1" customHeight="1">
      <c r="A171" s="167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  <c r="AF171" s="166"/>
      <c r="AG171" s="166"/>
      <c r="AH171" s="166"/>
      <c r="AI171" s="166"/>
      <c r="AJ171" s="166"/>
      <c r="AK171" s="166"/>
      <c r="AL171" s="166"/>
      <c r="AM171" s="166"/>
      <c r="AN171" s="166"/>
      <c r="AO171" s="166"/>
      <c r="AP171" s="166"/>
      <c r="AQ171" s="166"/>
      <c r="AR171" s="166"/>
      <c r="AS171" s="166"/>
      <c r="AT171" s="166"/>
      <c r="AU171" s="166"/>
      <c r="AV171" s="166"/>
      <c r="AW171" s="166"/>
      <c r="AX171" s="166"/>
      <c r="AY171" s="166"/>
      <c r="AZ171" s="166"/>
    </row>
    <row r="172" spans="1:52" s="165" customFormat="1" ht="14.1" customHeight="1">
      <c r="A172" s="167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  <c r="AF172" s="166"/>
      <c r="AG172" s="166"/>
      <c r="AH172" s="166"/>
      <c r="AI172" s="166"/>
      <c r="AJ172" s="166"/>
      <c r="AK172" s="166"/>
      <c r="AL172" s="166"/>
      <c r="AM172" s="166"/>
      <c r="AN172" s="166"/>
      <c r="AO172" s="166"/>
      <c r="AP172" s="166"/>
      <c r="AQ172" s="166"/>
      <c r="AR172" s="166"/>
      <c r="AS172" s="166"/>
      <c r="AT172" s="166"/>
      <c r="AU172" s="166"/>
      <c r="AV172" s="166"/>
      <c r="AW172" s="166"/>
      <c r="AX172" s="166"/>
      <c r="AY172" s="166"/>
      <c r="AZ172" s="166"/>
    </row>
    <row r="173" spans="1:52" s="165" customFormat="1" ht="14.1" customHeight="1">
      <c r="A173" s="167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  <c r="AF173" s="166"/>
      <c r="AG173" s="166"/>
      <c r="AH173" s="166"/>
      <c r="AI173" s="166"/>
      <c r="AJ173" s="166"/>
      <c r="AK173" s="166"/>
      <c r="AL173" s="166"/>
      <c r="AM173" s="166"/>
      <c r="AN173" s="166"/>
      <c r="AO173" s="166"/>
      <c r="AP173" s="166"/>
      <c r="AQ173" s="166"/>
      <c r="AR173" s="166"/>
      <c r="AS173" s="166"/>
      <c r="AT173" s="166"/>
      <c r="AU173" s="166"/>
      <c r="AV173" s="166"/>
      <c r="AW173" s="166"/>
      <c r="AX173" s="166"/>
      <c r="AY173" s="166"/>
      <c r="AZ173" s="166"/>
    </row>
    <row r="174" spans="1:52" s="165" customFormat="1" ht="14.1" customHeight="1">
      <c r="A174" s="167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  <c r="AF174" s="166"/>
      <c r="AG174" s="166"/>
      <c r="AH174" s="166"/>
      <c r="AI174" s="166"/>
      <c r="AJ174" s="166"/>
      <c r="AK174" s="166"/>
      <c r="AL174" s="166"/>
      <c r="AM174" s="166"/>
      <c r="AN174" s="166"/>
      <c r="AO174" s="166"/>
      <c r="AP174" s="166"/>
      <c r="AQ174" s="166"/>
      <c r="AR174" s="166"/>
      <c r="AS174" s="166"/>
      <c r="AT174" s="166"/>
      <c r="AU174" s="166"/>
      <c r="AV174" s="166"/>
      <c r="AW174" s="166"/>
      <c r="AX174" s="166"/>
      <c r="AY174" s="166"/>
      <c r="AZ174" s="166"/>
    </row>
    <row r="175" spans="1:52" s="165" customFormat="1" ht="14.1" customHeight="1">
      <c r="A175" s="167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  <c r="AF175" s="166"/>
      <c r="AG175" s="166"/>
      <c r="AH175" s="166"/>
      <c r="AI175" s="166"/>
      <c r="AJ175" s="166"/>
      <c r="AK175" s="166"/>
      <c r="AL175" s="166"/>
      <c r="AM175" s="166"/>
      <c r="AN175" s="166"/>
      <c r="AO175" s="166"/>
      <c r="AP175" s="166"/>
      <c r="AQ175" s="166"/>
      <c r="AR175" s="166"/>
      <c r="AS175" s="166"/>
      <c r="AT175" s="166"/>
      <c r="AU175" s="166"/>
      <c r="AV175" s="166"/>
      <c r="AW175" s="166"/>
      <c r="AX175" s="166"/>
      <c r="AY175" s="166"/>
      <c r="AZ175" s="166"/>
    </row>
    <row r="176" spans="1:52" s="165" customFormat="1" ht="14.1" customHeight="1">
      <c r="A176" s="167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  <c r="AF176" s="166"/>
      <c r="AG176" s="166"/>
      <c r="AH176" s="166"/>
      <c r="AI176" s="166"/>
      <c r="AJ176" s="166"/>
      <c r="AK176" s="166"/>
      <c r="AL176" s="166"/>
      <c r="AM176" s="166"/>
      <c r="AN176" s="166"/>
      <c r="AO176" s="166"/>
      <c r="AP176" s="166"/>
      <c r="AQ176" s="166"/>
      <c r="AR176" s="166"/>
      <c r="AS176" s="166"/>
      <c r="AT176" s="166"/>
      <c r="AU176" s="166"/>
      <c r="AV176" s="166"/>
      <c r="AW176" s="166"/>
      <c r="AX176" s="166"/>
      <c r="AY176" s="166"/>
      <c r="AZ176" s="166"/>
    </row>
    <row r="177" spans="1:52" s="165" customFormat="1" ht="14.1" customHeight="1">
      <c r="A177" s="167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  <c r="AF177" s="166"/>
      <c r="AG177" s="166"/>
      <c r="AH177" s="166"/>
      <c r="AI177" s="166"/>
      <c r="AJ177" s="166"/>
      <c r="AK177" s="166"/>
      <c r="AL177" s="166"/>
      <c r="AM177" s="166"/>
      <c r="AN177" s="166"/>
      <c r="AO177" s="166"/>
      <c r="AP177" s="166"/>
      <c r="AQ177" s="166"/>
      <c r="AR177" s="166"/>
      <c r="AS177" s="166"/>
      <c r="AT177" s="166"/>
      <c r="AU177" s="166"/>
      <c r="AV177" s="166"/>
      <c r="AW177" s="166"/>
      <c r="AX177" s="166"/>
      <c r="AY177" s="166"/>
      <c r="AZ177" s="166"/>
    </row>
    <row r="178" spans="1:52" s="165" customFormat="1" ht="14.1" customHeight="1">
      <c r="A178" s="167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  <c r="AF178" s="166"/>
      <c r="AG178" s="166"/>
      <c r="AH178" s="166"/>
      <c r="AI178" s="166"/>
      <c r="AJ178" s="166"/>
      <c r="AK178" s="166"/>
      <c r="AL178" s="166"/>
      <c r="AM178" s="166"/>
      <c r="AN178" s="166"/>
      <c r="AO178" s="166"/>
      <c r="AP178" s="166"/>
      <c r="AQ178" s="166"/>
      <c r="AR178" s="166"/>
      <c r="AS178" s="166"/>
      <c r="AT178" s="166"/>
      <c r="AU178" s="166"/>
      <c r="AV178" s="166"/>
      <c r="AW178" s="166"/>
      <c r="AX178" s="166"/>
      <c r="AY178" s="166"/>
      <c r="AZ178" s="166"/>
    </row>
    <row r="179" spans="1:52" s="165" customFormat="1" ht="14.1" customHeight="1">
      <c r="A179" s="167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  <c r="AF179" s="166"/>
      <c r="AG179" s="166"/>
      <c r="AH179" s="166"/>
      <c r="AI179" s="166"/>
      <c r="AJ179" s="166"/>
      <c r="AK179" s="166"/>
      <c r="AL179" s="166"/>
      <c r="AM179" s="166"/>
      <c r="AN179" s="166"/>
      <c r="AO179" s="166"/>
      <c r="AP179" s="166"/>
      <c r="AQ179" s="166"/>
      <c r="AR179" s="166"/>
      <c r="AS179" s="166"/>
      <c r="AT179" s="166"/>
      <c r="AU179" s="166"/>
      <c r="AV179" s="166"/>
      <c r="AW179" s="166"/>
      <c r="AX179" s="166"/>
      <c r="AY179" s="166"/>
      <c r="AZ179" s="166"/>
    </row>
    <row r="180" spans="1:52" s="165" customFormat="1" ht="14.1" customHeight="1">
      <c r="A180" s="167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  <c r="AF180" s="166"/>
      <c r="AG180" s="166"/>
      <c r="AH180" s="166"/>
      <c r="AI180" s="166"/>
      <c r="AJ180" s="166"/>
      <c r="AK180" s="166"/>
      <c r="AL180" s="166"/>
      <c r="AM180" s="166"/>
      <c r="AN180" s="166"/>
      <c r="AO180" s="166"/>
      <c r="AP180" s="166"/>
      <c r="AQ180" s="166"/>
      <c r="AR180" s="166"/>
      <c r="AS180" s="166"/>
      <c r="AT180" s="166"/>
      <c r="AU180" s="166"/>
      <c r="AV180" s="166"/>
      <c r="AW180" s="166"/>
      <c r="AX180" s="166"/>
      <c r="AY180" s="166"/>
      <c r="AZ180" s="166"/>
    </row>
    <row r="181" spans="1:52" s="165" customFormat="1" ht="14.1" customHeight="1">
      <c r="A181" s="167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  <c r="AF181" s="166"/>
      <c r="AG181" s="166"/>
      <c r="AH181" s="166"/>
      <c r="AI181" s="166"/>
      <c r="AJ181" s="166"/>
      <c r="AK181" s="166"/>
      <c r="AL181" s="166"/>
      <c r="AM181" s="166"/>
      <c r="AN181" s="166"/>
      <c r="AO181" s="166"/>
      <c r="AP181" s="166"/>
      <c r="AQ181" s="166"/>
      <c r="AR181" s="166"/>
      <c r="AS181" s="166"/>
      <c r="AT181" s="166"/>
      <c r="AU181" s="166"/>
      <c r="AV181" s="166"/>
      <c r="AW181" s="166"/>
      <c r="AX181" s="166"/>
      <c r="AY181" s="166"/>
      <c r="AZ181" s="166"/>
    </row>
    <row r="182" spans="1:52" s="165" customFormat="1" ht="14.1" customHeight="1">
      <c r="A182" s="167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  <c r="AF182" s="166"/>
      <c r="AG182" s="166"/>
      <c r="AH182" s="166"/>
      <c r="AI182" s="166"/>
      <c r="AJ182" s="166"/>
      <c r="AK182" s="166"/>
      <c r="AL182" s="166"/>
      <c r="AM182" s="166"/>
      <c r="AN182" s="166"/>
      <c r="AO182" s="166"/>
      <c r="AP182" s="166"/>
      <c r="AQ182" s="166"/>
      <c r="AR182" s="166"/>
      <c r="AS182" s="166"/>
      <c r="AT182" s="166"/>
      <c r="AU182" s="166"/>
      <c r="AV182" s="166"/>
      <c r="AW182" s="166"/>
      <c r="AX182" s="166"/>
      <c r="AY182" s="166"/>
      <c r="AZ182" s="166"/>
    </row>
    <row r="183" spans="1:52" s="165" customFormat="1" ht="14.1" customHeight="1">
      <c r="A183" s="167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  <c r="AF183" s="166"/>
      <c r="AG183" s="166"/>
      <c r="AH183" s="166"/>
      <c r="AI183" s="166"/>
      <c r="AJ183" s="166"/>
      <c r="AK183" s="166"/>
      <c r="AL183" s="166"/>
      <c r="AM183" s="166"/>
      <c r="AN183" s="166"/>
      <c r="AO183" s="166"/>
      <c r="AP183" s="166"/>
      <c r="AQ183" s="166"/>
      <c r="AR183" s="166"/>
      <c r="AS183" s="166"/>
      <c r="AT183" s="166"/>
      <c r="AU183" s="166"/>
      <c r="AV183" s="166"/>
      <c r="AW183" s="166"/>
      <c r="AX183" s="166"/>
      <c r="AY183" s="166"/>
      <c r="AZ183" s="166"/>
    </row>
    <row r="184" spans="1:52" s="165" customFormat="1" ht="14.1" customHeight="1">
      <c r="A184" s="167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  <c r="AF184" s="166"/>
      <c r="AG184" s="166"/>
      <c r="AH184" s="166"/>
      <c r="AI184" s="166"/>
      <c r="AJ184" s="166"/>
      <c r="AK184" s="166"/>
      <c r="AL184" s="166"/>
      <c r="AM184" s="166"/>
      <c r="AN184" s="166"/>
      <c r="AO184" s="166"/>
      <c r="AP184" s="166"/>
      <c r="AQ184" s="166"/>
      <c r="AR184" s="166"/>
      <c r="AS184" s="166"/>
      <c r="AT184" s="166"/>
      <c r="AU184" s="166"/>
      <c r="AV184" s="166"/>
      <c r="AW184" s="166"/>
      <c r="AX184" s="166"/>
      <c r="AY184" s="166"/>
      <c r="AZ184" s="166"/>
    </row>
    <row r="185" spans="1:52" s="165" customFormat="1" ht="14.1" customHeight="1">
      <c r="A185" s="167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  <c r="AF185" s="166"/>
      <c r="AG185" s="166"/>
      <c r="AH185" s="166"/>
      <c r="AI185" s="166"/>
      <c r="AJ185" s="166"/>
      <c r="AK185" s="166"/>
      <c r="AL185" s="166"/>
      <c r="AM185" s="166"/>
      <c r="AN185" s="166"/>
      <c r="AO185" s="166"/>
      <c r="AP185" s="166"/>
      <c r="AQ185" s="166"/>
      <c r="AR185" s="166"/>
      <c r="AS185" s="166"/>
      <c r="AT185" s="166"/>
      <c r="AU185" s="166"/>
      <c r="AV185" s="166"/>
      <c r="AW185" s="166"/>
      <c r="AX185" s="166"/>
      <c r="AY185" s="166"/>
      <c r="AZ185" s="166"/>
    </row>
    <row r="186" spans="1:52" s="165" customFormat="1" ht="14.1" customHeight="1">
      <c r="A186" s="167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  <c r="AF186" s="166"/>
      <c r="AG186" s="166"/>
      <c r="AH186" s="166"/>
      <c r="AI186" s="166"/>
      <c r="AJ186" s="166"/>
      <c r="AK186" s="166"/>
      <c r="AL186" s="166"/>
      <c r="AM186" s="166"/>
      <c r="AN186" s="166"/>
      <c r="AO186" s="166"/>
      <c r="AP186" s="166"/>
      <c r="AQ186" s="166"/>
      <c r="AR186" s="166"/>
      <c r="AS186" s="166"/>
      <c r="AT186" s="166"/>
      <c r="AU186" s="166"/>
      <c r="AV186" s="166"/>
      <c r="AW186" s="166"/>
      <c r="AX186" s="166"/>
      <c r="AY186" s="166"/>
      <c r="AZ186" s="166"/>
    </row>
    <row r="187" spans="1:52" s="165" customFormat="1" ht="14.1" customHeight="1">
      <c r="A187" s="167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  <c r="AF187" s="166"/>
      <c r="AG187" s="166"/>
      <c r="AH187" s="166"/>
      <c r="AI187" s="166"/>
      <c r="AJ187" s="166"/>
      <c r="AK187" s="166"/>
      <c r="AL187" s="166"/>
      <c r="AM187" s="166"/>
      <c r="AN187" s="166"/>
      <c r="AO187" s="166"/>
      <c r="AP187" s="166"/>
      <c r="AQ187" s="166"/>
      <c r="AR187" s="166"/>
      <c r="AS187" s="166"/>
      <c r="AT187" s="166"/>
      <c r="AU187" s="166"/>
      <c r="AV187" s="166"/>
      <c r="AW187" s="166"/>
      <c r="AX187" s="166"/>
      <c r="AY187" s="166"/>
      <c r="AZ187" s="166"/>
    </row>
    <row r="188" spans="1:52" s="165" customFormat="1" ht="14.1" customHeight="1">
      <c r="A188" s="167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  <c r="AF188" s="166"/>
      <c r="AG188" s="166"/>
      <c r="AH188" s="166"/>
      <c r="AI188" s="166"/>
      <c r="AJ188" s="166"/>
      <c r="AK188" s="166"/>
      <c r="AL188" s="166"/>
      <c r="AM188" s="166"/>
      <c r="AN188" s="166"/>
      <c r="AO188" s="166"/>
      <c r="AP188" s="166"/>
      <c r="AQ188" s="166"/>
      <c r="AR188" s="166"/>
      <c r="AS188" s="166"/>
      <c r="AT188" s="166"/>
      <c r="AU188" s="166"/>
      <c r="AV188" s="166"/>
      <c r="AW188" s="166"/>
      <c r="AX188" s="166"/>
      <c r="AY188" s="166"/>
      <c r="AZ188" s="166"/>
    </row>
    <row r="189" spans="1:52" s="165" customFormat="1" ht="14.1" customHeight="1">
      <c r="A189" s="167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  <c r="AF189" s="166"/>
      <c r="AG189" s="166"/>
      <c r="AH189" s="166"/>
      <c r="AI189" s="166"/>
      <c r="AJ189" s="166"/>
      <c r="AK189" s="166"/>
      <c r="AL189" s="166"/>
      <c r="AM189" s="166"/>
      <c r="AN189" s="166"/>
      <c r="AO189" s="166"/>
      <c r="AP189" s="166"/>
      <c r="AQ189" s="166"/>
      <c r="AR189" s="166"/>
      <c r="AS189" s="166"/>
      <c r="AT189" s="166"/>
      <c r="AU189" s="166"/>
      <c r="AV189" s="166"/>
      <c r="AW189" s="166"/>
      <c r="AX189" s="166"/>
      <c r="AY189" s="166"/>
      <c r="AZ189" s="166"/>
    </row>
    <row r="190" spans="1:52" s="165" customFormat="1" ht="14.1" customHeight="1">
      <c r="A190" s="167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  <c r="AF190" s="166"/>
      <c r="AG190" s="166"/>
      <c r="AH190" s="166"/>
      <c r="AI190" s="166"/>
      <c r="AJ190" s="166"/>
      <c r="AK190" s="166"/>
      <c r="AL190" s="166"/>
      <c r="AM190" s="166"/>
      <c r="AN190" s="166"/>
      <c r="AO190" s="166"/>
      <c r="AP190" s="166"/>
      <c r="AQ190" s="166"/>
      <c r="AR190" s="166"/>
      <c r="AS190" s="166"/>
      <c r="AT190" s="166"/>
      <c r="AU190" s="166"/>
      <c r="AV190" s="166"/>
      <c r="AW190" s="166"/>
      <c r="AX190" s="166"/>
      <c r="AY190" s="166"/>
      <c r="AZ190" s="166"/>
    </row>
    <row r="191" spans="1:52" s="165" customFormat="1" ht="14.1" customHeight="1">
      <c r="A191" s="167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  <c r="AA191" s="166"/>
      <c r="AB191" s="166"/>
      <c r="AC191" s="166"/>
      <c r="AD191" s="166"/>
      <c r="AE191" s="166"/>
      <c r="AF191" s="166"/>
      <c r="AG191" s="166"/>
      <c r="AH191" s="166"/>
      <c r="AI191" s="166"/>
      <c r="AJ191" s="166"/>
      <c r="AK191" s="166"/>
      <c r="AL191" s="166"/>
      <c r="AM191" s="166"/>
      <c r="AN191" s="166"/>
      <c r="AO191" s="166"/>
      <c r="AP191" s="166"/>
      <c r="AQ191" s="166"/>
      <c r="AR191" s="166"/>
      <c r="AS191" s="166"/>
      <c r="AT191" s="166"/>
      <c r="AU191" s="166"/>
      <c r="AV191" s="166"/>
      <c r="AW191" s="166"/>
      <c r="AX191" s="166"/>
      <c r="AY191" s="166"/>
      <c r="AZ191" s="166"/>
    </row>
    <row r="192" spans="1:52" s="165" customFormat="1" ht="14.1" customHeight="1">
      <c r="A192" s="167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  <c r="AA192" s="166"/>
      <c r="AB192" s="166"/>
      <c r="AC192" s="166"/>
      <c r="AD192" s="166"/>
      <c r="AE192" s="166"/>
      <c r="AF192" s="166"/>
      <c r="AG192" s="166"/>
      <c r="AH192" s="166"/>
      <c r="AI192" s="166"/>
      <c r="AJ192" s="166"/>
      <c r="AK192" s="166"/>
      <c r="AL192" s="166"/>
      <c r="AM192" s="166"/>
      <c r="AN192" s="166"/>
      <c r="AO192" s="166"/>
      <c r="AP192" s="166"/>
      <c r="AQ192" s="166"/>
      <c r="AR192" s="166"/>
      <c r="AS192" s="166"/>
      <c r="AT192" s="166"/>
      <c r="AU192" s="166"/>
      <c r="AV192" s="166"/>
      <c r="AW192" s="166"/>
      <c r="AX192" s="166"/>
      <c r="AY192" s="166"/>
      <c r="AZ192" s="166"/>
    </row>
    <row r="193" spans="1:52" s="165" customFormat="1" ht="14.1" customHeight="1">
      <c r="A193" s="167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  <c r="AA193" s="166"/>
      <c r="AB193" s="166"/>
      <c r="AC193" s="166"/>
      <c r="AD193" s="166"/>
      <c r="AE193" s="166"/>
      <c r="AF193" s="166"/>
      <c r="AG193" s="166"/>
      <c r="AH193" s="166"/>
      <c r="AI193" s="166"/>
      <c r="AJ193" s="166"/>
      <c r="AK193" s="166"/>
      <c r="AL193" s="166"/>
      <c r="AM193" s="166"/>
      <c r="AN193" s="166"/>
      <c r="AO193" s="166"/>
      <c r="AP193" s="166"/>
      <c r="AQ193" s="166"/>
      <c r="AR193" s="166"/>
      <c r="AS193" s="166"/>
      <c r="AT193" s="166"/>
      <c r="AU193" s="166"/>
      <c r="AV193" s="166"/>
      <c r="AW193" s="166"/>
      <c r="AX193" s="166"/>
      <c r="AY193" s="166"/>
      <c r="AZ193" s="166"/>
    </row>
    <row r="194" spans="1:52" s="165" customFormat="1" ht="14.1" customHeight="1">
      <c r="A194" s="167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  <c r="AA194" s="166"/>
      <c r="AB194" s="166"/>
      <c r="AC194" s="166"/>
      <c r="AD194" s="166"/>
      <c r="AE194" s="166"/>
      <c r="AF194" s="166"/>
      <c r="AG194" s="166"/>
      <c r="AH194" s="166"/>
      <c r="AI194" s="166"/>
      <c r="AJ194" s="166"/>
      <c r="AK194" s="166"/>
      <c r="AL194" s="166"/>
      <c r="AM194" s="166"/>
      <c r="AN194" s="166"/>
      <c r="AO194" s="166"/>
      <c r="AP194" s="166"/>
      <c r="AQ194" s="166"/>
      <c r="AR194" s="166"/>
      <c r="AS194" s="166"/>
      <c r="AT194" s="166"/>
      <c r="AU194" s="166"/>
      <c r="AV194" s="166"/>
      <c r="AW194" s="166"/>
      <c r="AX194" s="166"/>
      <c r="AY194" s="166"/>
      <c r="AZ194" s="166"/>
    </row>
    <row r="195" spans="1:52" s="165" customFormat="1" ht="14.1" customHeight="1">
      <c r="A195" s="167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  <c r="AA195" s="166"/>
      <c r="AB195" s="166"/>
      <c r="AC195" s="166"/>
      <c r="AD195" s="166"/>
      <c r="AE195" s="166"/>
      <c r="AF195" s="166"/>
      <c r="AG195" s="166"/>
      <c r="AH195" s="166"/>
      <c r="AI195" s="166"/>
      <c r="AJ195" s="166"/>
      <c r="AK195" s="166"/>
      <c r="AL195" s="166"/>
      <c r="AM195" s="166"/>
      <c r="AN195" s="166"/>
      <c r="AO195" s="166"/>
      <c r="AP195" s="166"/>
      <c r="AQ195" s="166"/>
      <c r="AR195" s="166"/>
      <c r="AS195" s="166"/>
      <c r="AT195" s="166"/>
      <c r="AU195" s="166"/>
      <c r="AV195" s="166"/>
      <c r="AW195" s="166"/>
      <c r="AX195" s="166"/>
      <c r="AY195" s="166"/>
      <c r="AZ195" s="166"/>
    </row>
    <row r="196" spans="1:52" s="165" customFormat="1" ht="14.1" customHeight="1">
      <c r="A196" s="167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  <c r="AA196" s="166"/>
      <c r="AB196" s="166"/>
      <c r="AC196" s="166"/>
      <c r="AD196" s="166"/>
      <c r="AE196" s="166"/>
      <c r="AF196" s="166"/>
      <c r="AG196" s="166"/>
      <c r="AH196" s="166"/>
      <c r="AI196" s="166"/>
      <c r="AJ196" s="166"/>
      <c r="AK196" s="166"/>
      <c r="AL196" s="166"/>
      <c r="AM196" s="166"/>
      <c r="AN196" s="166"/>
      <c r="AO196" s="166"/>
      <c r="AP196" s="166"/>
      <c r="AQ196" s="166"/>
      <c r="AR196" s="166"/>
      <c r="AS196" s="166"/>
      <c r="AT196" s="166"/>
      <c r="AU196" s="166"/>
      <c r="AV196" s="166"/>
      <c r="AW196" s="166"/>
      <c r="AX196" s="166"/>
      <c r="AY196" s="166"/>
      <c r="AZ196" s="166"/>
    </row>
    <row r="197" spans="1:52" s="165" customFormat="1" ht="14.1" customHeight="1">
      <c r="A197" s="167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  <c r="AA197" s="166"/>
      <c r="AB197" s="166"/>
      <c r="AC197" s="166"/>
      <c r="AD197" s="166"/>
      <c r="AE197" s="166"/>
      <c r="AF197" s="166"/>
      <c r="AG197" s="166"/>
      <c r="AH197" s="166"/>
      <c r="AI197" s="166"/>
      <c r="AJ197" s="166"/>
      <c r="AK197" s="166"/>
      <c r="AL197" s="166"/>
      <c r="AM197" s="166"/>
      <c r="AN197" s="166"/>
      <c r="AO197" s="166"/>
      <c r="AP197" s="166"/>
      <c r="AQ197" s="166"/>
      <c r="AR197" s="166"/>
      <c r="AS197" s="166"/>
      <c r="AT197" s="166"/>
      <c r="AU197" s="166"/>
      <c r="AV197" s="166"/>
      <c r="AW197" s="166"/>
      <c r="AX197" s="166"/>
      <c r="AY197" s="166"/>
      <c r="AZ197" s="166"/>
    </row>
    <row r="198" spans="1:52" s="165" customFormat="1" ht="14.1" customHeight="1">
      <c r="A198" s="167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  <c r="AA198" s="166"/>
      <c r="AB198" s="166"/>
      <c r="AC198" s="166"/>
      <c r="AD198" s="166"/>
      <c r="AE198" s="166"/>
      <c r="AF198" s="166"/>
      <c r="AG198" s="166"/>
      <c r="AH198" s="166"/>
      <c r="AI198" s="166"/>
      <c r="AJ198" s="166"/>
      <c r="AK198" s="166"/>
      <c r="AL198" s="166"/>
      <c r="AM198" s="166"/>
      <c r="AN198" s="166"/>
      <c r="AO198" s="166"/>
      <c r="AP198" s="166"/>
      <c r="AQ198" s="166"/>
      <c r="AR198" s="166"/>
      <c r="AS198" s="166"/>
      <c r="AT198" s="166"/>
      <c r="AU198" s="166"/>
      <c r="AV198" s="166"/>
      <c r="AW198" s="166"/>
      <c r="AX198" s="166"/>
      <c r="AY198" s="166"/>
      <c r="AZ198" s="166"/>
    </row>
    <row r="199" spans="1:52" s="165" customFormat="1" ht="14.1" customHeight="1">
      <c r="A199" s="167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  <c r="AA199" s="166"/>
      <c r="AB199" s="166"/>
      <c r="AC199" s="166"/>
      <c r="AD199" s="166"/>
      <c r="AE199" s="166"/>
      <c r="AF199" s="166"/>
      <c r="AG199" s="166"/>
      <c r="AH199" s="166"/>
      <c r="AI199" s="166"/>
      <c r="AJ199" s="166"/>
      <c r="AK199" s="166"/>
      <c r="AL199" s="166"/>
      <c r="AM199" s="166"/>
      <c r="AN199" s="166"/>
      <c r="AO199" s="166"/>
      <c r="AP199" s="166"/>
      <c r="AQ199" s="166"/>
      <c r="AR199" s="166"/>
      <c r="AS199" s="166"/>
      <c r="AT199" s="166"/>
      <c r="AU199" s="166"/>
      <c r="AV199" s="166"/>
      <c r="AW199" s="166"/>
      <c r="AX199" s="166"/>
      <c r="AY199" s="166"/>
      <c r="AZ199" s="166"/>
    </row>
    <row r="200" spans="1:52" s="165" customFormat="1" ht="14.1" customHeight="1">
      <c r="A200" s="167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  <c r="AA200" s="166"/>
      <c r="AB200" s="166"/>
      <c r="AC200" s="166"/>
      <c r="AD200" s="166"/>
      <c r="AE200" s="166"/>
      <c r="AF200" s="166"/>
      <c r="AG200" s="166"/>
      <c r="AH200" s="166"/>
      <c r="AI200" s="166"/>
      <c r="AJ200" s="166"/>
      <c r="AK200" s="166"/>
      <c r="AL200" s="166"/>
      <c r="AM200" s="166"/>
      <c r="AN200" s="166"/>
      <c r="AO200" s="166"/>
      <c r="AP200" s="166"/>
      <c r="AQ200" s="166"/>
      <c r="AR200" s="166"/>
      <c r="AS200" s="166"/>
      <c r="AT200" s="166"/>
      <c r="AU200" s="166"/>
      <c r="AV200" s="166"/>
      <c r="AW200" s="166"/>
      <c r="AX200" s="166"/>
      <c r="AY200" s="166"/>
      <c r="AZ200" s="166"/>
    </row>
    <row r="201" spans="1:52" s="165" customFormat="1" ht="14.1" customHeight="1">
      <c r="A201" s="167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  <c r="AA201" s="166"/>
      <c r="AB201" s="166"/>
      <c r="AC201" s="166"/>
      <c r="AD201" s="166"/>
      <c r="AE201" s="166"/>
      <c r="AF201" s="166"/>
      <c r="AG201" s="166"/>
      <c r="AH201" s="166"/>
      <c r="AI201" s="166"/>
      <c r="AJ201" s="166"/>
      <c r="AK201" s="166"/>
      <c r="AL201" s="166"/>
      <c r="AM201" s="166"/>
      <c r="AN201" s="166"/>
      <c r="AO201" s="166"/>
      <c r="AP201" s="166"/>
      <c r="AQ201" s="166"/>
      <c r="AR201" s="166"/>
      <c r="AS201" s="166"/>
      <c r="AT201" s="166"/>
      <c r="AU201" s="166"/>
      <c r="AV201" s="166"/>
      <c r="AW201" s="166"/>
      <c r="AX201" s="166"/>
      <c r="AY201" s="166"/>
      <c r="AZ201" s="166"/>
    </row>
    <row r="202" spans="1:52" s="165" customFormat="1" ht="14.1" customHeight="1">
      <c r="A202" s="167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  <c r="AA202" s="166"/>
      <c r="AB202" s="166"/>
      <c r="AC202" s="166"/>
      <c r="AD202" s="166"/>
      <c r="AE202" s="166"/>
      <c r="AF202" s="166"/>
      <c r="AG202" s="166"/>
      <c r="AH202" s="166"/>
      <c r="AI202" s="166"/>
      <c r="AJ202" s="166"/>
      <c r="AK202" s="166"/>
      <c r="AL202" s="166"/>
      <c r="AM202" s="166"/>
      <c r="AN202" s="166"/>
      <c r="AO202" s="166"/>
      <c r="AP202" s="166"/>
      <c r="AQ202" s="166"/>
      <c r="AR202" s="166"/>
      <c r="AS202" s="166"/>
      <c r="AT202" s="166"/>
      <c r="AU202" s="166"/>
      <c r="AV202" s="166"/>
      <c r="AW202" s="166"/>
      <c r="AX202" s="166"/>
      <c r="AY202" s="166"/>
      <c r="AZ202" s="166"/>
    </row>
    <row r="203" spans="1:52" s="165" customFormat="1" ht="14.1" customHeight="1">
      <c r="A203" s="167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  <c r="AA203" s="166"/>
      <c r="AB203" s="166"/>
      <c r="AC203" s="166"/>
      <c r="AD203" s="166"/>
      <c r="AE203" s="166"/>
      <c r="AF203" s="166"/>
      <c r="AG203" s="166"/>
      <c r="AH203" s="166"/>
      <c r="AI203" s="166"/>
      <c r="AJ203" s="166"/>
      <c r="AK203" s="166"/>
      <c r="AL203" s="166"/>
      <c r="AM203" s="166"/>
      <c r="AN203" s="166"/>
      <c r="AO203" s="166"/>
      <c r="AP203" s="166"/>
      <c r="AQ203" s="166"/>
      <c r="AR203" s="166"/>
      <c r="AS203" s="166"/>
      <c r="AT203" s="166"/>
      <c r="AU203" s="166"/>
      <c r="AV203" s="166"/>
      <c r="AW203" s="166"/>
      <c r="AX203" s="166"/>
      <c r="AY203" s="166"/>
      <c r="AZ203" s="166"/>
    </row>
    <row r="204" spans="1:52" s="165" customFormat="1" ht="14.1" customHeight="1">
      <c r="A204" s="167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  <c r="AA204" s="166"/>
      <c r="AB204" s="166"/>
      <c r="AC204" s="166"/>
      <c r="AD204" s="166"/>
      <c r="AE204" s="166"/>
      <c r="AF204" s="166"/>
      <c r="AG204" s="166"/>
      <c r="AH204" s="166"/>
      <c r="AI204" s="166"/>
      <c r="AJ204" s="166"/>
      <c r="AK204" s="166"/>
      <c r="AL204" s="166"/>
      <c r="AM204" s="166"/>
      <c r="AN204" s="166"/>
      <c r="AO204" s="166"/>
      <c r="AP204" s="166"/>
      <c r="AQ204" s="166"/>
      <c r="AR204" s="166"/>
      <c r="AS204" s="166"/>
      <c r="AT204" s="166"/>
      <c r="AU204" s="166"/>
      <c r="AV204" s="166"/>
      <c r="AW204" s="166"/>
      <c r="AX204" s="166"/>
      <c r="AY204" s="166"/>
      <c r="AZ204" s="166"/>
    </row>
    <row r="205" spans="1:52" s="165" customFormat="1" ht="14.1" customHeight="1">
      <c r="A205" s="167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6"/>
      <c r="AM205" s="166"/>
      <c r="AN205" s="166"/>
      <c r="AO205" s="166"/>
      <c r="AP205" s="166"/>
      <c r="AQ205" s="166"/>
      <c r="AR205" s="166"/>
      <c r="AS205" s="166"/>
      <c r="AT205" s="166"/>
      <c r="AU205" s="166"/>
      <c r="AV205" s="166"/>
      <c r="AW205" s="166"/>
      <c r="AX205" s="166"/>
      <c r="AY205" s="166"/>
      <c r="AZ205" s="166"/>
    </row>
    <row r="206" spans="1:52" s="165" customFormat="1" ht="14.1" customHeight="1">
      <c r="A206" s="167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  <c r="AA206" s="166"/>
      <c r="AB206" s="166"/>
      <c r="AC206" s="166"/>
      <c r="AD206" s="166"/>
      <c r="AE206" s="166"/>
      <c r="AF206" s="166"/>
      <c r="AG206" s="166"/>
      <c r="AH206" s="166"/>
      <c r="AI206" s="166"/>
      <c r="AJ206" s="166"/>
      <c r="AK206" s="166"/>
      <c r="AL206" s="166"/>
      <c r="AM206" s="166"/>
      <c r="AN206" s="166"/>
      <c r="AO206" s="166"/>
      <c r="AP206" s="166"/>
      <c r="AQ206" s="166"/>
      <c r="AR206" s="166"/>
      <c r="AS206" s="166"/>
      <c r="AT206" s="166"/>
      <c r="AU206" s="166"/>
      <c r="AV206" s="166"/>
      <c r="AW206" s="166"/>
      <c r="AX206" s="166"/>
      <c r="AY206" s="166"/>
      <c r="AZ206" s="166"/>
    </row>
    <row r="207" spans="1:52" s="165" customFormat="1" ht="14.1" customHeight="1">
      <c r="A207" s="167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  <c r="AA207" s="166"/>
      <c r="AB207" s="166"/>
      <c r="AC207" s="166"/>
      <c r="AD207" s="166"/>
      <c r="AE207" s="166"/>
      <c r="AF207" s="166"/>
      <c r="AG207" s="166"/>
      <c r="AH207" s="166"/>
      <c r="AI207" s="166"/>
      <c r="AJ207" s="166"/>
      <c r="AK207" s="166"/>
      <c r="AL207" s="166"/>
      <c r="AM207" s="166"/>
      <c r="AN207" s="166"/>
      <c r="AO207" s="166"/>
      <c r="AP207" s="166"/>
      <c r="AQ207" s="166"/>
      <c r="AR207" s="166"/>
      <c r="AS207" s="166"/>
      <c r="AT207" s="166"/>
      <c r="AU207" s="166"/>
      <c r="AV207" s="166"/>
      <c r="AW207" s="166"/>
      <c r="AX207" s="166"/>
      <c r="AY207" s="166"/>
      <c r="AZ207" s="166"/>
    </row>
    <row r="208" spans="1:52" s="165" customFormat="1" ht="14.1" customHeight="1">
      <c r="A208" s="167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6"/>
      <c r="AM208" s="166"/>
      <c r="AN208" s="166"/>
      <c r="AO208" s="166"/>
      <c r="AP208" s="166"/>
      <c r="AQ208" s="166"/>
      <c r="AR208" s="166"/>
      <c r="AS208" s="166"/>
      <c r="AT208" s="166"/>
      <c r="AU208" s="166"/>
      <c r="AV208" s="166"/>
      <c r="AW208" s="166"/>
      <c r="AX208" s="166"/>
      <c r="AY208" s="166"/>
      <c r="AZ208" s="166"/>
    </row>
    <row r="209" spans="1:52" s="165" customFormat="1" ht="14.1" customHeight="1">
      <c r="A209" s="167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  <c r="AA209" s="166"/>
      <c r="AB209" s="166"/>
      <c r="AC209" s="166"/>
      <c r="AD209" s="166"/>
      <c r="AE209" s="166"/>
      <c r="AF209" s="166"/>
      <c r="AG209" s="166"/>
      <c r="AH209" s="166"/>
      <c r="AI209" s="166"/>
      <c r="AJ209" s="166"/>
      <c r="AK209" s="166"/>
      <c r="AL209" s="166"/>
      <c r="AM209" s="166"/>
      <c r="AN209" s="166"/>
      <c r="AO209" s="166"/>
      <c r="AP209" s="166"/>
      <c r="AQ209" s="166"/>
      <c r="AR209" s="166"/>
      <c r="AS209" s="166"/>
      <c r="AT209" s="166"/>
      <c r="AU209" s="166"/>
      <c r="AV209" s="166"/>
      <c r="AW209" s="166"/>
      <c r="AX209" s="166"/>
      <c r="AY209" s="166"/>
      <c r="AZ209" s="166"/>
    </row>
    <row r="210" spans="1:52" s="165" customFormat="1" ht="14.1" customHeight="1">
      <c r="A210" s="167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  <c r="AA210" s="166"/>
      <c r="AB210" s="166"/>
      <c r="AC210" s="166"/>
      <c r="AD210" s="166"/>
      <c r="AE210" s="166"/>
      <c r="AF210" s="166"/>
      <c r="AG210" s="166"/>
      <c r="AH210" s="166"/>
      <c r="AI210" s="166"/>
      <c r="AJ210" s="166"/>
      <c r="AK210" s="166"/>
      <c r="AL210" s="166"/>
      <c r="AM210" s="166"/>
      <c r="AN210" s="166"/>
      <c r="AO210" s="166"/>
      <c r="AP210" s="166"/>
      <c r="AQ210" s="166"/>
      <c r="AR210" s="166"/>
      <c r="AS210" s="166"/>
      <c r="AT210" s="166"/>
      <c r="AU210" s="166"/>
      <c r="AV210" s="166"/>
      <c r="AW210" s="166"/>
      <c r="AX210" s="166"/>
      <c r="AY210" s="166"/>
      <c r="AZ210" s="166"/>
    </row>
    <row r="211" spans="1:52" s="165" customFormat="1" ht="14.1" customHeight="1">
      <c r="A211" s="167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6"/>
      <c r="AM211" s="166"/>
      <c r="AN211" s="166"/>
      <c r="AO211" s="166"/>
      <c r="AP211" s="166"/>
      <c r="AQ211" s="166"/>
      <c r="AR211" s="166"/>
      <c r="AS211" s="166"/>
      <c r="AT211" s="166"/>
      <c r="AU211" s="166"/>
      <c r="AV211" s="166"/>
      <c r="AW211" s="166"/>
      <c r="AX211" s="166"/>
      <c r="AY211" s="166"/>
      <c r="AZ211" s="166"/>
    </row>
    <row r="212" spans="1:52" s="165" customFormat="1" ht="14.1" customHeight="1">
      <c r="A212" s="167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  <c r="AA212" s="166"/>
      <c r="AB212" s="166"/>
      <c r="AC212" s="166"/>
      <c r="AD212" s="166"/>
      <c r="AE212" s="166"/>
      <c r="AF212" s="166"/>
      <c r="AG212" s="166"/>
      <c r="AH212" s="166"/>
      <c r="AI212" s="166"/>
      <c r="AJ212" s="166"/>
      <c r="AK212" s="166"/>
      <c r="AL212" s="166"/>
      <c r="AM212" s="166"/>
      <c r="AN212" s="166"/>
      <c r="AO212" s="166"/>
      <c r="AP212" s="166"/>
      <c r="AQ212" s="166"/>
      <c r="AR212" s="166"/>
      <c r="AS212" s="166"/>
      <c r="AT212" s="166"/>
      <c r="AU212" s="166"/>
      <c r="AV212" s="166"/>
      <c r="AW212" s="166"/>
      <c r="AX212" s="166"/>
      <c r="AY212" s="166"/>
      <c r="AZ212" s="166"/>
    </row>
    <row r="213" spans="1:52" s="165" customFormat="1" ht="14.1" customHeight="1">
      <c r="A213" s="167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  <c r="AA213" s="166"/>
      <c r="AB213" s="166"/>
      <c r="AC213" s="166"/>
      <c r="AD213" s="166"/>
      <c r="AE213" s="166"/>
      <c r="AF213" s="166"/>
      <c r="AG213" s="166"/>
      <c r="AH213" s="166"/>
      <c r="AI213" s="166"/>
      <c r="AJ213" s="166"/>
      <c r="AK213" s="166"/>
      <c r="AL213" s="166"/>
      <c r="AM213" s="166"/>
      <c r="AN213" s="166"/>
      <c r="AO213" s="166"/>
      <c r="AP213" s="166"/>
      <c r="AQ213" s="166"/>
      <c r="AR213" s="166"/>
      <c r="AS213" s="166"/>
      <c r="AT213" s="166"/>
      <c r="AU213" s="166"/>
      <c r="AV213" s="166"/>
      <c r="AW213" s="166"/>
      <c r="AX213" s="166"/>
      <c r="AY213" s="166"/>
      <c r="AZ213" s="166"/>
    </row>
    <row r="214" spans="1:52" s="165" customFormat="1" ht="14.1" customHeight="1">
      <c r="A214" s="167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6"/>
      <c r="AM214" s="166"/>
      <c r="AN214" s="166"/>
      <c r="AO214" s="166"/>
      <c r="AP214" s="166"/>
      <c r="AQ214" s="166"/>
      <c r="AR214" s="166"/>
      <c r="AS214" s="166"/>
      <c r="AT214" s="166"/>
      <c r="AU214" s="166"/>
      <c r="AV214" s="166"/>
      <c r="AW214" s="166"/>
      <c r="AX214" s="166"/>
      <c r="AY214" s="166"/>
      <c r="AZ214" s="166"/>
    </row>
    <row r="215" spans="1:52" s="165" customFormat="1" ht="14.1" customHeight="1">
      <c r="A215" s="167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  <c r="AA215" s="166"/>
      <c r="AB215" s="166"/>
      <c r="AC215" s="166"/>
      <c r="AD215" s="166"/>
      <c r="AE215" s="166"/>
      <c r="AF215" s="166"/>
      <c r="AG215" s="166"/>
      <c r="AH215" s="166"/>
      <c r="AI215" s="166"/>
      <c r="AJ215" s="166"/>
      <c r="AK215" s="166"/>
      <c r="AL215" s="166"/>
      <c r="AM215" s="166"/>
      <c r="AN215" s="166"/>
      <c r="AO215" s="166"/>
      <c r="AP215" s="166"/>
      <c r="AQ215" s="166"/>
      <c r="AR215" s="166"/>
      <c r="AS215" s="166"/>
      <c r="AT215" s="166"/>
      <c r="AU215" s="166"/>
      <c r="AV215" s="166"/>
      <c r="AW215" s="166"/>
      <c r="AX215" s="166"/>
      <c r="AY215" s="166"/>
      <c r="AZ215" s="166"/>
    </row>
    <row r="216" spans="1:52" s="165" customFormat="1" ht="14.1" customHeight="1">
      <c r="A216" s="167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  <c r="AA216" s="166"/>
      <c r="AB216" s="166"/>
      <c r="AC216" s="166"/>
      <c r="AD216" s="166"/>
      <c r="AE216" s="166"/>
      <c r="AF216" s="166"/>
      <c r="AG216" s="166"/>
      <c r="AH216" s="166"/>
      <c r="AI216" s="166"/>
      <c r="AJ216" s="166"/>
      <c r="AK216" s="166"/>
      <c r="AL216" s="166"/>
      <c r="AM216" s="166"/>
      <c r="AN216" s="166"/>
      <c r="AO216" s="166"/>
      <c r="AP216" s="166"/>
      <c r="AQ216" s="166"/>
      <c r="AR216" s="166"/>
      <c r="AS216" s="166"/>
      <c r="AT216" s="166"/>
      <c r="AU216" s="166"/>
      <c r="AV216" s="166"/>
      <c r="AW216" s="166"/>
      <c r="AX216" s="166"/>
      <c r="AY216" s="166"/>
      <c r="AZ216" s="166"/>
    </row>
    <row r="217" spans="1:52" s="165" customFormat="1" ht="14.1" customHeight="1">
      <c r="A217" s="167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6"/>
      <c r="AM217" s="166"/>
      <c r="AN217" s="166"/>
      <c r="AO217" s="166"/>
      <c r="AP217" s="166"/>
      <c r="AQ217" s="166"/>
      <c r="AR217" s="166"/>
      <c r="AS217" s="166"/>
      <c r="AT217" s="166"/>
      <c r="AU217" s="166"/>
      <c r="AV217" s="166"/>
      <c r="AW217" s="166"/>
      <c r="AX217" s="166"/>
      <c r="AY217" s="166"/>
      <c r="AZ217" s="166"/>
    </row>
    <row r="218" spans="1:52" s="165" customFormat="1" ht="14.1" customHeight="1">
      <c r="A218" s="167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  <c r="AA218" s="166"/>
      <c r="AB218" s="166"/>
      <c r="AC218" s="166"/>
      <c r="AD218" s="166"/>
      <c r="AE218" s="166"/>
      <c r="AF218" s="166"/>
      <c r="AG218" s="166"/>
      <c r="AH218" s="166"/>
      <c r="AI218" s="166"/>
      <c r="AJ218" s="166"/>
      <c r="AK218" s="166"/>
      <c r="AL218" s="166"/>
      <c r="AM218" s="166"/>
      <c r="AN218" s="166"/>
      <c r="AO218" s="166"/>
      <c r="AP218" s="166"/>
      <c r="AQ218" s="166"/>
      <c r="AR218" s="166"/>
      <c r="AS218" s="166"/>
      <c r="AT218" s="166"/>
      <c r="AU218" s="166"/>
      <c r="AV218" s="166"/>
      <c r="AW218" s="166"/>
      <c r="AX218" s="166"/>
      <c r="AY218" s="166"/>
      <c r="AZ218" s="166"/>
    </row>
    <row r="219" spans="1:52" s="165" customFormat="1" ht="14.1" customHeight="1">
      <c r="A219" s="167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  <c r="AA219" s="166"/>
      <c r="AB219" s="166"/>
      <c r="AC219" s="166"/>
      <c r="AD219" s="166"/>
      <c r="AE219" s="166"/>
      <c r="AF219" s="166"/>
      <c r="AG219" s="166"/>
      <c r="AH219" s="166"/>
      <c r="AI219" s="166"/>
      <c r="AJ219" s="166"/>
      <c r="AK219" s="166"/>
      <c r="AL219" s="166"/>
      <c r="AM219" s="166"/>
      <c r="AN219" s="166"/>
      <c r="AO219" s="166"/>
      <c r="AP219" s="166"/>
      <c r="AQ219" s="166"/>
      <c r="AR219" s="166"/>
      <c r="AS219" s="166"/>
      <c r="AT219" s="166"/>
      <c r="AU219" s="166"/>
      <c r="AV219" s="166"/>
      <c r="AW219" s="166"/>
      <c r="AX219" s="166"/>
      <c r="AY219" s="166"/>
      <c r="AZ219" s="166"/>
    </row>
    <row r="220" spans="1:52" s="165" customFormat="1" ht="14.1" customHeight="1">
      <c r="A220" s="167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  <c r="AA220" s="166"/>
      <c r="AB220" s="166"/>
      <c r="AC220" s="166"/>
      <c r="AD220" s="166"/>
      <c r="AE220" s="166"/>
      <c r="AF220" s="166"/>
      <c r="AG220" s="166"/>
      <c r="AH220" s="166"/>
      <c r="AI220" s="166"/>
      <c r="AJ220" s="166"/>
      <c r="AK220" s="166"/>
      <c r="AL220" s="166"/>
      <c r="AM220" s="166"/>
      <c r="AN220" s="166"/>
      <c r="AO220" s="166"/>
      <c r="AP220" s="166"/>
      <c r="AQ220" s="166"/>
      <c r="AR220" s="166"/>
      <c r="AS220" s="166"/>
      <c r="AT220" s="166"/>
      <c r="AU220" s="166"/>
      <c r="AV220" s="166"/>
      <c r="AW220" s="166"/>
      <c r="AX220" s="166"/>
      <c r="AY220" s="166"/>
      <c r="AZ220" s="166"/>
    </row>
    <row r="221" spans="1:52" s="165" customFormat="1" ht="14.1" customHeight="1">
      <c r="A221" s="167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  <c r="AA221" s="166"/>
      <c r="AB221" s="166"/>
      <c r="AC221" s="166"/>
      <c r="AD221" s="166"/>
      <c r="AE221" s="166"/>
      <c r="AF221" s="166"/>
      <c r="AG221" s="166"/>
      <c r="AH221" s="166"/>
      <c r="AI221" s="166"/>
      <c r="AJ221" s="166"/>
      <c r="AK221" s="166"/>
      <c r="AL221" s="166"/>
      <c r="AM221" s="166"/>
      <c r="AN221" s="166"/>
      <c r="AO221" s="166"/>
      <c r="AP221" s="166"/>
      <c r="AQ221" s="166"/>
      <c r="AR221" s="166"/>
      <c r="AS221" s="166"/>
      <c r="AT221" s="166"/>
      <c r="AU221" s="166"/>
      <c r="AV221" s="166"/>
      <c r="AW221" s="166"/>
      <c r="AX221" s="166"/>
      <c r="AY221" s="166"/>
      <c r="AZ221" s="166"/>
    </row>
    <row r="222" spans="1:52" s="165" customFormat="1" ht="14.1" customHeight="1">
      <c r="A222" s="167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  <c r="AA222" s="166"/>
      <c r="AB222" s="166"/>
      <c r="AC222" s="166"/>
      <c r="AD222" s="166"/>
      <c r="AE222" s="166"/>
      <c r="AF222" s="166"/>
      <c r="AG222" s="166"/>
      <c r="AH222" s="166"/>
      <c r="AI222" s="166"/>
      <c r="AJ222" s="166"/>
      <c r="AK222" s="166"/>
      <c r="AL222" s="166"/>
      <c r="AM222" s="166"/>
      <c r="AN222" s="166"/>
      <c r="AO222" s="166"/>
      <c r="AP222" s="166"/>
      <c r="AQ222" s="166"/>
      <c r="AR222" s="166"/>
      <c r="AS222" s="166"/>
      <c r="AT222" s="166"/>
      <c r="AU222" s="166"/>
      <c r="AV222" s="166"/>
      <c r="AW222" s="166"/>
      <c r="AX222" s="166"/>
      <c r="AY222" s="166"/>
      <c r="AZ222" s="166"/>
    </row>
    <row r="223" spans="1:52" s="165" customFormat="1" ht="14.1" customHeight="1">
      <c r="A223" s="167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  <c r="AA223" s="166"/>
      <c r="AB223" s="166"/>
      <c r="AC223" s="166"/>
      <c r="AD223" s="166"/>
      <c r="AE223" s="166"/>
      <c r="AF223" s="166"/>
      <c r="AG223" s="166"/>
      <c r="AH223" s="166"/>
      <c r="AI223" s="166"/>
      <c r="AJ223" s="166"/>
      <c r="AK223" s="166"/>
      <c r="AL223" s="166"/>
      <c r="AM223" s="166"/>
      <c r="AN223" s="166"/>
      <c r="AO223" s="166"/>
      <c r="AP223" s="166"/>
      <c r="AQ223" s="166"/>
      <c r="AR223" s="166"/>
      <c r="AS223" s="166"/>
      <c r="AT223" s="166"/>
      <c r="AU223" s="166"/>
      <c r="AV223" s="166"/>
      <c r="AW223" s="166"/>
      <c r="AX223" s="166"/>
      <c r="AY223" s="166"/>
      <c r="AZ223" s="166"/>
    </row>
    <row r="224" spans="1:52" s="165" customFormat="1" ht="14.1" customHeight="1">
      <c r="A224" s="167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  <c r="AA224" s="166"/>
      <c r="AB224" s="166"/>
      <c r="AC224" s="166"/>
      <c r="AD224" s="166"/>
      <c r="AE224" s="166"/>
      <c r="AF224" s="166"/>
      <c r="AG224" s="166"/>
      <c r="AH224" s="166"/>
      <c r="AI224" s="166"/>
      <c r="AJ224" s="166"/>
      <c r="AK224" s="166"/>
      <c r="AL224" s="166"/>
      <c r="AM224" s="166"/>
      <c r="AN224" s="166"/>
      <c r="AO224" s="166"/>
      <c r="AP224" s="166"/>
      <c r="AQ224" s="166"/>
      <c r="AR224" s="166"/>
      <c r="AS224" s="166"/>
      <c r="AT224" s="166"/>
      <c r="AU224" s="166"/>
      <c r="AV224" s="166"/>
      <c r="AW224" s="166"/>
      <c r="AX224" s="166"/>
      <c r="AY224" s="166"/>
      <c r="AZ224" s="166"/>
    </row>
    <row r="225" spans="1:52" s="165" customFormat="1" ht="14.1" customHeight="1">
      <c r="A225" s="167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  <c r="AA225" s="166"/>
      <c r="AB225" s="166"/>
      <c r="AC225" s="166"/>
      <c r="AD225" s="166"/>
      <c r="AE225" s="166"/>
      <c r="AF225" s="166"/>
      <c r="AG225" s="166"/>
      <c r="AH225" s="166"/>
      <c r="AI225" s="166"/>
      <c r="AJ225" s="166"/>
      <c r="AK225" s="166"/>
      <c r="AL225" s="166"/>
      <c r="AM225" s="166"/>
      <c r="AN225" s="166"/>
      <c r="AO225" s="166"/>
      <c r="AP225" s="166"/>
      <c r="AQ225" s="166"/>
      <c r="AR225" s="166"/>
      <c r="AS225" s="166"/>
      <c r="AT225" s="166"/>
      <c r="AU225" s="166"/>
      <c r="AV225" s="166"/>
      <c r="AW225" s="166"/>
      <c r="AX225" s="166"/>
      <c r="AY225" s="166"/>
      <c r="AZ225" s="166"/>
    </row>
    <row r="226" spans="1:52" s="165" customFormat="1" ht="14.1" customHeight="1">
      <c r="A226" s="167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  <c r="AA226" s="166"/>
      <c r="AB226" s="166"/>
      <c r="AC226" s="166"/>
      <c r="AD226" s="166"/>
      <c r="AE226" s="166"/>
      <c r="AF226" s="166"/>
      <c r="AG226" s="166"/>
      <c r="AH226" s="166"/>
      <c r="AI226" s="166"/>
      <c r="AJ226" s="166"/>
      <c r="AK226" s="166"/>
      <c r="AL226" s="166"/>
      <c r="AM226" s="166"/>
      <c r="AN226" s="166"/>
      <c r="AO226" s="166"/>
      <c r="AP226" s="166"/>
      <c r="AQ226" s="166"/>
      <c r="AR226" s="166"/>
      <c r="AS226" s="166"/>
      <c r="AT226" s="166"/>
      <c r="AU226" s="166"/>
      <c r="AV226" s="166"/>
      <c r="AW226" s="166"/>
      <c r="AX226" s="166"/>
      <c r="AY226" s="166"/>
      <c r="AZ226" s="166"/>
    </row>
    <row r="227" spans="1:52" s="165" customFormat="1" ht="14.1" customHeight="1">
      <c r="A227" s="167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  <c r="AA227" s="166"/>
      <c r="AB227" s="166"/>
      <c r="AC227" s="166"/>
      <c r="AD227" s="166"/>
      <c r="AE227" s="166"/>
      <c r="AF227" s="166"/>
      <c r="AG227" s="166"/>
      <c r="AH227" s="166"/>
      <c r="AI227" s="166"/>
      <c r="AJ227" s="166"/>
      <c r="AK227" s="166"/>
      <c r="AL227" s="166"/>
      <c r="AM227" s="166"/>
      <c r="AN227" s="166"/>
      <c r="AO227" s="166"/>
      <c r="AP227" s="166"/>
      <c r="AQ227" s="166"/>
      <c r="AR227" s="166"/>
      <c r="AS227" s="166"/>
      <c r="AT227" s="166"/>
      <c r="AU227" s="166"/>
      <c r="AV227" s="166"/>
      <c r="AW227" s="166"/>
      <c r="AX227" s="166"/>
      <c r="AY227" s="166"/>
      <c r="AZ227" s="166"/>
    </row>
    <row r="228" spans="1:52" s="165" customFormat="1" ht="14.1" customHeight="1">
      <c r="A228" s="167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  <c r="AA228" s="166"/>
      <c r="AB228" s="166"/>
      <c r="AC228" s="166"/>
      <c r="AD228" s="166"/>
      <c r="AE228" s="166"/>
      <c r="AF228" s="166"/>
      <c r="AG228" s="166"/>
      <c r="AH228" s="166"/>
      <c r="AI228" s="166"/>
      <c r="AJ228" s="166"/>
      <c r="AK228" s="166"/>
      <c r="AL228" s="166"/>
      <c r="AM228" s="166"/>
      <c r="AN228" s="166"/>
      <c r="AO228" s="166"/>
      <c r="AP228" s="166"/>
      <c r="AQ228" s="166"/>
      <c r="AR228" s="166"/>
      <c r="AS228" s="166"/>
      <c r="AT228" s="166"/>
      <c r="AU228" s="166"/>
      <c r="AV228" s="166"/>
      <c r="AW228" s="166"/>
      <c r="AX228" s="166"/>
      <c r="AY228" s="166"/>
      <c r="AZ228" s="166"/>
    </row>
    <row r="229" spans="1:52" s="165" customFormat="1" ht="14.1" customHeight="1">
      <c r="A229" s="167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  <c r="AB229" s="166"/>
      <c r="AC229" s="166"/>
      <c r="AD229" s="166"/>
      <c r="AE229" s="166"/>
      <c r="AF229" s="166"/>
      <c r="AG229" s="166"/>
      <c r="AH229" s="166"/>
      <c r="AI229" s="166"/>
      <c r="AJ229" s="166"/>
      <c r="AK229" s="166"/>
      <c r="AL229" s="166"/>
      <c r="AM229" s="166"/>
      <c r="AN229" s="166"/>
      <c r="AO229" s="166"/>
      <c r="AP229" s="166"/>
      <c r="AQ229" s="166"/>
      <c r="AR229" s="166"/>
      <c r="AS229" s="166"/>
      <c r="AT229" s="166"/>
      <c r="AU229" s="166"/>
      <c r="AV229" s="166"/>
      <c r="AW229" s="166"/>
      <c r="AX229" s="166"/>
      <c r="AY229" s="166"/>
      <c r="AZ229" s="166"/>
    </row>
    <row r="230" spans="1:52" s="165" customFormat="1" ht="14.1" customHeight="1">
      <c r="A230" s="167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  <c r="AA230" s="166"/>
      <c r="AB230" s="166"/>
      <c r="AC230" s="166"/>
      <c r="AD230" s="166"/>
      <c r="AE230" s="166"/>
      <c r="AF230" s="166"/>
      <c r="AG230" s="166"/>
      <c r="AH230" s="166"/>
      <c r="AI230" s="166"/>
      <c r="AJ230" s="166"/>
      <c r="AK230" s="166"/>
      <c r="AL230" s="166"/>
      <c r="AM230" s="166"/>
      <c r="AN230" s="166"/>
      <c r="AO230" s="166"/>
      <c r="AP230" s="166"/>
      <c r="AQ230" s="166"/>
      <c r="AR230" s="166"/>
      <c r="AS230" s="166"/>
      <c r="AT230" s="166"/>
      <c r="AU230" s="166"/>
      <c r="AV230" s="166"/>
      <c r="AW230" s="166"/>
      <c r="AX230" s="166"/>
      <c r="AY230" s="166"/>
      <c r="AZ230" s="166"/>
    </row>
    <row r="231" spans="1:52" s="165" customFormat="1" ht="14.1" customHeight="1">
      <c r="A231" s="167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  <c r="AA231" s="166"/>
      <c r="AB231" s="166"/>
      <c r="AC231" s="166"/>
      <c r="AD231" s="166"/>
      <c r="AE231" s="166"/>
      <c r="AF231" s="166"/>
      <c r="AG231" s="166"/>
      <c r="AH231" s="166"/>
      <c r="AI231" s="166"/>
      <c r="AJ231" s="166"/>
      <c r="AK231" s="166"/>
      <c r="AL231" s="166"/>
      <c r="AM231" s="166"/>
      <c r="AN231" s="166"/>
      <c r="AO231" s="166"/>
      <c r="AP231" s="166"/>
      <c r="AQ231" s="166"/>
      <c r="AR231" s="166"/>
      <c r="AS231" s="166"/>
      <c r="AT231" s="166"/>
      <c r="AU231" s="166"/>
      <c r="AV231" s="166"/>
      <c r="AW231" s="166"/>
      <c r="AX231" s="166"/>
      <c r="AY231" s="166"/>
      <c r="AZ231" s="166"/>
    </row>
    <row r="232" spans="1:52" s="165" customFormat="1" ht="14.1" customHeight="1">
      <c r="A232" s="167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  <c r="AA232" s="166"/>
      <c r="AB232" s="166"/>
      <c r="AC232" s="166"/>
      <c r="AD232" s="166"/>
      <c r="AE232" s="166"/>
      <c r="AF232" s="166"/>
      <c r="AG232" s="166"/>
      <c r="AH232" s="166"/>
      <c r="AI232" s="166"/>
      <c r="AJ232" s="166"/>
      <c r="AK232" s="166"/>
      <c r="AL232" s="166"/>
      <c r="AM232" s="166"/>
      <c r="AN232" s="166"/>
      <c r="AO232" s="166"/>
      <c r="AP232" s="166"/>
      <c r="AQ232" s="166"/>
      <c r="AR232" s="166"/>
      <c r="AS232" s="166"/>
      <c r="AT232" s="166"/>
      <c r="AU232" s="166"/>
      <c r="AV232" s="166"/>
      <c r="AW232" s="166"/>
      <c r="AX232" s="166"/>
      <c r="AY232" s="166"/>
      <c r="AZ232" s="166"/>
    </row>
    <row r="233" spans="1:52" s="165" customFormat="1" ht="14.1" customHeight="1">
      <c r="A233" s="167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  <c r="AA233" s="166"/>
      <c r="AB233" s="166"/>
      <c r="AC233" s="166"/>
      <c r="AD233" s="166"/>
      <c r="AE233" s="166"/>
      <c r="AF233" s="166"/>
      <c r="AG233" s="166"/>
      <c r="AH233" s="166"/>
      <c r="AI233" s="166"/>
      <c r="AJ233" s="166"/>
      <c r="AK233" s="166"/>
      <c r="AL233" s="166"/>
      <c r="AM233" s="166"/>
      <c r="AN233" s="166"/>
      <c r="AO233" s="166"/>
      <c r="AP233" s="166"/>
      <c r="AQ233" s="166"/>
      <c r="AR233" s="166"/>
      <c r="AS233" s="166"/>
      <c r="AT233" s="166"/>
      <c r="AU233" s="166"/>
      <c r="AV233" s="166"/>
      <c r="AW233" s="166"/>
      <c r="AX233" s="166"/>
      <c r="AY233" s="166"/>
      <c r="AZ233" s="166"/>
    </row>
    <row r="234" spans="1:52" s="165" customFormat="1" ht="14.1" customHeight="1">
      <c r="A234" s="167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  <c r="AA234" s="166"/>
      <c r="AB234" s="166"/>
      <c r="AC234" s="166"/>
      <c r="AD234" s="166"/>
      <c r="AE234" s="166"/>
      <c r="AF234" s="166"/>
      <c r="AG234" s="166"/>
      <c r="AH234" s="166"/>
      <c r="AI234" s="166"/>
      <c r="AJ234" s="166"/>
      <c r="AK234" s="166"/>
      <c r="AL234" s="166"/>
      <c r="AM234" s="166"/>
      <c r="AN234" s="166"/>
      <c r="AO234" s="166"/>
      <c r="AP234" s="166"/>
      <c r="AQ234" s="166"/>
      <c r="AR234" s="166"/>
      <c r="AS234" s="166"/>
      <c r="AT234" s="166"/>
      <c r="AU234" s="166"/>
      <c r="AV234" s="166"/>
      <c r="AW234" s="166"/>
      <c r="AX234" s="166"/>
      <c r="AY234" s="166"/>
      <c r="AZ234" s="166"/>
    </row>
    <row r="235" spans="1:52" s="165" customFormat="1" ht="14.1" customHeight="1">
      <c r="A235" s="167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  <c r="AA235" s="166"/>
      <c r="AB235" s="166"/>
      <c r="AC235" s="166"/>
      <c r="AD235" s="166"/>
      <c r="AE235" s="166"/>
      <c r="AF235" s="166"/>
      <c r="AG235" s="166"/>
      <c r="AH235" s="166"/>
      <c r="AI235" s="166"/>
      <c r="AJ235" s="166"/>
      <c r="AK235" s="166"/>
      <c r="AL235" s="166"/>
      <c r="AM235" s="166"/>
      <c r="AN235" s="166"/>
      <c r="AO235" s="166"/>
      <c r="AP235" s="166"/>
      <c r="AQ235" s="166"/>
      <c r="AR235" s="166"/>
      <c r="AS235" s="166"/>
      <c r="AT235" s="166"/>
      <c r="AU235" s="166"/>
      <c r="AV235" s="166"/>
      <c r="AW235" s="166"/>
      <c r="AX235" s="166"/>
      <c r="AY235" s="166"/>
      <c r="AZ235" s="166"/>
    </row>
    <row r="236" spans="1:52" s="165" customFormat="1" ht="14.1" customHeight="1">
      <c r="A236" s="167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  <c r="AA236" s="166"/>
      <c r="AB236" s="166"/>
      <c r="AC236" s="166"/>
      <c r="AD236" s="166"/>
      <c r="AE236" s="166"/>
      <c r="AF236" s="166"/>
      <c r="AG236" s="166"/>
      <c r="AH236" s="166"/>
      <c r="AI236" s="166"/>
      <c r="AJ236" s="166"/>
      <c r="AK236" s="166"/>
      <c r="AL236" s="166"/>
      <c r="AM236" s="166"/>
      <c r="AN236" s="166"/>
      <c r="AO236" s="166"/>
      <c r="AP236" s="166"/>
      <c r="AQ236" s="166"/>
      <c r="AR236" s="166"/>
      <c r="AS236" s="166"/>
      <c r="AT236" s="166"/>
      <c r="AU236" s="166"/>
      <c r="AV236" s="166"/>
      <c r="AW236" s="166"/>
      <c r="AX236" s="166"/>
      <c r="AY236" s="166"/>
      <c r="AZ236" s="166"/>
    </row>
    <row r="237" spans="1:52" s="165" customFormat="1" ht="14.1" customHeight="1">
      <c r="A237" s="167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  <c r="AA237" s="166"/>
      <c r="AB237" s="166"/>
      <c r="AC237" s="166"/>
      <c r="AD237" s="166"/>
      <c r="AE237" s="166"/>
      <c r="AF237" s="166"/>
      <c r="AG237" s="166"/>
      <c r="AH237" s="166"/>
      <c r="AI237" s="166"/>
      <c r="AJ237" s="166"/>
      <c r="AK237" s="166"/>
      <c r="AL237" s="166"/>
      <c r="AM237" s="166"/>
      <c r="AN237" s="166"/>
      <c r="AO237" s="166"/>
      <c r="AP237" s="166"/>
      <c r="AQ237" s="166"/>
      <c r="AR237" s="166"/>
      <c r="AS237" s="166"/>
      <c r="AT237" s="166"/>
      <c r="AU237" s="166"/>
      <c r="AV237" s="166"/>
      <c r="AW237" s="166"/>
      <c r="AX237" s="166"/>
      <c r="AY237" s="166"/>
      <c r="AZ237" s="166"/>
    </row>
    <row r="238" spans="1:52" s="165" customFormat="1" ht="14.1" customHeight="1">
      <c r="A238" s="167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  <c r="AA238" s="166"/>
      <c r="AB238" s="166"/>
      <c r="AC238" s="166"/>
      <c r="AD238" s="166"/>
      <c r="AE238" s="166"/>
      <c r="AF238" s="166"/>
      <c r="AG238" s="166"/>
      <c r="AH238" s="166"/>
      <c r="AI238" s="166"/>
      <c r="AJ238" s="166"/>
      <c r="AK238" s="166"/>
      <c r="AL238" s="166"/>
      <c r="AM238" s="166"/>
      <c r="AN238" s="166"/>
      <c r="AO238" s="166"/>
      <c r="AP238" s="166"/>
      <c r="AQ238" s="166"/>
      <c r="AR238" s="166"/>
      <c r="AS238" s="166"/>
      <c r="AT238" s="166"/>
      <c r="AU238" s="166"/>
      <c r="AV238" s="166"/>
      <c r="AW238" s="166"/>
      <c r="AX238" s="166"/>
      <c r="AY238" s="166"/>
      <c r="AZ238" s="166"/>
    </row>
    <row r="239" spans="1:52" s="165" customFormat="1" ht="14.1" customHeight="1">
      <c r="A239" s="167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  <c r="AA239" s="166"/>
      <c r="AB239" s="166"/>
      <c r="AC239" s="166"/>
      <c r="AD239" s="166"/>
      <c r="AE239" s="166"/>
      <c r="AF239" s="166"/>
      <c r="AG239" s="166"/>
      <c r="AH239" s="166"/>
      <c r="AI239" s="166"/>
      <c r="AJ239" s="166"/>
      <c r="AK239" s="166"/>
      <c r="AL239" s="166"/>
      <c r="AM239" s="166"/>
      <c r="AN239" s="166"/>
      <c r="AO239" s="166"/>
      <c r="AP239" s="166"/>
      <c r="AQ239" s="166"/>
      <c r="AR239" s="166"/>
      <c r="AS239" s="166"/>
      <c r="AT239" s="166"/>
      <c r="AU239" s="166"/>
      <c r="AV239" s="166"/>
      <c r="AW239" s="166"/>
      <c r="AX239" s="166"/>
      <c r="AY239" s="166"/>
      <c r="AZ239" s="166"/>
    </row>
    <row r="240" spans="1:52" s="165" customFormat="1" ht="14.1" customHeight="1">
      <c r="A240" s="167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  <c r="AA240" s="166"/>
      <c r="AB240" s="166"/>
      <c r="AC240" s="166"/>
      <c r="AD240" s="166"/>
      <c r="AE240" s="166"/>
      <c r="AF240" s="166"/>
      <c r="AG240" s="166"/>
      <c r="AH240" s="166"/>
      <c r="AI240" s="166"/>
      <c r="AJ240" s="166"/>
      <c r="AK240" s="166"/>
      <c r="AL240" s="166"/>
      <c r="AM240" s="166"/>
      <c r="AN240" s="166"/>
      <c r="AO240" s="166"/>
      <c r="AP240" s="166"/>
      <c r="AQ240" s="166"/>
      <c r="AR240" s="166"/>
      <c r="AS240" s="166"/>
      <c r="AT240" s="166"/>
      <c r="AU240" s="166"/>
      <c r="AV240" s="166"/>
      <c r="AW240" s="166"/>
      <c r="AX240" s="166"/>
      <c r="AY240" s="166"/>
      <c r="AZ240" s="166"/>
    </row>
    <row r="241" spans="1:52" s="165" customFormat="1" ht="14.1" customHeight="1">
      <c r="A241" s="167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  <c r="AA241" s="166"/>
      <c r="AB241" s="166"/>
      <c r="AC241" s="166"/>
      <c r="AD241" s="166"/>
      <c r="AE241" s="166"/>
      <c r="AF241" s="166"/>
      <c r="AG241" s="166"/>
      <c r="AH241" s="166"/>
      <c r="AI241" s="166"/>
      <c r="AJ241" s="166"/>
      <c r="AK241" s="166"/>
      <c r="AL241" s="166"/>
      <c r="AM241" s="166"/>
      <c r="AN241" s="166"/>
      <c r="AO241" s="166"/>
      <c r="AP241" s="166"/>
      <c r="AQ241" s="166"/>
      <c r="AR241" s="166"/>
      <c r="AS241" s="166"/>
      <c r="AT241" s="166"/>
      <c r="AU241" s="166"/>
      <c r="AV241" s="166"/>
      <c r="AW241" s="166"/>
      <c r="AX241" s="166"/>
      <c r="AY241" s="166"/>
      <c r="AZ241" s="166"/>
    </row>
    <row r="242" spans="1:52" s="165" customFormat="1" ht="14.1" customHeight="1">
      <c r="A242" s="167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6"/>
      <c r="AM242" s="166"/>
      <c r="AN242" s="166"/>
      <c r="AO242" s="166"/>
      <c r="AP242" s="166"/>
      <c r="AQ242" s="166"/>
      <c r="AR242" s="166"/>
      <c r="AS242" s="166"/>
      <c r="AT242" s="166"/>
      <c r="AU242" s="166"/>
      <c r="AV242" s="166"/>
      <c r="AW242" s="166"/>
      <c r="AX242" s="166"/>
      <c r="AY242" s="166"/>
      <c r="AZ242" s="166"/>
    </row>
    <row r="243" spans="1:52" s="165" customFormat="1" ht="14.1" customHeight="1">
      <c r="A243" s="167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6"/>
      <c r="AM243" s="166"/>
      <c r="AN243" s="166"/>
      <c r="AO243" s="166"/>
      <c r="AP243" s="166"/>
      <c r="AQ243" s="166"/>
      <c r="AR243" s="166"/>
      <c r="AS243" s="166"/>
      <c r="AT243" s="166"/>
      <c r="AU243" s="166"/>
      <c r="AV243" s="166"/>
      <c r="AW243" s="166"/>
      <c r="AX243" s="166"/>
      <c r="AY243" s="166"/>
      <c r="AZ243" s="166"/>
    </row>
    <row r="244" spans="1:52" s="165" customFormat="1" ht="14.1" customHeight="1">
      <c r="A244" s="167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6"/>
      <c r="AM244" s="166"/>
      <c r="AN244" s="166"/>
      <c r="AO244" s="166"/>
      <c r="AP244" s="166"/>
      <c r="AQ244" s="166"/>
      <c r="AR244" s="166"/>
      <c r="AS244" s="166"/>
      <c r="AT244" s="166"/>
      <c r="AU244" s="166"/>
      <c r="AV244" s="166"/>
      <c r="AW244" s="166"/>
      <c r="AX244" s="166"/>
      <c r="AY244" s="166"/>
      <c r="AZ244" s="166"/>
    </row>
    <row r="245" spans="1:52" s="165" customFormat="1" ht="14.1" customHeight="1">
      <c r="A245" s="167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  <c r="AA245" s="166"/>
      <c r="AB245" s="166"/>
      <c r="AC245" s="166"/>
      <c r="AD245" s="166"/>
      <c r="AE245" s="166"/>
      <c r="AF245" s="166"/>
      <c r="AG245" s="166"/>
      <c r="AH245" s="166"/>
      <c r="AI245" s="166"/>
      <c r="AJ245" s="166"/>
      <c r="AK245" s="166"/>
      <c r="AL245" s="166"/>
      <c r="AM245" s="166"/>
      <c r="AN245" s="166"/>
      <c r="AO245" s="166"/>
      <c r="AP245" s="166"/>
      <c r="AQ245" s="166"/>
      <c r="AR245" s="166"/>
      <c r="AS245" s="166"/>
      <c r="AT245" s="166"/>
      <c r="AU245" s="166"/>
      <c r="AV245" s="166"/>
      <c r="AW245" s="166"/>
      <c r="AX245" s="166"/>
      <c r="AY245" s="166"/>
      <c r="AZ245" s="166"/>
    </row>
    <row r="246" spans="1:52" s="165" customFormat="1" ht="14.1" customHeight="1">
      <c r="A246" s="167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  <c r="AA246" s="166"/>
      <c r="AB246" s="166"/>
      <c r="AC246" s="166"/>
      <c r="AD246" s="166"/>
      <c r="AE246" s="166"/>
      <c r="AF246" s="166"/>
      <c r="AG246" s="166"/>
      <c r="AH246" s="166"/>
      <c r="AI246" s="166"/>
      <c r="AJ246" s="166"/>
      <c r="AK246" s="166"/>
      <c r="AL246" s="166"/>
      <c r="AM246" s="166"/>
      <c r="AN246" s="166"/>
      <c r="AO246" s="166"/>
      <c r="AP246" s="166"/>
      <c r="AQ246" s="166"/>
      <c r="AR246" s="166"/>
      <c r="AS246" s="166"/>
      <c r="AT246" s="166"/>
      <c r="AU246" s="166"/>
      <c r="AV246" s="166"/>
      <c r="AW246" s="166"/>
      <c r="AX246" s="166"/>
      <c r="AY246" s="166"/>
      <c r="AZ246" s="166"/>
    </row>
    <row r="247" spans="1:52" s="165" customFormat="1" ht="14.1" customHeight="1">
      <c r="A247" s="167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  <c r="AA247" s="166"/>
      <c r="AB247" s="166"/>
      <c r="AC247" s="166"/>
      <c r="AD247" s="166"/>
      <c r="AE247" s="166"/>
      <c r="AF247" s="166"/>
      <c r="AG247" s="166"/>
      <c r="AH247" s="166"/>
      <c r="AI247" s="166"/>
      <c r="AJ247" s="166"/>
      <c r="AK247" s="166"/>
      <c r="AL247" s="166"/>
      <c r="AM247" s="166"/>
      <c r="AN247" s="166"/>
      <c r="AO247" s="166"/>
      <c r="AP247" s="166"/>
      <c r="AQ247" s="166"/>
      <c r="AR247" s="166"/>
      <c r="AS247" s="166"/>
      <c r="AT247" s="166"/>
      <c r="AU247" s="166"/>
      <c r="AV247" s="166"/>
      <c r="AW247" s="166"/>
      <c r="AX247" s="166"/>
      <c r="AY247" s="166"/>
      <c r="AZ247" s="166"/>
    </row>
    <row r="248" spans="1:52" s="165" customFormat="1" ht="14.1" customHeight="1">
      <c r="A248" s="167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  <c r="AA248" s="166"/>
      <c r="AB248" s="166"/>
      <c r="AC248" s="166"/>
      <c r="AD248" s="166"/>
      <c r="AE248" s="166"/>
      <c r="AF248" s="166"/>
      <c r="AG248" s="166"/>
      <c r="AH248" s="166"/>
      <c r="AI248" s="166"/>
      <c r="AJ248" s="166"/>
      <c r="AK248" s="166"/>
      <c r="AL248" s="166"/>
      <c r="AM248" s="166"/>
      <c r="AN248" s="166"/>
      <c r="AO248" s="166"/>
      <c r="AP248" s="166"/>
      <c r="AQ248" s="166"/>
      <c r="AR248" s="166"/>
      <c r="AS248" s="166"/>
      <c r="AT248" s="166"/>
      <c r="AU248" s="166"/>
      <c r="AV248" s="166"/>
      <c r="AW248" s="166"/>
      <c r="AX248" s="166"/>
      <c r="AY248" s="166"/>
      <c r="AZ248" s="166"/>
    </row>
    <row r="249" spans="1:52" s="165" customFormat="1" ht="14.1" customHeight="1">
      <c r="A249" s="167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  <c r="AA249" s="166"/>
      <c r="AB249" s="166"/>
      <c r="AC249" s="166"/>
      <c r="AD249" s="166"/>
      <c r="AE249" s="166"/>
      <c r="AF249" s="166"/>
      <c r="AG249" s="166"/>
      <c r="AH249" s="166"/>
      <c r="AI249" s="166"/>
      <c r="AJ249" s="166"/>
      <c r="AK249" s="166"/>
      <c r="AL249" s="166"/>
      <c r="AM249" s="166"/>
      <c r="AN249" s="166"/>
      <c r="AO249" s="166"/>
      <c r="AP249" s="166"/>
      <c r="AQ249" s="166"/>
      <c r="AR249" s="166"/>
      <c r="AS249" s="166"/>
      <c r="AT249" s="166"/>
      <c r="AU249" s="166"/>
      <c r="AV249" s="166"/>
      <c r="AW249" s="166"/>
      <c r="AX249" s="166"/>
      <c r="AY249" s="166"/>
      <c r="AZ249" s="166"/>
    </row>
    <row r="250" spans="1:52" s="165" customFormat="1" ht="14.1" customHeight="1">
      <c r="A250" s="167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  <c r="AA250" s="166"/>
      <c r="AB250" s="166"/>
      <c r="AC250" s="166"/>
      <c r="AD250" s="166"/>
      <c r="AE250" s="166"/>
      <c r="AF250" s="166"/>
      <c r="AG250" s="166"/>
      <c r="AH250" s="166"/>
      <c r="AI250" s="166"/>
      <c r="AJ250" s="166"/>
      <c r="AK250" s="166"/>
      <c r="AL250" s="166"/>
      <c r="AM250" s="166"/>
      <c r="AN250" s="166"/>
      <c r="AO250" s="166"/>
      <c r="AP250" s="166"/>
      <c r="AQ250" s="166"/>
      <c r="AR250" s="166"/>
      <c r="AS250" s="166"/>
      <c r="AT250" s="166"/>
      <c r="AU250" s="166"/>
      <c r="AV250" s="166"/>
      <c r="AW250" s="166"/>
      <c r="AX250" s="166"/>
      <c r="AY250" s="166"/>
      <c r="AZ250" s="166"/>
    </row>
    <row r="251" spans="1:52" s="165" customFormat="1" ht="14.1" customHeight="1">
      <c r="A251" s="167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  <c r="AA251" s="166"/>
      <c r="AB251" s="166"/>
      <c r="AC251" s="166"/>
      <c r="AD251" s="166"/>
      <c r="AE251" s="166"/>
      <c r="AF251" s="166"/>
      <c r="AG251" s="166"/>
      <c r="AH251" s="166"/>
      <c r="AI251" s="166"/>
      <c r="AJ251" s="166"/>
      <c r="AK251" s="166"/>
      <c r="AL251" s="166"/>
      <c r="AM251" s="166"/>
      <c r="AN251" s="166"/>
      <c r="AO251" s="166"/>
      <c r="AP251" s="166"/>
      <c r="AQ251" s="166"/>
      <c r="AR251" s="166"/>
      <c r="AS251" s="166"/>
      <c r="AT251" s="166"/>
      <c r="AU251" s="166"/>
      <c r="AV251" s="166"/>
      <c r="AW251" s="166"/>
      <c r="AX251" s="166"/>
      <c r="AY251" s="166"/>
      <c r="AZ251" s="166"/>
    </row>
    <row r="252" spans="1:52" s="165" customFormat="1" ht="14.1" customHeight="1">
      <c r="A252" s="167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  <c r="AA252" s="166"/>
      <c r="AB252" s="166"/>
      <c r="AC252" s="166"/>
      <c r="AD252" s="166"/>
      <c r="AE252" s="166"/>
      <c r="AF252" s="166"/>
      <c r="AG252" s="166"/>
      <c r="AH252" s="166"/>
      <c r="AI252" s="166"/>
      <c r="AJ252" s="166"/>
      <c r="AK252" s="166"/>
      <c r="AL252" s="166"/>
      <c r="AM252" s="166"/>
      <c r="AN252" s="166"/>
      <c r="AO252" s="166"/>
      <c r="AP252" s="166"/>
      <c r="AQ252" s="166"/>
      <c r="AR252" s="166"/>
      <c r="AS252" s="166"/>
      <c r="AT252" s="166"/>
      <c r="AU252" s="166"/>
      <c r="AV252" s="166"/>
      <c r="AW252" s="166"/>
      <c r="AX252" s="166"/>
      <c r="AY252" s="166"/>
      <c r="AZ252" s="166"/>
    </row>
    <row r="253" spans="1:52" s="165" customFormat="1" ht="14.1" customHeight="1">
      <c r="A253" s="167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  <c r="AA253" s="166"/>
      <c r="AB253" s="166"/>
      <c r="AC253" s="166"/>
      <c r="AD253" s="166"/>
      <c r="AE253" s="166"/>
      <c r="AF253" s="166"/>
      <c r="AG253" s="166"/>
      <c r="AH253" s="166"/>
      <c r="AI253" s="166"/>
      <c r="AJ253" s="166"/>
      <c r="AK253" s="166"/>
      <c r="AL253" s="166"/>
      <c r="AM253" s="166"/>
      <c r="AN253" s="166"/>
      <c r="AO253" s="166"/>
      <c r="AP253" s="166"/>
      <c r="AQ253" s="166"/>
      <c r="AR253" s="166"/>
      <c r="AS253" s="166"/>
      <c r="AT253" s="166"/>
      <c r="AU253" s="166"/>
      <c r="AV253" s="166"/>
      <c r="AW253" s="166"/>
      <c r="AX253" s="166"/>
      <c r="AY253" s="166"/>
      <c r="AZ253" s="166"/>
    </row>
    <row r="254" spans="1:52" s="165" customFormat="1" ht="14.1" customHeight="1">
      <c r="A254" s="167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  <c r="AA254" s="166"/>
      <c r="AB254" s="166"/>
      <c r="AC254" s="166"/>
      <c r="AD254" s="166"/>
      <c r="AE254" s="166"/>
      <c r="AF254" s="166"/>
      <c r="AG254" s="166"/>
      <c r="AH254" s="166"/>
      <c r="AI254" s="166"/>
      <c r="AJ254" s="166"/>
      <c r="AK254" s="166"/>
      <c r="AL254" s="166"/>
      <c r="AM254" s="166"/>
      <c r="AN254" s="166"/>
      <c r="AO254" s="166"/>
      <c r="AP254" s="166"/>
      <c r="AQ254" s="166"/>
      <c r="AR254" s="166"/>
      <c r="AS254" s="166"/>
      <c r="AT254" s="166"/>
      <c r="AU254" s="166"/>
      <c r="AV254" s="166"/>
      <c r="AW254" s="166"/>
      <c r="AX254" s="166"/>
      <c r="AY254" s="166"/>
      <c r="AZ254" s="166"/>
    </row>
    <row r="255" spans="1:52" s="165" customFormat="1" ht="14.1" customHeight="1">
      <c r="A255" s="167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  <c r="AA255" s="166"/>
      <c r="AB255" s="166"/>
      <c r="AC255" s="166"/>
      <c r="AD255" s="166"/>
      <c r="AE255" s="166"/>
      <c r="AF255" s="166"/>
      <c r="AG255" s="166"/>
      <c r="AH255" s="166"/>
      <c r="AI255" s="166"/>
      <c r="AJ255" s="166"/>
      <c r="AK255" s="166"/>
      <c r="AL255" s="166"/>
      <c r="AM255" s="166"/>
      <c r="AN255" s="166"/>
      <c r="AO255" s="166"/>
      <c r="AP255" s="166"/>
      <c r="AQ255" s="166"/>
      <c r="AR255" s="166"/>
      <c r="AS255" s="166"/>
      <c r="AT255" s="166"/>
      <c r="AU255" s="166"/>
      <c r="AV255" s="166"/>
      <c r="AW255" s="166"/>
      <c r="AX255" s="166"/>
      <c r="AY255" s="166"/>
      <c r="AZ255" s="166"/>
    </row>
    <row r="256" spans="1:52" s="165" customFormat="1" ht="14.1" customHeight="1">
      <c r="A256" s="167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  <c r="AA256" s="166"/>
      <c r="AB256" s="166"/>
      <c r="AC256" s="166"/>
      <c r="AD256" s="166"/>
      <c r="AE256" s="166"/>
      <c r="AF256" s="166"/>
      <c r="AG256" s="166"/>
      <c r="AH256" s="166"/>
      <c r="AI256" s="166"/>
      <c r="AJ256" s="166"/>
      <c r="AK256" s="166"/>
      <c r="AL256" s="166"/>
      <c r="AM256" s="166"/>
      <c r="AN256" s="166"/>
      <c r="AO256" s="166"/>
      <c r="AP256" s="166"/>
      <c r="AQ256" s="166"/>
      <c r="AR256" s="166"/>
      <c r="AS256" s="166"/>
      <c r="AT256" s="166"/>
      <c r="AU256" s="166"/>
      <c r="AV256" s="166"/>
      <c r="AW256" s="166"/>
      <c r="AX256" s="166"/>
      <c r="AY256" s="166"/>
      <c r="AZ256" s="166"/>
    </row>
    <row r="257" spans="1:52" s="165" customFormat="1" ht="14.1" customHeight="1">
      <c r="A257" s="167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  <c r="AA257" s="166"/>
      <c r="AB257" s="166"/>
      <c r="AC257" s="166"/>
      <c r="AD257" s="166"/>
      <c r="AE257" s="166"/>
      <c r="AF257" s="166"/>
      <c r="AG257" s="166"/>
      <c r="AH257" s="166"/>
      <c r="AI257" s="166"/>
      <c r="AJ257" s="166"/>
      <c r="AK257" s="166"/>
      <c r="AL257" s="166"/>
      <c r="AM257" s="166"/>
      <c r="AN257" s="166"/>
      <c r="AO257" s="166"/>
      <c r="AP257" s="166"/>
      <c r="AQ257" s="166"/>
      <c r="AR257" s="166"/>
      <c r="AS257" s="166"/>
      <c r="AT257" s="166"/>
      <c r="AU257" s="166"/>
      <c r="AV257" s="166"/>
      <c r="AW257" s="166"/>
      <c r="AX257" s="166"/>
      <c r="AY257" s="166"/>
      <c r="AZ257" s="166"/>
    </row>
    <row r="258" spans="1:52" s="165" customFormat="1" ht="14.1" customHeight="1">
      <c r="A258" s="167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  <c r="AA258" s="166"/>
      <c r="AB258" s="166"/>
      <c r="AC258" s="166"/>
      <c r="AD258" s="166"/>
      <c r="AE258" s="166"/>
      <c r="AF258" s="166"/>
      <c r="AG258" s="166"/>
      <c r="AH258" s="166"/>
      <c r="AI258" s="166"/>
      <c r="AJ258" s="166"/>
      <c r="AK258" s="166"/>
      <c r="AL258" s="166"/>
      <c r="AM258" s="166"/>
      <c r="AN258" s="166"/>
      <c r="AO258" s="166"/>
      <c r="AP258" s="166"/>
      <c r="AQ258" s="166"/>
      <c r="AR258" s="166"/>
      <c r="AS258" s="166"/>
      <c r="AT258" s="166"/>
      <c r="AU258" s="166"/>
      <c r="AV258" s="166"/>
      <c r="AW258" s="166"/>
      <c r="AX258" s="166"/>
      <c r="AY258" s="166"/>
      <c r="AZ258" s="166"/>
    </row>
    <row r="259" spans="1:52" s="165" customFormat="1" ht="14.1" customHeight="1">
      <c r="A259" s="167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  <c r="AA259" s="166"/>
      <c r="AB259" s="166"/>
      <c r="AC259" s="166"/>
      <c r="AD259" s="166"/>
      <c r="AE259" s="166"/>
      <c r="AF259" s="166"/>
      <c r="AG259" s="166"/>
      <c r="AH259" s="166"/>
      <c r="AI259" s="166"/>
      <c r="AJ259" s="166"/>
      <c r="AK259" s="166"/>
      <c r="AL259" s="166"/>
      <c r="AM259" s="166"/>
      <c r="AN259" s="166"/>
      <c r="AO259" s="166"/>
      <c r="AP259" s="166"/>
      <c r="AQ259" s="166"/>
      <c r="AR259" s="166"/>
      <c r="AS259" s="166"/>
      <c r="AT259" s="166"/>
      <c r="AU259" s="166"/>
      <c r="AV259" s="166"/>
      <c r="AW259" s="166"/>
      <c r="AX259" s="166"/>
      <c r="AY259" s="166"/>
      <c r="AZ259" s="166"/>
    </row>
    <row r="260" spans="1:52" s="165" customFormat="1" ht="14.1" customHeight="1">
      <c r="A260" s="167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  <c r="AA260" s="166"/>
      <c r="AB260" s="166"/>
      <c r="AC260" s="166"/>
      <c r="AD260" s="166"/>
      <c r="AE260" s="166"/>
      <c r="AF260" s="166"/>
      <c r="AG260" s="166"/>
      <c r="AH260" s="166"/>
      <c r="AI260" s="166"/>
      <c r="AJ260" s="166"/>
      <c r="AK260" s="166"/>
      <c r="AL260" s="166"/>
      <c r="AM260" s="166"/>
      <c r="AN260" s="166"/>
      <c r="AO260" s="166"/>
      <c r="AP260" s="166"/>
      <c r="AQ260" s="166"/>
      <c r="AR260" s="166"/>
      <c r="AS260" s="166"/>
      <c r="AT260" s="166"/>
      <c r="AU260" s="166"/>
      <c r="AV260" s="166"/>
      <c r="AW260" s="166"/>
      <c r="AX260" s="166"/>
      <c r="AY260" s="166"/>
      <c r="AZ260" s="166"/>
    </row>
    <row r="261" spans="1:52" s="165" customFormat="1" ht="14.1" customHeight="1">
      <c r="A261" s="167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  <c r="AA261" s="166"/>
      <c r="AB261" s="166"/>
      <c r="AC261" s="166"/>
      <c r="AD261" s="166"/>
      <c r="AE261" s="166"/>
      <c r="AF261" s="166"/>
      <c r="AG261" s="166"/>
      <c r="AH261" s="166"/>
      <c r="AI261" s="166"/>
      <c r="AJ261" s="166"/>
      <c r="AK261" s="166"/>
      <c r="AL261" s="166"/>
      <c r="AM261" s="166"/>
      <c r="AN261" s="166"/>
      <c r="AO261" s="166"/>
      <c r="AP261" s="166"/>
      <c r="AQ261" s="166"/>
      <c r="AR261" s="166"/>
      <c r="AS261" s="166"/>
      <c r="AT261" s="166"/>
      <c r="AU261" s="166"/>
      <c r="AV261" s="166"/>
      <c r="AW261" s="166"/>
      <c r="AX261" s="166"/>
      <c r="AY261" s="166"/>
      <c r="AZ261" s="166"/>
    </row>
    <row r="262" spans="1:52" s="165" customFormat="1" ht="14.1" customHeight="1">
      <c r="A262" s="167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  <c r="AA262" s="166"/>
      <c r="AB262" s="166"/>
      <c r="AC262" s="166"/>
      <c r="AD262" s="166"/>
      <c r="AE262" s="166"/>
      <c r="AF262" s="166"/>
      <c r="AG262" s="166"/>
      <c r="AH262" s="166"/>
      <c r="AI262" s="166"/>
      <c r="AJ262" s="166"/>
      <c r="AK262" s="166"/>
      <c r="AL262" s="166"/>
      <c r="AM262" s="166"/>
      <c r="AN262" s="166"/>
      <c r="AO262" s="166"/>
      <c r="AP262" s="166"/>
      <c r="AQ262" s="166"/>
      <c r="AR262" s="166"/>
      <c r="AS262" s="166"/>
      <c r="AT262" s="166"/>
      <c r="AU262" s="166"/>
      <c r="AV262" s="166"/>
      <c r="AW262" s="166"/>
      <c r="AX262" s="166"/>
      <c r="AY262" s="166"/>
      <c r="AZ262" s="166"/>
    </row>
    <row r="263" spans="1:52" s="165" customFormat="1" ht="14.1" customHeight="1">
      <c r="A263" s="167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  <c r="AA263" s="166"/>
      <c r="AB263" s="166"/>
      <c r="AC263" s="166"/>
      <c r="AD263" s="166"/>
      <c r="AE263" s="166"/>
      <c r="AF263" s="166"/>
      <c r="AG263" s="166"/>
      <c r="AH263" s="166"/>
      <c r="AI263" s="166"/>
      <c r="AJ263" s="166"/>
      <c r="AK263" s="166"/>
      <c r="AL263" s="166"/>
      <c r="AM263" s="166"/>
      <c r="AN263" s="166"/>
      <c r="AO263" s="166"/>
      <c r="AP263" s="166"/>
      <c r="AQ263" s="166"/>
      <c r="AR263" s="166"/>
      <c r="AS263" s="166"/>
      <c r="AT263" s="166"/>
      <c r="AU263" s="166"/>
      <c r="AV263" s="166"/>
      <c r="AW263" s="166"/>
      <c r="AX263" s="166"/>
      <c r="AY263" s="166"/>
      <c r="AZ263" s="166"/>
    </row>
    <row r="264" spans="1:52" s="165" customFormat="1" ht="14.1" customHeight="1">
      <c r="A264" s="167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  <c r="AA264" s="166"/>
      <c r="AB264" s="166"/>
      <c r="AC264" s="166"/>
      <c r="AD264" s="166"/>
      <c r="AE264" s="166"/>
      <c r="AF264" s="166"/>
      <c r="AG264" s="166"/>
      <c r="AH264" s="166"/>
      <c r="AI264" s="166"/>
      <c r="AJ264" s="166"/>
      <c r="AK264" s="166"/>
      <c r="AL264" s="166"/>
      <c r="AM264" s="166"/>
      <c r="AN264" s="166"/>
      <c r="AO264" s="166"/>
      <c r="AP264" s="166"/>
      <c r="AQ264" s="166"/>
      <c r="AR264" s="166"/>
      <c r="AS264" s="166"/>
      <c r="AT264" s="166"/>
      <c r="AU264" s="166"/>
      <c r="AV264" s="166"/>
      <c r="AW264" s="166"/>
      <c r="AX264" s="166"/>
      <c r="AY264" s="166"/>
      <c r="AZ264" s="166"/>
    </row>
    <row r="265" spans="1:52" s="165" customFormat="1" ht="14.1" customHeight="1">
      <c r="A265" s="167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  <c r="AA265" s="166"/>
      <c r="AB265" s="166"/>
      <c r="AC265" s="166"/>
      <c r="AD265" s="166"/>
      <c r="AE265" s="166"/>
      <c r="AF265" s="166"/>
      <c r="AG265" s="166"/>
      <c r="AH265" s="166"/>
      <c r="AI265" s="166"/>
      <c r="AJ265" s="166"/>
      <c r="AK265" s="166"/>
      <c r="AL265" s="166"/>
      <c r="AM265" s="166"/>
      <c r="AN265" s="166"/>
      <c r="AO265" s="166"/>
      <c r="AP265" s="166"/>
      <c r="AQ265" s="166"/>
      <c r="AR265" s="166"/>
      <c r="AS265" s="166"/>
      <c r="AT265" s="166"/>
      <c r="AU265" s="166"/>
      <c r="AV265" s="166"/>
      <c r="AW265" s="166"/>
      <c r="AX265" s="166"/>
      <c r="AY265" s="166"/>
      <c r="AZ265" s="166"/>
    </row>
    <row r="266" spans="1:52" s="165" customFormat="1" ht="14.1" customHeight="1">
      <c r="A266" s="167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  <c r="AA266" s="166"/>
      <c r="AB266" s="166"/>
      <c r="AC266" s="166"/>
      <c r="AD266" s="166"/>
      <c r="AE266" s="166"/>
      <c r="AF266" s="166"/>
      <c r="AG266" s="166"/>
      <c r="AH266" s="166"/>
      <c r="AI266" s="166"/>
      <c r="AJ266" s="166"/>
      <c r="AK266" s="166"/>
      <c r="AL266" s="166"/>
      <c r="AM266" s="166"/>
      <c r="AN266" s="166"/>
      <c r="AO266" s="166"/>
      <c r="AP266" s="166"/>
      <c r="AQ266" s="166"/>
      <c r="AR266" s="166"/>
      <c r="AS266" s="166"/>
      <c r="AT266" s="166"/>
      <c r="AU266" s="166"/>
      <c r="AV266" s="166"/>
      <c r="AW266" s="166"/>
      <c r="AX266" s="166"/>
      <c r="AY266" s="166"/>
      <c r="AZ266" s="166"/>
    </row>
    <row r="267" spans="1:52" s="165" customFormat="1" ht="14.1" customHeight="1">
      <c r="A267" s="167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  <c r="AA267" s="166"/>
      <c r="AB267" s="166"/>
      <c r="AC267" s="166"/>
      <c r="AD267" s="166"/>
      <c r="AE267" s="166"/>
      <c r="AF267" s="166"/>
      <c r="AG267" s="166"/>
      <c r="AH267" s="166"/>
      <c r="AI267" s="166"/>
      <c r="AJ267" s="166"/>
      <c r="AK267" s="166"/>
      <c r="AL267" s="166"/>
      <c r="AM267" s="166"/>
      <c r="AN267" s="166"/>
      <c r="AO267" s="166"/>
      <c r="AP267" s="166"/>
      <c r="AQ267" s="166"/>
      <c r="AR267" s="166"/>
      <c r="AS267" s="166"/>
      <c r="AT267" s="166"/>
      <c r="AU267" s="166"/>
      <c r="AV267" s="166"/>
      <c r="AW267" s="166"/>
      <c r="AX267" s="166"/>
      <c r="AY267" s="166"/>
      <c r="AZ267" s="166"/>
    </row>
    <row r="268" spans="1:52" s="165" customFormat="1" ht="14.1" customHeight="1">
      <c r="A268" s="167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  <c r="AA268" s="166"/>
      <c r="AB268" s="166"/>
      <c r="AC268" s="166"/>
      <c r="AD268" s="166"/>
      <c r="AE268" s="166"/>
      <c r="AF268" s="166"/>
      <c r="AG268" s="166"/>
      <c r="AH268" s="166"/>
      <c r="AI268" s="166"/>
      <c r="AJ268" s="166"/>
      <c r="AK268" s="166"/>
      <c r="AL268" s="166"/>
      <c r="AM268" s="166"/>
      <c r="AN268" s="166"/>
      <c r="AO268" s="166"/>
      <c r="AP268" s="166"/>
      <c r="AQ268" s="166"/>
      <c r="AR268" s="166"/>
      <c r="AS268" s="166"/>
      <c r="AT268" s="166"/>
      <c r="AU268" s="166"/>
      <c r="AV268" s="166"/>
      <c r="AW268" s="166"/>
      <c r="AX268" s="166"/>
      <c r="AY268" s="166"/>
      <c r="AZ268" s="166"/>
    </row>
    <row r="269" spans="1:52" s="165" customFormat="1" ht="14.1" customHeight="1">
      <c r="A269" s="167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  <c r="AA269" s="166"/>
      <c r="AB269" s="166"/>
      <c r="AC269" s="166"/>
      <c r="AD269" s="166"/>
      <c r="AE269" s="166"/>
      <c r="AF269" s="166"/>
      <c r="AG269" s="166"/>
      <c r="AH269" s="166"/>
      <c r="AI269" s="166"/>
      <c r="AJ269" s="166"/>
      <c r="AK269" s="166"/>
      <c r="AL269" s="166"/>
      <c r="AM269" s="166"/>
      <c r="AN269" s="166"/>
      <c r="AO269" s="166"/>
      <c r="AP269" s="166"/>
      <c r="AQ269" s="166"/>
      <c r="AR269" s="166"/>
      <c r="AS269" s="166"/>
      <c r="AT269" s="166"/>
      <c r="AU269" s="166"/>
      <c r="AV269" s="166"/>
      <c r="AW269" s="166"/>
      <c r="AX269" s="166"/>
      <c r="AY269" s="166"/>
      <c r="AZ269" s="166"/>
    </row>
    <row r="270" spans="1:52" s="165" customFormat="1" ht="14.1" customHeight="1">
      <c r="A270" s="167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  <c r="AA270" s="166"/>
      <c r="AB270" s="166"/>
      <c r="AC270" s="166"/>
      <c r="AD270" s="166"/>
      <c r="AE270" s="166"/>
      <c r="AF270" s="166"/>
      <c r="AG270" s="166"/>
      <c r="AH270" s="166"/>
      <c r="AI270" s="166"/>
      <c r="AJ270" s="166"/>
      <c r="AK270" s="166"/>
      <c r="AL270" s="166"/>
      <c r="AM270" s="166"/>
      <c r="AN270" s="166"/>
      <c r="AO270" s="166"/>
      <c r="AP270" s="166"/>
      <c r="AQ270" s="166"/>
      <c r="AR270" s="166"/>
      <c r="AS270" s="166"/>
      <c r="AT270" s="166"/>
      <c r="AU270" s="166"/>
      <c r="AV270" s="166"/>
      <c r="AW270" s="166"/>
      <c r="AX270" s="166"/>
      <c r="AY270" s="166"/>
      <c r="AZ270" s="166"/>
    </row>
    <row r="271" spans="1:52" s="165" customFormat="1" ht="14.1" customHeight="1">
      <c r="A271" s="167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  <c r="AA271" s="166"/>
      <c r="AB271" s="166"/>
      <c r="AC271" s="166"/>
      <c r="AD271" s="166"/>
      <c r="AE271" s="166"/>
      <c r="AF271" s="166"/>
      <c r="AG271" s="166"/>
      <c r="AH271" s="166"/>
      <c r="AI271" s="166"/>
      <c r="AJ271" s="166"/>
      <c r="AK271" s="166"/>
      <c r="AL271" s="166"/>
      <c r="AM271" s="166"/>
      <c r="AN271" s="166"/>
      <c r="AO271" s="166"/>
      <c r="AP271" s="166"/>
      <c r="AQ271" s="166"/>
      <c r="AR271" s="166"/>
      <c r="AS271" s="166"/>
      <c r="AT271" s="166"/>
      <c r="AU271" s="166"/>
      <c r="AV271" s="166"/>
      <c r="AW271" s="166"/>
      <c r="AX271" s="166"/>
      <c r="AY271" s="166"/>
      <c r="AZ271" s="166"/>
    </row>
    <row r="272" spans="1:52" s="165" customFormat="1" ht="14.1" customHeight="1">
      <c r="A272" s="167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  <c r="AA272" s="166"/>
      <c r="AB272" s="166"/>
      <c r="AC272" s="166"/>
      <c r="AD272" s="166"/>
      <c r="AE272" s="166"/>
      <c r="AF272" s="166"/>
      <c r="AG272" s="166"/>
      <c r="AH272" s="166"/>
      <c r="AI272" s="166"/>
      <c r="AJ272" s="166"/>
      <c r="AK272" s="166"/>
      <c r="AL272" s="166"/>
      <c r="AM272" s="166"/>
      <c r="AN272" s="166"/>
      <c r="AO272" s="166"/>
      <c r="AP272" s="166"/>
      <c r="AQ272" s="166"/>
      <c r="AR272" s="166"/>
      <c r="AS272" s="166"/>
      <c r="AT272" s="166"/>
      <c r="AU272" s="166"/>
      <c r="AV272" s="166"/>
      <c r="AW272" s="166"/>
      <c r="AX272" s="166"/>
      <c r="AY272" s="166"/>
      <c r="AZ272" s="166"/>
    </row>
    <row r="273" spans="1:52" s="165" customFormat="1" ht="14.1" customHeight="1">
      <c r="A273" s="167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  <c r="AB273" s="166"/>
      <c r="AC273" s="166"/>
      <c r="AD273" s="166"/>
      <c r="AE273" s="166"/>
      <c r="AF273" s="166"/>
      <c r="AG273" s="166"/>
      <c r="AH273" s="166"/>
      <c r="AI273" s="166"/>
      <c r="AJ273" s="166"/>
      <c r="AK273" s="166"/>
      <c r="AL273" s="166"/>
      <c r="AM273" s="166"/>
      <c r="AN273" s="166"/>
      <c r="AO273" s="166"/>
      <c r="AP273" s="166"/>
      <c r="AQ273" s="166"/>
      <c r="AR273" s="166"/>
      <c r="AS273" s="166"/>
      <c r="AT273" s="166"/>
      <c r="AU273" s="166"/>
      <c r="AV273" s="166"/>
      <c r="AW273" s="166"/>
      <c r="AX273" s="166"/>
      <c r="AY273" s="166"/>
      <c r="AZ273" s="166"/>
    </row>
    <row r="274" spans="1:52" s="165" customFormat="1" ht="14.1" customHeight="1">
      <c r="A274" s="167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  <c r="AA274" s="166"/>
      <c r="AB274" s="166"/>
      <c r="AC274" s="166"/>
      <c r="AD274" s="166"/>
      <c r="AE274" s="166"/>
      <c r="AF274" s="166"/>
      <c r="AG274" s="166"/>
      <c r="AH274" s="166"/>
      <c r="AI274" s="166"/>
      <c r="AJ274" s="166"/>
      <c r="AK274" s="166"/>
      <c r="AL274" s="166"/>
      <c r="AM274" s="166"/>
      <c r="AN274" s="166"/>
      <c r="AO274" s="166"/>
      <c r="AP274" s="166"/>
      <c r="AQ274" s="166"/>
      <c r="AR274" s="166"/>
      <c r="AS274" s="166"/>
      <c r="AT274" s="166"/>
      <c r="AU274" s="166"/>
      <c r="AV274" s="166"/>
      <c r="AW274" s="166"/>
      <c r="AX274" s="166"/>
      <c r="AY274" s="166"/>
      <c r="AZ274" s="166"/>
    </row>
    <row r="275" spans="1:52" s="165" customFormat="1" ht="14.1" customHeight="1">
      <c r="A275" s="167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6"/>
      <c r="AM275" s="166"/>
      <c r="AN275" s="166"/>
      <c r="AO275" s="166"/>
      <c r="AP275" s="166"/>
      <c r="AQ275" s="166"/>
      <c r="AR275" s="166"/>
      <c r="AS275" s="166"/>
      <c r="AT275" s="166"/>
      <c r="AU275" s="166"/>
      <c r="AV275" s="166"/>
      <c r="AW275" s="166"/>
      <c r="AX275" s="166"/>
      <c r="AY275" s="166"/>
      <c r="AZ275" s="166"/>
    </row>
    <row r="276" spans="1:52" s="165" customFormat="1" ht="14.1" customHeight="1">
      <c r="A276" s="167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  <c r="AA276" s="166"/>
      <c r="AB276" s="166"/>
      <c r="AC276" s="166"/>
      <c r="AD276" s="166"/>
      <c r="AE276" s="166"/>
      <c r="AF276" s="166"/>
      <c r="AG276" s="166"/>
      <c r="AH276" s="166"/>
      <c r="AI276" s="166"/>
      <c r="AJ276" s="166"/>
      <c r="AK276" s="166"/>
      <c r="AL276" s="166"/>
      <c r="AM276" s="166"/>
      <c r="AN276" s="166"/>
      <c r="AO276" s="166"/>
      <c r="AP276" s="166"/>
      <c r="AQ276" s="166"/>
      <c r="AR276" s="166"/>
      <c r="AS276" s="166"/>
      <c r="AT276" s="166"/>
      <c r="AU276" s="166"/>
      <c r="AV276" s="166"/>
      <c r="AW276" s="166"/>
      <c r="AX276" s="166"/>
      <c r="AY276" s="166"/>
      <c r="AZ276" s="166"/>
    </row>
    <row r="277" spans="1:52" s="165" customFormat="1" ht="14.1" customHeight="1">
      <c r="A277" s="167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  <c r="AA277" s="166"/>
      <c r="AB277" s="166"/>
      <c r="AC277" s="166"/>
      <c r="AD277" s="166"/>
      <c r="AE277" s="166"/>
      <c r="AF277" s="166"/>
      <c r="AG277" s="166"/>
      <c r="AH277" s="166"/>
      <c r="AI277" s="166"/>
      <c r="AJ277" s="166"/>
      <c r="AK277" s="166"/>
      <c r="AL277" s="166"/>
      <c r="AM277" s="166"/>
      <c r="AN277" s="166"/>
      <c r="AO277" s="166"/>
      <c r="AP277" s="166"/>
      <c r="AQ277" s="166"/>
      <c r="AR277" s="166"/>
      <c r="AS277" s="166"/>
      <c r="AT277" s="166"/>
      <c r="AU277" s="166"/>
      <c r="AV277" s="166"/>
      <c r="AW277" s="166"/>
      <c r="AX277" s="166"/>
      <c r="AY277" s="166"/>
      <c r="AZ277" s="166"/>
    </row>
    <row r="278" spans="1:52" s="165" customFormat="1" ht="14.1" customHeight="1">
      <c r="A278" s="167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  <c r="AA278" s="166"/>
      <c r="AB278" s="166"/>
      <c r="AC278" s="166"/>
      <c r="AD278" s="166"/>
      <c r="AE278" s="166"/>
      <c r="AF278" s="166"/>
      <c r="AG278" s="166"/>
      <c r="AH278" s="166"/>
      <c r="AI278" s="166"/>
      <c r="AJ278" s="166"/>
      <c r="AK278" s="166"/>
      <c r="AL278" s="166"/>
      <c r="AM278" s="166"/>
      <c r="AN278" s="166"/>
      <c r="AO278" s="166"/>
      <c r="AP278" s="166"/>
      <c r="AQ278" s="166"/>
      <c r="AR278" s="166"/>
      <c r="AS278" s="166"/>
      <c r="AT278" s="166"/>
      <c r="AU278" s="166"/>
      <c r="AV278" s="166"/>
      <c r="AW278" s="166"/>
      <c r="AX278" s="166"/>
      <c r="AY278" s="166"/>
      <c r="AZ278" s="166"/>
    </row>
    <row r="279" spans="1:52" s="165" customFormat="1" ht="14.1" customHeight="1">
      <c r="A279" s="167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  <c r="AA279" s="166"/>
      <c r="AB279" s="166"/>
      <c r="AC279" s="166"/>
      <c r="AD279" s="166"/>
      <c r="AE279" s="166"/>
      <c r="AF279" s="166"/>
      <c r="AG279" s="166"/>
      <c r="AH279" s="166"/>
      <c r="AI279" s="166"/>
      <c r="AJ279" s="166"/>
      <c r="AK279" s="166"/>
      <c r="AL279" s="166"/>
      <c r="AM279" s="166"/>
      <c r="AN279" s="166"/>
      <c r="AO279" s="166"/>
      <c r="AP279" s="166"/>
      <c r="AQ279" s="166"/>
      <c r="AR279" s="166"/>
      <c r="AS279" s="166"/>
      <c r="AT279" s="166"/>
      <c r="AU279" s="166"/>
      <c r="AV279" s="166"/>
      <c r="AW279" s="166"/>
      <c r="AX279" s="166"/>
      <c r="AY279" s="166"/>
      <c r="AZ279" s="166"/>
    </row>
    <row r="280" spans="1:52" s="165" customFormat="1" ht="14.1" customHeight="1">
      <c r="A280" s="167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  <c r="AA280" s="166"/>
      <c r="AB280" s="166"/>
      <c r="AC280" s="166"/>
      <c r="AD280" s="166"/>
      <c r="AE280" s="166"/>
      <c r="AF280" s="166"/>
      <c r="AG280" s="166"/>
      <c r="AH280" s="166"/>
      <c r="AI280" s="166"/>
      <c r="AJ280" s="166"/>
      <c r="AK280" s="166"/>
      <c r="AL280" s="166"/>
      <c r="AM280" s="166"/>
      <c r="AN280" s="166"/>
      <c r="AO280" s="166"/>
      <c r="AP280" s="166"/>
      <c r="AQ280" s="166"/>
      <c r="AR280" s="166"/>
      <c r="AS280" s="166"/>
      <c r="AT280" s="166"/>
      <c r="AU280" s="166"/>
      <c r="AV280" s="166"/>
      <c r="AW280" s="166"/>
      <c r="AX280" s="166"/>
      <c r="AY280" s="166"/>
      <c r="AZ280" s="166"/>
    </row>
    <row r="281" spans="1:52" s="165" customFormat="1" ht="14.1" customHeight="1">
      <c r="A281" s="167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  <c r="AA281" s="166"/>
      <c r="AB281" s="166"/>
      <c r="AC281" s="166"/>
      <c r="AD281" s="166"/>
      <c r="AE281" s="166"/>
      <c r="AF281" s="166"/>
      <c r="AG281" s="166"/>
      <c r="AH281" s="166"/>
      <c r="AI281" s="166"/>
      <c r="AJ281" s="166"/>
      <c r="AK281" s="166"/>
      <c r="AL281" s="166"/>
      <c r="AM281" s="166"/>
      <c r="AN281" s="166"/>
      <c r="AO281" s="166"/>
      <c r="AP281" s="166"/>
      <c r="AQ281" s="166"/>
      <c r="AR281" s="166"/>
      <c r="AS281" s="166"/>
      <c r="AT281" s="166"/>
      <c r="AU281" s="166"/>
      <c r="AV281" s="166"/>
      <c r="AW281" s="166"/>
      <c r="AX281" s="166"/>
      <c r="AY281" s="166"/>
      <c r="AZ281" s="166"/>
    </row>
    <row r="282" spans="1:52" s="165" customFormat="1" ht="14.1" customHeight="1">
      <c r="A282" s="167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  <c r="AA282" s="166"/>
      <c r="AB282" s="166"/>
      <c r="AC282" s="166"/>
      <c r="AD282" s="166"/>
      <c r="AE282" s="166"/>
      <c r="AF282" s="166"/>
      <c r="AG282" s="166"/>
      <c r="AH282" s="166"/>
      <c r="AI282" s="166"/>
      <c r="AJ282" s="166"/>
      <c r="AK282" s="166"/>
      <c r="AL282" s="166"/>
      <c r="AM282" s="166"/>
      <c r="AN282" s="166"/>
      <c r="AO282" s="166"/>
      <c r="AP282" s="166"/>
      <c r="AQ282" s="166"/>
      <c r="AR282" s="166"/>
      <c r="AS282" s="166"/>
      <c r="AT282" s="166"/>
      <c r="AU282" s="166"/>
      <c r="AV282" s="166"/>
      <c r="AW282" s="166"/>
      <c r="AX282" s="166"/>
      <c r="AY282" s="166"/>
      <c r="AZ282" s="166"/>
    </row>
    <row r="283" spans="1:52" s="165" customFormat="1" ht="14.1" customHeight="1">
      <c r="A283" s="167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  <c r="AA283" s="166"/>
      <c r="AB283" s="166"/>
      <c r="AC283" s="166"/>
      <c r="AD283" s="166"/>
      <c r="AE283" s="166"/>
      <c r="AF283" s="166"/>
      <c r="AG283" s="166"/>
      <c r="AH283" s="166"/>
      <c r="AI283" s="166"/>
      <c r="AJ283" s="166"/>
      <c r="AK283" s="166"/>
      <c r="AL283" s="166"/>
      <c r="AM283" s="166"/>
      <c r="AN283" s="166"/>
      <c r="AO283" s="166"/>
      <c r="AP283" s="166"/>
      <c r="AQ283" s="166"/>
      <c r="AR283" s="166"/>
      <c r="AS283" s="166"/>
      <c r="AT283" s="166"/>
      <c r="AU283" s="166"/>
      <c r="AV283" s="166"/>
      <c r="AW283" s="166"/>
      <c r="AX283" s="166"/>
      <c r="AY283" s="166"/>
      <c r="AZ283" s="166"/>
    </row>
    <row r="284" spans="1:52" s="165" customFormat="1" ht="14.1" customHeight="1">
      <c r="A284" s="167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  <c r="AA284" s="166"/>
      <c r="AB284" s="166"/>
      <c r="AC284" s="166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</row>
    <row r="285" spans="1:52" s="165" customFormat="1" ht="14.1" customHeight="1">
      <c r="A285" s="167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  <c r="AA285" s="166"/>
      <c r="AB285" s="166"/>
      <c r="AC285" s="166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</row>
    <row r="286" spans="1:52" s="165" customFormat="1" ht="14.1" customHeight="1">
      <c r="A286" s="167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  <c r="AA286" s="166"/>
      <c r="AB286" s="166"/>
      <c r="AC286" s="166"/>
      <c r="AD286" s="166"/>
      <c r="AE286" s="166"/>
      <c r="AF286" s="166"/>
      <c r="AG286" s="166"/>
      <c r="AH286" s="166"/>
      <c r="AI286" s="166"/>
      <c r="AJ286" s="166"/>
      <c r="AK286" s="166"/>
      <c r="AL286" s="166"/>
      <c r="AM286" s="166"/>
      <c r="AN286" s="166"/>
      <c r="AO286" s="166"/>
      <c r="AP286" s="166"/>
      <c r="AQ286" s="166"/>
      <c r="AR286" s="166"/>
      <c r="AS286" s="166"/>
      <c r="AT286" s="166"/>
      <c r="AU286" s="166"/>
      <c r="AV286" s="166"/>
      <c r="AW286" s="166"/>
      <c r="AX286" s="166"/>
      <c r="AY286" s="166"/>
      <c r="AZ286" s="166"/>
    </row>
    <row r="287" spans="1:52" s="165" customFormat="1" ht="14.1" customHeight="1">
      <c r="A287" s="167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  <c r="AA287" s="166"/>
      <c r="AB287" s="166"/>
      <c r="AC287" s="166"/>
      <c r="AD287" s="166"/>
      <c r="AE287" s="166"/>
      <c r="AF287" s="166"/>
      <c r="AG287" s="166"/>
      <c r="AH287" s="166"/>
      <c r="AI287" s="166"/>
      <c r="AJ287" s="166"/>
      <c r="AK287" s="166"/>
      <c r="AL287" s="166"/>
      <c r="AM287" s="166"/>
      <c r="AN287" s="166"/>
      <c r="AO287" s="166"/>
      <c r="AP287" s="166"/>
      <c r="AQ287" s="166"/>
      <c r="AR287" s="166"/>
      <c r="AS287" s="166"/>
      <c r="AT287" s="166"/>
      <c r="AU287" s="166"/>
      <c r="AV287" s="166"/>
      <c r="AW287" s="166"/>
      <c r="AX287" s="166"/>
      <c r="AY287" s="166"/>
      <c r="AZ287" s="166"/>
    </row>
    <row r="288" spans="1:52" s="165" customFormat="1" ht="14.1" customHeight="1">
      <c r="A288" s="167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  <c r="AA288" s="166"/>
      <c r="AB288" s="166"/>
      <c r="AC288" s="166"/>
      <c r="AD288" s="166"/>
      <c r="AE288" s="166"/>
      <c r="AF288" s="166"/>
      <c r="AG288" s="166"/>
      <c r="AH288" s="166"/>
      <c r="AI288" s="166"/>
      <c r="AJ288" s="166"/>
      <c r="AK288" s="166"/>
      <c r="AL288" s="166"/>
      <c r="AM288" s="166"/>
      <c r="AN288" s="166"/>
      <c r="AO288" s="166"/>
      <c r="AP288" s="166"/>
      <c r="AQ288" s="166"/>
      <c r="AR288" s="166"/>
      <c r="AS288" s="166"/>
      <c r="AT288" s="166"/>
      <c r="AU288" s="166"/>
      <c r="AV288" s="166"/>
      <c r="AW288" s="166"/>
      <c r="AX288" s="166"/>
      <c r="AY288" s="166"/>
      <c r="AZ288" s="166"/>
    </row>
    <row r="289" spans="1:52" s="165" customFormat="1" ht="14.1" customHeight="1">
      <c r="A289" s="167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  <c r="AA289" s="166"/>
      <c r="AB289" s="166"/>
      <c r="AC289" s="166"/>
      <c r="AD289" s="166"/>
      <c r="AE289" s="166"/>
      <c r="AF289" s="166"/>
      <c r="AG289" s="166"/>
      <c r="AH289" s="166"/>
      <c r="AI289" s="166"/>
      <c r="AJ289" s="166"/>
      <c r="AK289" s="166"/>
      <c r="AL289" s="166"/>
      <c r="AM289" s="166"/>
      <c r="AN289" s="166"/>
      <c r="AO289" s="166"/>
      <c r="AP289" s="166"/>
      <c r="AQ289" s="166"/>
      <c r="AR289" s="166"/>
      <c r="AS289" s="166"/>
      <c r="AT289" s="166"/>
      <c r="AU289" s="166"/>
      <c r="AV289" s="166"/>
      <c r="AW289" s="166"/>
      <c r="AX289" s="166"/>
      <c r="AY289" s="166"/>
      <c r="AZ289" s="166"/>
    </row>
    <row r="290" spans="1:52" s="165" customFormat="1" ht="14.1" customHeight="1">
      <c r="A290" s="167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  <c r="AA290" s="166"/>
      <c r="AB290" s="166"/>
      <c r="AC290" s="166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</row>
    <row r="291" spans="1:52" s="165" customFormat="1" ht="14.1" customHeight="1">
      <c r="A291" s="167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  <c r="AA291" s="166"/>
      <c r="AB291" s="166"/>
      <c r="AC291" s="166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</row>
    <row r="292" spans="1:52" s="165" customFormat="1" ht="14.1" customHeight="1">
      <c r="A292" s="167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  <c r="AA292" s="166"/>
      <c r="AB292" s="166"/>
      <c r="AC292" s="166"/>
      <c r="AD292" s="166"/>
      <c r="AE292" s="166"/>
      <c r="AF292" s="166"/>
      <c r="AG292" s="166"/>
      <c r="AH292" s="166"/>
      <c r="AI292" s="166"/>
      <c r="AJ292" s="166"/>
      <c r="AK292" s="166"/>
      <c r="AL292" s="166"/>
      <c r="AM292" s="166"/>
      <c r="AN292" s="166"/>
      <c r="AO292" s="166"/>
      <c r="AP292" s="166"/>
      <c r="AQ292" s="166"/>
      <c r="AR292" s="166"/>
      <c r="AS292" s="166"/>
      <c r="AT292" s="166"/>
      <c r="AU292" s="166"/>
      <c r="AV292" s="166"/>
      <c r="AW292" s="166"/>
      <c r="AX292" s="166"/>
      <c r="AY292" s="166"/>
      <c r="AZ292" s="166"/>
    </row>
    <row r="293" spans="1:52" s="165" customFormat="1" ht="14.1" customHeight="1">
      <c r="A293" s="167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  <c r="AA293" s="166"/>
      <c r="AB293" s="166"/>
      <c r="AC293" s="166"/>
      <c r="AD293" s="166"/>
      <c r="AE293" s="166"/>
      <c r="AF293" s="166"/>
      <c r="AG293" s="166"/>
      <c r="AH293" s="166"/>
      <c r="AI293" s="166"/>
      <c r="AJ293" s="166"/>
      <c r="AK293" s="166"/>
      <c r="AL293" s="166"/>
      <c r="AM293" s="166"/>
      <c r="AN293" s="166"/>
      <c r="AO293" s="166"/>
      <c r="AP293" s="166"/>
      <c r="AQ293" s="166"/>
      <c r="AR293" s="166"/>
      <c r="AS293" s="166"/>
      <c r="AT293" s="166"/>
      <c r="AU293" s="166"/>
      <c r="AV293" s="166"/>
      <c r="AW293" s="166"/>
      <c r="AX293" s="166"/>
      <c r="AY293" s="166"/>
      <c r="AZ293" s="166"/>
    </row>
    <row r="294" spans="1:52" s="165" customFormat="1" ht="14.1" customHeight="1">
      <c r="A294" s="167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  <c r="AA294" s="166"/>
      <c r="AB294" s="166"/>
      <c r="AC294" s="166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</row>
    <row r="295" spans="1:52" s="165" customFormat="1" ht="14.1" customHeight="1">
      <c r="A295" s="167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  <c r="AA295" s="166"/>
      <c r="AB295" s="166"/>
      <c r="AC295" s="166"/>
      <c r="AD295" s="166"/>
      <c r="AE295" s="166"/>
      <c r="AF295" s="166"/>
      <c r="AG295" s="166"/>
      <c r="AH295" s="166"/>
      <c r="AI295" s="166"/>
      <c r="AJ295" s="166"/>
      <c r="AK295" s="166"/>
      <c r="AL295" s="166"/>
      <c r="AM295" s="166"/>
      <c r="AN295" s="166"/>
      <c r="AO295" s="166"/>
      <c r="AP295" s="166"/>
      <c r="AQ295" s="166"/>
      <c r="AR295" s="166"/>
      <c r="AS295" s="166"/>
      <c r="AT295" s="166"/>
      <c r="AU295" s="166"/>
      <c r="AV295" s="166"/>
      <c r="AW295" s="166"/>
      <c r="AX295" s="166"/>
      <c r="AY295" s="166"/>
      <c r="AZ295" s="166"/>
    </row>
    <row r="296" spans="1:52" s="165" customFormat="1" ht="14.1" customHeight="1">
      <c r="A296" s="167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  <c r="AA296" s="166"/>
      <c r="AB296" s="166"/>
      <c r="AC296" s="166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</row>
    <row r="297" spans="1:52" s="165" customFormat="1" ht="14.1" customHeight="1">
      <c r="A297" s="167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  <c r="AA297" s="166"/>
      <c r="AB297" s="166"/>
      <c r="AC297" s="166"/>
      <c r="AD297" s="166"/>
      <c r="AE297" s="166"/>
      <c r="AF297" s="166"/>
      <c r="AG297" s="166"/>
      <c r="AH297" s="166"/>
      <c r="AI297" s="166"/>
      <c r="AJ297" s="166"/>
      <c r="AK297" s="166"/>
      <c r="AL297" s="166"/>
      <c r="AM297" s="166"/>
      <c r="AN297" s="166"/>
      <c r="AO297" s="166"/>
      <c r="AP297" s="166"/>
      <c r="AQ297" s="166"/>
      <c r="AR297" s="166"/>
      <c r="AS297" s="166"/>
      <c r="AT297" s="166"/>
      <c r="AU297" s="166"/>
      <c r="AV297" s="166"/>
      <c r="AW297" s="166"/>
      <c r="AX297" s="166"/>
      <c r="AY297" s="166"/>
      <c r="AZ297" s="166"/>
    </row>
    <row r="298" spans="1:52" s="165" customFormat="1" ht="14.1" customHeight="1">
      <c r="A298" s="167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  <c r="AA298" s="166"/>
      <c r="AB298" s="166"/>
      <c r="AC298" s="166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</row>
    <row r="299" spans="1:52" s="165" customFormat="1" ht="14.1" customHeight="1">
      <c r="A299" s="167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  <c r="AA299" s="166"/>
      <c r="AB299" s="166"/>
      <c r="AC299" s="166"/>
      <c r="AD299" s="166"/>
      <c r="AE299" s="166"/>
      <c r="AF299" s="166"/>
      <c r="AG299" s="166"/>
      <c r="AH299" s="166"/>
      <c r="AI299" s="166"/>
      <c r="AJ299" s="166"/>
      <c r="AK299" s="166"/>
      <c r="AL299" s="166"/>
      <c r="AM299" s="166"/>
      <c r="AN299" s="166"/>
      <c r="AO299" s="166"/>
      <c r="AP299" s="166"/>
      <c r="AQ299" s="166"/>
      <c r="AR299" s="166"/>
      <c r="AS299" s="166"/>
      <c r="AT299" s="166"/>
      <c r="AU299" s="166"/>
      <c r="AV299" s="166"/>
      <c r="AW299" s="166"/>
      <c r="AX299" s="166"/>
      <c r="AY299" s="166"/>
      <c r="AZ299" s="166"/>
    </row>
    <row r="300" spans="1:52" s="165" customFormat="1" ht="14.1" customHeight="1">
      <c r="A300" s="167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  <c r="AA300" s="166"/>
      <c r="AB300" s="166"/>
      <c r="AC300" s="166"/>
      <c r="AD300" s="166"/>
      <c r="AE300" s="166"/>
      <c r="AF300" s="166"/>
      <c r="AG300" s="166"/>
      <c r="AH300" s="166"/>
      <c r="AI300" s="166"/>
      <c r="AJ300" s="166"/>
      <c r="AK300" s="166"/>
      <c r="AL300" s="166"/>
      <c r="AM300" s="166"/>
      <c r="AN300" s="166"/>
      <c r="AO300" s="166"/>
      <c r="AP300" s="166"/>
      <c r="AQ300" s="166"/>
      <c r="AR300" s="166"/>
      <c r="AS300" s="166"/>
      <c r="AT300" s="166"/>
      <c r="AU300" s="166"/>
      <c r="AV300" s="166"/>
      <c r="AW300" s="166"/>
      <c r="AX300" s="166"/>
      <c r="AY300" s="166"/>
      <c r="AZ300" s="166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5"/>
  <sheetViews>
    <sheetView workbookViewId="0"/>
  </sheetViews>
  <sheetFormatPr defaultRowHeight="13.5"/>
  <cols>
    <col min="1" max="1" width="10.125" style="194" customWidth="1"/>
    <col min="2" max="17" width="5.125" style="194" customWidth="1"/>
    <col min="18" max="16384" width="9" style="194"/>
  </cols>
  <sheetData>
    <row r="1" spans="1:17" ht="35.1" customHeight="1">
      <c r="A1" s="244" t="s">
        <v>176</v>
      </c>
      <c r="B1" s="243"/>
      <c r="C1" s="243"/>
      <c r="D1" s="243"/>
      <c r="E1" s="243"/>
      <c r="F1" s="243"/>
      <c r="G1" s="243"/>
      <c r="H1" s="243"/>
      <c r="I1" s="243"/>
      <c r="J1" s="243"/>
      <c r="K1" s="243"/>
      <c r="L1" s="243"/>
      <c r="M1" s="243"/>
      <c r="N1" s="243"/>
      <c r="O1" s="243"/>
      <c r="P1" s="243"/>
      <c r="Q1" s="243"/>
    </row>
    <row r="2" spans="1:17" ht="35.1" customHeight="1">
      <c r="A2" s="242" t="s">
        <v>145</v>
      </c>
    </row>
    <row r="3" spans="1:17" ht="35.1" customHeight="1">
      <c r="A3" s="241" t="s">
        <v>7</v>
      </c>
    </row>
    <row r="4" spans="1:17" ht="39.950000000000003" customHeight="1"/>
    <row r="5" spans="1:17" ht="39.950000000000003" customHeight="1"/>
    <row r="6" spans="1:17" ht="39.950000000000003" customHeight="1"/>
    <row r="7" spans="1:17" ht="30" customHeight="1">
      <c r="A7" s="223"/>
      <c r="C7" s="240"/>
      <c r="G7" s="223"/>
    </row>
    <row r="8" spans="1:17" ht="12" customHeight="1">
      <c r="A8" s="239" t="s">
        <v>175</v>
      </c>
      <c r="B8" s="238" t="s">
        <v>174</v>
      </c>
      <c r="C8" s="236"/>
      <c r="D8" s="236"/>
      <c r="E8" s="237"/>
      <c r="F8" s="237"/>
      <c r="G8" s="236"/>
      <c r="H8" s="235"/>
      <c r="I8" s="235"/>
      <c r="J8" s="235"/>
      <c r="K8" s="235"/>
      <c r="L8" s="235"/>
      <c r="M8" s="235"/>
      <c r="N8" s="235"/>
      <c r="O8" s="235"/>
      <c r="P8" s="235"/>
      <c r="Q8" s="234"/>
    </row>
    <row r="9" spans="1:17" ht="12" customHeight="1">
      <c r="A9" s="233"/>
      <c r="B9" s="232" t="s">
        <v>173</v>
      </c>
      <c r="C9" s="231"/>
      <c r="D9" s="231"/>
      <c r="F9" s="231"/>
      <c r="G9" s="231"/>
      <c r="Q9" s="230"/>
    </row>
    <row r="10" spans="1:17" ht="12" customHeight="1">
      <c r="A10" s="229"/>
      <c r="B10" s="228" t="s">
        <v>172</v>
      </c>
      <c r="C10" s="227"/>
      <c r="D10" s="227"/>
      <c r="E10" s="226"/>
      <c r="F10" s="227"/>
      <c r="G10" s="227"/>
      <c r="H10" s="226"/>
      <c r="I10" s="226"/>
      <c r="J10" s="226"/>
      <c r="K10" s="226"/>
      <c r="L10" s="226"/>
      <c r="M10" s="226"/>
      <c r="N10" s="226"/>
      <c r="O10" s="226"/>
      <c r="P10" s="226"/>
      <c r="Q10" s="225"/>
    </row>
    <row r="11" spans="1:17" ht="5.0999999999999996" customHeight="1">
      <c r="A11" s="223"/>
      <c r="C11" s="224"/>
      <c r="G11" s="223"/>
    </row>
    <row r="12" spans="1:17">
      <c r="A12" s="222"/>
      <c r="B12" s="221" t="s">
        <v>171</v>
      </c>
      <c r="C12" s="220"/>
      <c r="D12" s="220"/>
      <c r="E12" s="220"/>
      <c r="F12" s="221" t="s">
        <v>170</v>
      </c>
      <c r="G12" s="220"/>
      <c r="H12" s="220"/>
      <c r="I12" s="220"/>
      <c r="J12" s="221" t="s">
        <v>169</v>
      </c>
      <c r="K12" s="220"/>
      <c r="L12" s="220"/>
      <c r="M12" s="220"/>
      <c r="N12" s="221" t="s">
        <v>9</v>
      </c>
      <c r="O12" s="220"/>
      <c r="P12" s="220"/>
      <c r="Q12" s="219"/>
    </row>
    <row r="13" spans="1:17" ht="30" customHeight="1">
      <c r="A13" s="218" t="s">
        <v>168</v>
      </c>
      <c r="B13" s="216" t="s">
        <v>167</v>
      </c>
      <c r="C13" s="215" t="s">
        <v>166</v>
      </c>
      <c r="D13" s="214" t="s">
        <v>165</v>
      </c>
      <c r="E13" s="217" t="s">
        <v>164</v>
      </c>
      <c r="F13" s="216" t="s">
        <v>167</v>
      </c>
      <c r="G13" s="215" t="s">
        <v>166</v>
      </c>
      <c r="H13" s="214" t="s">
        <v>165</v>
      </c>
      <c r="I13" s="217" t="s">
        <v>164</v>
      </c>
      <c r="J13" s="216" t="s">
        <v>167</v>
      </c>
      <c r="K13" s="215" t="s">
        <v>166</v>
      </c>
      <c r="L13" s="214" t="s">
        <v>165</v>
      </c>
      <c r="M13" s="217" t="s">
        <v>164</v>
      </c>
      <c r="N13" s="216" t="s">
        <v>167</v>
      </c>
      <c r="O13" s="215" t="s">
        <v>166</v>
      </c>
      <c r="P13" s="214" t="s">
        <v>165</v>
      </c>
      <c r="Q13" s="213" t="s">
        <v>164</v>
      </c>
    </row>
    <row r="14" spans="1:17" ht="14.1" customHeight="1">
      <c r="A14" s="212" t="s">
        <v>82</v>
      </c>
      <c r="B14" s="210">
        <v>10</v>
      </c>
      <c r="C14" s="209">
        <v>0</v>
      </c>
      <c r="D14" s="208">
        <v>2.31481481481481E-5</v>
      </c>
      <c r="E14" s="211"/>
      <c r="F14" s="210">
        <v>30</v>
      </c>
      <c r="G14" s="209">
        <v>0</v>
      </c>
      <c r="H14" s="208">
        <v>1.38888888888889E-4</v>
      </c>
      <c r="I14" s="211"/>
      <c r="J14" s="210">
        <v>60</v>
      </c>
      <c r="K14" s="209">
        <v>0</v>
      </c>
      <c r="L14" s="208">
        <v>1.6203703703703701E-4</v>
      </c>
      <c r="M14" s="211"/>
      <c r="N14" s="210"/>
      <c r="O14" s="209"/>
      <c r="P14" s="208"/>
      <c r="Q14" s="207"/>
    </row>
    <row r="15" spans="1:17" ht="14.1" customHeight="1">
      <c r="A15" s="206" t="s">
        <v>81</v>
      </c>
      <c r="B15" s="204">
        <v>20</v>
      </c>
      <c r="C15" s="203">
        <v>0</v>
      </c>
      <c r="D15" s="202">
        <v>5.78703703703704E-5</v>
      </c>
      <c r="E15" s="205"/>
      <c r="F15" s="204">
        <v>40</v>
      </c>
      <c r="G15" s="203">
        <v>0</v>
      </c>
      <c r="H15" s="202">
        <v>1.7361111111111101E-4</v>
      </c>
      <c r="I15" s="205"/>
      <c r="J15" s="204">
        <v>70</v>
      </c>
      <c r="K15" s="203">
        <v>0</v>
      </c>
      <c r="L15" s="202">
        <v>2.19907407407407E-4</v>
      </c>
      <c r="M15" s="205"/>
      <c r="N15" s="204"/>
      <c r="O15" s="203"/>
      <c r="P15" s="202"/>
      <c r="Q15" s="201"/>
    </row>
    <row r="16" spans="1:17" ht="14.1" customHeight="1">
      <c r="A16" s="206" t="s">
        <v>80</v>
      </c>
      <c r="B16" s="204">
        <v>30</v>
      </c>
      <c r="C16" s="203">
        <v>0</v>
      </c>
      <c r="D16" s="202">
        <v>8.1018518518518503E-5</v>
      </c>
      <c r="E16" s="205"/>
      <c r="F16" s="204">
        <v>40</v>
      </c>
      <c r="G16" s="203">
        <v>0</v>
      </c>
      <c r="H16" s="202">
        <v>1.50462962962963E-4</v>
      </c>
      <c r="I16" s="205"/>
      <c r="J16" s="204">
        <v>90</v>
      </c>
      <c r="K16" s="203">
        <v>0</v>
      </c>
      <c r="L16" s="202">
        <v>4.9768518518518499E-4</v>
      </c>
      <c r="M16" s="205"/>
      <c r="N16" s="204"/>
      <c r="O16" s="203"/>
      <c r="P16" s="202"/>
      <c r="Q16" s="201"/>
    </row>
    <row r="17" spans="1:17" ht="14.1" customHeight="1">
      <c r="A17" s="206" t="s">
        <v>79</v>
      </c>
      <c r="B17" s="204">
        <v>50</v>
      </c>
      <c r="C17" s="203">
        <v>0</v>
      </c>
      <c r="D17" s="202">
        <v>1.6203703703703701E-4</v>
      </c>
      <c r="E17" s="205"/>
      <c r="F17" s="204">
        <v>90</v>
      </c>
      <c r="G17" s="203">
        <v>0</v>
      </c>
      <c r="H17" s="202">
        <v>3.3564814814814801E-4</v>
      </c>
      <c r="I17" s="205"/>
      <c r="J17" s="204">
        <v>50</v>
      </c>
      <c r="K17" s="203">
        <v>0</v>
      </c>
      <c r="L17" s="202">
        <v>8.5648148148148205E-4</v>
      </c>
      <c r="M17" s="205"/>
      <c r="N17" s="204"/>
      <c r="O17" s="203"/>
      <c r="P17" s="202"/>
      <c r="Q17" s="201"/>
    </row>
    <row r="18" spans="1:17" ht="14.1" customHeight="1">
      <c r="A18" s="206" t="s">
        <v>78</v>
      </c>
      <c r="B18" s="204">
        <v>10</v>
      </c>
      <c r="C18" s="203">
        <v>0</v>
      </c>
      <c r="D18" s="202">
        <v>2.31481481481481E-5</v>
      </c>
      <c r="E18" s="205"/>
      <c r="F18" s="204">
        <v>120</v>
      </c>
      <c r="G18" s="203">
        <v>0</v>
      </c>
      <c r="H18" s="202">
        <v>4.6296296296296298E-4</v>
      </c>
      <c r="I18" s="205"/>
      <c r="J18" s="204">
        <v>80</v>
      </c>
      <c r="K18" s="203">
        <v>10</v>
      </c>
      <c r="L18" s="202">
        <v>1.4351851851851899E-3</v>
      </c>
      <c r="M18" s="205">
        <v>5</v>
      </c>
      <c r="N18" s="204"/>
      <c r="O18" s="203"/>
      <c r="P18" s="202"/>
      <c r="Q18" s="201"/>
    </row>
    <row r="19" spans="1:17" ht="14.1" customHeight="1">
      <c r="A19" s="200" t="s">
        <v>77</v>
      </c>
      <c r="B19" s="198">
        <v>30</v>
      </c>
      <c r="C19" s="197">
        <v>0</v>
      </c>
      <c r="D19" s="196">
        <v>8.1018518518518503E-5</v>
      </c>
      <c r="E19" s="199"/>
      <c r="F19" s="198">
        <v>100</v>
      </c>
      <c r="G19" s="197">
        <v>0</v>
      </c>
      <c r="H19" s="196">
        <v>3.8194444444444398E-4</v>
      </c>
      <c r="I19" s="199"/>
      <c r="J19" s="198">
        <v>60</v>
      </c>
      <c r="K19" s="197">
        <v>0</v>
      </c>
      <c r="L19" s="196">
        <v>2.0833333333333299E-4</v>
      </c>
      <c r="M19" s="199"/>
      <c r="N19" s="198"/>
      <c r="O19" s="197"/>
      <c r="P19" s="196"/>
      <c r="Q19" s="195"/>
    </row>
    <row r="20" spans="1:17" ht="14.1" customHeight="1">
      <c r="A20" s="212" t="s">
        <v>76</v>
      </c>
      <c r="B20" s="210">
        <v>10</v>
      </c>
      <c r="C20" s="209">
        <v>0</v>
      </c>
      <c r="D20" s="208">
        <v>2.31481481481481E-5</v>
      </c>
      <c r="E20" s="211"/>
      <c r="F20" s="210">
        <v>40</v>
      </c>
      <c r="G20" s="209">
        <v>0</v>
      </c>
      <c r="H20" s="208">
        <v>1.6203703703703701E-4</v>
      </c>
      <c r="I20" s="211"/>
      <c r="J20" s="210">
        <v>20</v>
      </c>
      <c r="K20" s="209">
        <v>0</v>
      </c>
      <c r="L20" s="208">
        <v>3.4722222222222202E-5</v>
      </c>
      <c r="M20" s="211"/>
      <c r="N20" s="210"/>
      <c r="O20" s="209"/>
      <c r="P20" s="208"/>
      <c r="Q20" s="207"/>
    </row>
    <row r="21" spans="1:17" ht="14.1" customHeight="1">
      <c r="A21" s="206" t="s">
        <v>75</v>
      </c>
      <c r="B21" s="204">
        <v>30</v>
      </c>
      <c r="C21" s="203">
        <v>0</v>
      </c>
      <c r="D21" s="202">
        <v>6.9444444444444404E-5</v>
      </c>
      <c r="E21" s="205"/>
      <c r="F21" s="204">
        <v>50</v>
      </c>
      <c r="G21" s="203">
        <v>0</v>
      </c>
      <c r="H21" s="202">
        <v>1.6203703703703701E-4</v>
      </c>
      <c r="I21" s="205"/>
      <c r="J21" s="204">
        <v>20</v>
      </c>
      <c r="K21" s="203">
        <v>0</v>
      </c>
      <c r="L21" s="202">
        <v>3.4722222222222202E-5</v>
      </c>
      <c r="M21" s="205"/>
      <c r="N21" s="204"/>
      <c r="O21" s="203"/>
      <c r="P21" s="202"/>
      <c r="Q21" s="201"/>
    </row>
    <row r="22" spans="1:17" ht="14.1" customHeight="1">
      <c r="A22" s="206" t="s">
        <v>74</v>
      </c>
      <c r="B22" s="204">
        <v>20</v>
      </c>
      <c r="C22" s="203">
        <v>0</v>
      </c>
      <c r="D22" s="202">
        <v>5.78703703703704E-5</v>
      </c>
      <c r="E22" s="205"/>
      <c r="F22" s="204">
        <v>100</v>
      </c>
      <c r="G22" s="203">
        <v>0</v>
      </c>
      <c r="H22" s="202">
        <v>3.7037037037037003E-4</v>
      </c>
      <c r="I22" s="205"/>
      <c r="J22" s="204">
        <v>40</v>
      </c>
      <c r="K22" s="203">
        <v>0</v>
      </c>
      <c r="L22" s="202">
        <v>1.38888888888889E-4</v>
      </c>
      <c r="M22" s="205"/>
      <c r="N22" s="204"/>
      <c r="O22" s="203"/>
      <c r="P22" s="202"/>
      <c r="Q22" s="201"/>
    </row>
    <row r="23" spans="1:17" ht="14.1" customHeight="1">
      <c r="A23" s="206" t="s">
        <v>73</v>
      </c>
      <c r="B23" s="204">
        <v>70</v>
      </c>
      <c r="C23" s="203">
        <v>0</v>
      </c>
      <c r="D23" s="202">
        <v>2.0833333333333299E-4</v>
      </c>
      <c r="E23" s="205"/>
      <c r="F23" s="204">
        <v>20</v>
      </c>
      <c r="G23" s="203">
        <v>0</v>
      </c>
      <c r="H23" s="202">
        <v>1.15740740740741E-4</v>
      </c>
      <c r="I23" s="205"/>
      <c r="J23" s="204">
        <v>50</v>
      </c>
      <c r="K23" s="203">
        <v>0</v>
      </c>
      <c r="L23" s="202">
        <v>3.00925925925926E-4</v>
      </c>
      <c r="M23" s="205"/>
      <c r="N23" s="204"/>
      <c r="O23" s="203"/>
      <c r="P23" s="202"/>
      <c r="Q23" s="201"/>
    </row>
    <row r="24" spans="1:17" ht="14.1" customHeight="1">
      <c r="A24" s="206" t="s">
        <v>72</v>
      </c>
      <c r="B24" s="204">
        <v>20</v>
      </c>
      <c r="C24" s="203">
        <v>0</v>
      </c>
      <c r="D24" s="202">
        <v>4.6296296296296301E-5</v>
      </c>
      <c r="E24" s="205"/>
      <c r="F24" s="204">
        <v>130</v>
      </c>
      <c r="G24" s="203">
        <v>0</v>
      </c>
      <c r="H24" s="202">
        <v>4.5138888888888898E-4</v>
      </c>
      <c r="I24" s="205"/>
      <c r="J24" s="204">
        <v>50</v>
      </c>
      <c r="K24" s="203">
        <v>0</v>
      </c>
      <c r="L24" s="202">
        <v>1.2731481481481499E-4</v>
      </c>
      <c r="M24" s="205"/>
      <c r="N24" s="204"/>
      <c r="O24" s="203"/>
      <c r="P24" s="202"/>
      <c r="Q24" s="201"/>
    </row>
    <row r="25" spans="1:17" ht="14.1" customHeight="1">
      <c r="A25" s="200" t="s">
        <v>71</v>
      </c>
      <c r="B25" s="198">
        <v>30</v>
      </c>
      <c r="C25" s="197">
        <v>0</v>
      </c>
      <c r="D25" s="196">
        <v>1.2731481481481499E-4</v>
      </c>
      <c r="E25" s="199"/>
      <c r="F25" s="198">
        <v>40</v>
      </c>
      <c r="G25" s="197">
        <v>0</v>
      </c>
      <c r="H25" s="196">
        <v>1.38888888888889E-4</v>
      </c>
      <c r="I25" s="199"/>
      <c r="J25" s="198">
        <v>10</v>
      </c>
      <c r="K25" s="197">
        <v>0</v>
      </c>
      <c r="L25" s="196">
        <v>2.31481481481481E-5</v>
      </c>
      <c r="M25" s="199"/>
      <c r="N25" s="198"/>
      <c r="O25" s="197"/>
      <c r="P25" s="196"/>
      <c r="Q25" s="195"/>
    </row>
    <row r="26" spans="1:17" ht="14.1" customHeight="1">
      <c r="A26" s="212" t="s">
        <v>70</v>
      </c>
      <c r="B26" s="210">
        <v>20</v>
      </c>
      <c r="C26" s="209">
        <v>0</v>
      </c>
      <c r="D26" s="208">
        <v>6.9444444444444404E-5</v>
      </c>
      <c r="E26" s="211"/>
      <c r="F26" s="210">
        <v>40</v>
      </c>
      <c r="G26" s="209">
        <v>0</v>
      </c>
      <c r="H26" s="208">
        <v>1.6203703703703701E-4</v>
      </c>
      <c r="I26" s="211"/>
      <c r="J26" s="210">
        <v>20</v>
      </c>
      <c r="K26" s="209">
        <v>0</v>
      </c>
      <c r="L26" s="208">
        <v>5.09259259259259E-4</v>
      </c>
      <c r="M26" s="211"/>
      <c r="N26" s="210"/>
      <c r="O26" s="209"/>
      <c r="P26" s="208"/>
      <c r="Q26" s="207"/>
    </row>
    <row r="27" spans="1:17" ht="14.1" customHeight="1">
      <c r="A27" s="206" t="s">
        <v>69</v>
      </c>
      <c r="B27" s="204">
        <v>20</v>
      </c>
      <c r="C27" s="203">
        <v>0</v>
      </c>
      <c r="D27" s="202">
        <v>1.04166666666667E-4</v>
      </c>
      <c r="E27" s="205"/>
      <c r="F27" s="204">
        <v>50</v>
      </c>
      <c r="G27" s="203">
        <v>0</v>
      </c>
      <c r="H27" s="202">
        <v>1.9675925925925899E-4</v>
      </c>
      <c r="I27" s="205"/>
      <c r="J27" s="204">
        <v>30</v>
      </c>
      <c r="K27" s="203">
        <v>0</v>
      </c>
      <c r="L27" s="202">
        <v>1.9675925925925899E-4</v>
      </c>
      <c r="M27" s="205"/>
      <c r="N27" s="204"/>
      <c r="O27" s="203"/>
      <c r="P27" s="202"/>
      <c r="Q27" s="201"/>
    </row>
    <row r="28" spans="1:17" ht="14.1" customHeight="1">
      <c r="A28" s="206" t="s">
        <v>68</v>
      </c>
      <c r="B28" s="204">
        <v>30</v>
      </c>
      <c r="C28" s="203">
        <v>0</v>
      </c>
      <c r="D28" s="202">
        <v>1.2731481481481499E-4</v>
      </c>
      <c r="E28" s="205"/>
      <c r="F28" s="204">
        <v>70</v>
      </c>
      <c r="G28" s="203">
        <v>0</v>
      </c>
      <c r="H28" s="202">
        <v>2.0833333333333299E-4</v>
      </c>
      <c r="I28" s="205"/>
      <c r="J28" s="204">
        <v>10</v>
      </c>
      <c r="K28" s="203">
        <v>0</v>
      </c>
      <c r="L28" s="202">
        <v>2.31481481481481E-5</v>
      </c>
      <c r="M28" s="205"/>
      <c r="N28" s="204"/>
      <c r="O28" s="203"/>
      <c r="P28" s="202"/>
      <c r="Q28" s="201"/>
    </row>
    <row r="29" spans="1:17" ht="14.1" customHeight="1">
      <c r="A29" s="206" t="s">
        <v>67</v>
      </c>
      <c r="B29" s="204">
        <v>10</v>
      </c>
      <c r="C29" s="203">
        <v>0</v>
      </c>
      <c r="D29" s="202">
        <v>3.4722222222222202E-5</v>
      </c>
      <c r="E29" s="205"/>
      <c r="F29" s="204">
        <v>30</v>
      </c>
      <c r="G29" s="203">
        <v>0</v>
      </c>
      <c r="H29" s="202">
        <v>1.38888888888889E-4</v>
      </c>
      <c r="I29" s="205"/>
      <c r="J29" s="204">
        <v>80</v>
      </c>
      <c r="K29" s="203">
        <v>0</v>
      </c>
      <c r="L29" s="202">
        <v>2.7777777777777799E-4</v>
      </c>
      <c r="M29" s="205"/>
      <c r="N29" s="204"/>
      <c r="O29" s="203"/>
      <c r="P29" s="202"/>
      <c r="Q29" s="201"/>
    </row>
    <row r="30" spans="1:17" ht="14.1" customHeight="1">
      <c r="A30" s="206" t="s">
        <v>66</v>
      </c>
      <c r="B30" s="204">
        <v>10</v>
      </c>
      <c r="C30" s="203">
        <v>0</v>
      </c>
      <c r="D30" s="202">
        <v>2.31481481481481E-5</v>
      </c>
      <c r="E30" s="205"/>
      <c r="F30" s="204">
        <v>40</v>
      </c>
      <c r="G30" s="203">
        <v>0</v>
      </c>
      <c r="H30" s="202">
        <v>1.7361111111111101E-4</v>
      </c>
      <c r="I30" s="205"/>
      <c r="J30" s="204">
        <v>10</v>
      </c>
      <c r="K30" s="203">
        <v>0</v>
      </c>
      <c r="L30" s="202">
        <v>2.31481481481481E-5</v>
      </c>
      <c r="M30" s="205"/>
      <c r="N30" s="204"/>
      <c r="O30" s="203"/>
      <c r="P30" s="202"/>
      <c r="Q30" s="201"/>
    </row>
    <row r="31" spans="1:17" ht="14.1" customHeight="1">
      <c r="A31" s="206" t="s">
        <v>65</v>
      </c>
      <c r="B31" s="204">
        <v>10</v>
      </c>
      <c r="C31" s="203">
        <v>0</v>
      </c>
      <c r="D31" s="202">
        <v>3.4722222222222202E-5</v>
      </c>
      <c r="E31" s="205"/>
      <c r="F31" s="204">
        <v>90</v>
      </c>
      <c r="G31" s="203">
        <v>0</v>
      </c>
      <c r="H31" s="202">
        <v>3.2407407407407401E-4</v>
      </c>
      <c r="I31" s="205"/>
      <c r="J31" s="204">
        <v>50</v>
      </c>
      <c r="K31" s="203">
        <v>0</v>
      </c>
      <c r="L31" s="202">
        <v>2.31481481481481E-4</v>
      </c>
      <c r="M31" s="205"/>
      <c r="N31" s="204"/>
      <c r="O31" s="203"/>
      <c r="P31" s="202"/>
      <c r="Q31" s="201"/>
    </row>
    <row r="32" spans="1:17" ht="14.1" customHeight="1">
      <c r="A32" s="206" t="s">
        <v>64</v>
      </c>
      <c r="B32" s="204">
        <v>20</v>
      </c>
      <c r="C32" s="203">
        <v>0</v>
      </c>
      <c r="D32" s="202">
        <v>4.6296296296296301E-5</v>
      </c>
      <c r="E32" s="205"/>
      <c r="F32" s="204">
        <v>60</v>
      </c>
      <c r="G32" s="203">
        <v>0</v>
      </c>
      <c r="H32" s="202">
        <v>1.38888888888889E-4</v>
      </c>
      <c r="I32" s="205"/>
      <c r="J32" s="204">
        <v>10</v>
      </c>
      <c r="K32" s="203">
        <v>0</v>
      </c>
      <c r="L32" s="202">
        <v>2.31481481481481E-5</v>
      </c>
      <c r="M32" s="205"/>
      <c r="N32" s="204"/>
      <c r="O32" s="203"/>
      <c r="P32" s="202"/>
      <c r="Q32" s="201"/>
    </row>
    <row r="33" spans="1:17" ht="14.1" customHeight="1">
      <c r="A33" s="206" t="s">
        <v>63</v>
      </c>
      <c r="B33" s="204">
        <v>10</v>
      </c>
      <c r="C33" s="203">
        <v>0</v>
      </c>
      <c r="D33" s="202">
        <v>3.4722222222222202E-5</v>
      </c>
      <c r="E33" s="205"/>
      <c r="F33" s="204">
        <v>60</v>
      </c>
      <c r="G33" s="203">
        <v>0</v>
      </c>
      <c r="H33" s="202">
        <v>2.31481481481481E-4</v>
      </c>
      <c r="I33" s="205"/>
      <c r="J33" s="204">
        <v>50</v>
      </c>
      <c r="K33" s="203">
        <v>0</v>
      </c>
      <c r="L33" s="202">
        <v>2.19907407407407E-4</v>
      </c>
      <c r="M33" s="205"/>
      <c r="N33" s="204"/>
      <c r="O33" s="203"/>
      <c r="P33" s="202"/>
      <c r="Q33" s="201"/>
    </row>
    <row r="34" spans="1:17" ht="14.1" customHeight="1">
      <c r="A34" s="212" t="s">
        <v>62</v>
      </c>
      <c r="B34" s="210">
        <v>10</v>
      </c>
      <c r="C34" s="209">
        <v>0</v>
      </c>
      <c r="D34" s="208">
        <v>5.78703703703704E-5</v>
      </c>
      <c r="E34" s="211"/>
      <c r="F34" s="210">
        <v>60</v>
      </c>
      <c r="G34" s="209">
        <v>0</v>
      </c>
      <c r="H34" s="208">
        <v>1.6203703703703701E-4</v>
      </c>
      <c r="I34" s="211"/>
      <c r="J34" s="210">
        <v>60</v>
      </c>
      <c r="K34" s="209">
        <v>0</v>
      </c>
      <c r="L34" s="208">
        <v>7.1759259259259302E-4</v>
      </c>
      <c r="M34" s="211"/>
      <c r="N34" s="210"/>
      <c r="O34" s="209"/>
      <c r="P34" s="208"/>
      <c r="Q34" s="207"/>
    </row>
    <row r="35" spans="1:17" ht="14.1" customHeight="1">
      <c r="A35" s="206" t="s">
        <v>61</v>
      </c>
      <c r="B35" s="204">
        <v>10</v>
      </c>
      <c r="C35" s="203">
        <v>0</v>
      </c>
      <c r="D35" s="202">
        <v>3.4722222222222202E-5</v>
      </c>
      <c r="E35" s="205"/>
      <c r="F35" s="204">
        <v>40</v>
      </c>
      <c r="G35" s="203">
        <v>0</v>
      </c>
      <c r="H35" s="202">
        <v>1.15740740740741E-4</v>
      </c>
      <c r="I35" s="205"/>
      <c r="J35" s="204">
        <v>70</v>
      </c>
      <c r="K35" s="203">
        <v>0</v>
      </c>
      <c r="L35" s="202">
        <v>8.7962962962963005E-4</v>
      </c>
      <c r="M35" s="205"/>
      <c r="N35" s="204"/>
      <c r="O35" s="203"/>
      <c r="P35" s="202"/>
      <c r="Q35" s="201"/>
    </row>
    <row r="36" spans="1:17" ht="14.1" customHeight="1">
      <c r="A36" s="206" t="s">
        <v>60</v>
      </c>
      <c r="B36" s="204">
        <v>40</v>
      </c>
      <c r="C36" s="203">
        <v>0</v>
      </c>
      <c r="D36" s="202">
        <v>2.19907407407407E-4</v>
      </c>
      <c r="E36" s="205"/>
      <c r="F36" s="204">
        <v>40</v>
      </c>
      <c r="G36" s="203">
        <v>0</v>
      </c>
      <c r="H36" s="202">
        <v>1.2731481481481499E-4</v>
      </c>
      <c r="I36" s="205"/>
      <c r="J36" s="204">
        <v>40</v>
      </c>
      <c r="K36" s="203">
        <v>0</v>
      </c>
      <c r="L36" s="202">
        <v>1.9675925925925899E-4</v>
      </c>
      <c r="M36" s="205"/>
      <c r="N36" s="204"/>
      <c r="O36" s="203"/>
      <c r="P36" s="202"/>
      <c r="Q36" s="201"/>
    </row>
    <row r="37" spans="1:17" ht="14.1" customHeight="1">
      <c r="A37" s="206" t="s">
        <v>59</v>
      </c>
      <c r="B37" s="204">
        <v>50</v>
      </c>
      <c r="C37" s="203">
        <v>0</v>
      </c>
      <c r="D37" s="202">
        <v>2.6620370370370399E-4</v>
      </c>
      <c r="E37" s="205"/>
      <c r="F37" s="204">
        <v>30</v>
      </c>
      <c r="G37" s="203">
        <v>0</v>
      </c>
      <c r="H37" s="202">
        <v>8.1018518518518503E-5</v>
      </c>
      <c r="I37" s="205"/>
      <c r="J37" s="204">
        <v>20</v>
      </c>
      <c r="K37" s="203">
        <v>0</v>
      </c>
      <c r="L37" s="202">
        <v>1.2731481481481499E-4</v>
      </c>
      <c r="M37" s="205"/>
      <c r="N37" s="204"/>
      <c r="O37" s="203"/>
      <c r="P37" s="202"/>
      <c r="Q37" s="201"/>
    </row>
    <row r="38" spans="1:17" ht="14.1" customHeight="1">
      <c r="A38" s="206" t="s">
        <v>58</v>
      </c>
      <c r="B38" s="204">
        <v>10</v>
      </c>
      <c r="C38" s="203">
        <v>0</v>
      </c>
      <c r="D38" s="202">
        <v>4.6296296296296301E-5</v>
      </c>
      <c r="E38" s="205"/>
      <c r="F38" s="204">
        <v>60</v>
      </c>
      <c r="G38" s="203">
        <v>0</v>
      </c>
      <c r="H38" s="202">
        <v>1.9675925925925899E-4</v>
      </c>
      <c r="I38" s="205"/>
      <c r="J38" s="204">
        <v>40</v>
      </c>
      <c r="K38" s="203">
        <v>0</v>
      </c>
      <c r="L38" s="202">
        <v>1.8518518518518501E-4</v>
      </c>
      <c r="M38" s="205"/>
      <c r="N38" s="204"/>
      <c r="O38" s="203"/>
      <c r="P38" s="202"/>
      <c r="Q38" s="201"/>
    </row>
    <row r="39" spans="1:17" ht="14.1" customHeight="1">
      <c r="A39" s="200" t="s">
        <v>57</v>
      </c>
      <c r="B39" s="198">
        <v>40</v>
      </c>
      <c r="C39" s="197">
        <v>0</v>
      </c>
      <c r="D39" s="196">
        <v>1.7361111111111101E-4</v>
      </c>
      <c r="E39" s="199"/>
      <c r="F39" s="198">
        <v>30</v>
      </c>
      <c r="G39" s="197">
        <v>0</v>
      </c>
      <c r="H39" s="196">
        <v>8.1018518518518503E-5</v>
      </c>
      <c r="I39" s="199"/>
      <c r="J39" s="198">
        <v>30</v>
      </c>
      <c r="K39" s="197">
        <v>0</v>
      </c>
      <c r="L39" s="196">
        <v>1.2731481481481499E-4</v>
      </c>
      <c r="M39" s="199"/>
      <c r="N39" s="198"/>
      <c r="O39" s="197"/>
      <c r="P39" s="196"/>
      <c r="Q39" s="195"/>
    </row>
    <row r="40" spans="1:17" ht="14.1" customHeight="1">
      <c r="A40" s="212" t="s">
        <v>56</v>
      </c>
      <c r="B40" s="210">
        <v>10</v>
      </c>
      <c r="C40" s="209">
        <v>0</v>
      </c>
      <c r="D40" s="208">
        <v>3.4722222222222202E-5</v>
      </c>
      <c r="E40" s="211"/>
      <c r="F40" s="210">
        <v>100</v>
      </c>
      <c r="G40" s="209">
        <v>0</v>
      </c>
      <c r="H40" s="208">
        <v>3.1250000000000001E-4</v>
      </c>
      <c r="I40" s="211"/>
      <c r="J40" s="210">
        <v>40</v>
      </c>
      <c r="K40" s="209">
        <v>0</v>
      </c>
      <c r="L40" s="208">
        <v>1.8518518518518501E-4</v>
      </c>
      <c r="M40" s="211"/>
      <c r="N40" s="210"/>
      <c r="O40" s="209"/>
      <c r="P40" s="208"/>
      <c r="Q40" s="207"/>
    </row>
    <row r="41" spans="1:17" ht="14.1" customHeight="1">
      <c r="A41" s="206" t="s">
        <v>55</v>
      </c>
      <c r="B41" s="204">
        <v>20</v>
      </c>
      <c r="C41" s="203">
        <v>0</v>
      </c>
      <c r="D41" s="202">
        <v>9.2592592592592602E-5</v>
      </c>
      <c r="E41" s="205"/>
      <c r="F41" s="204">
        <v>40</v>
      </c>
      <c r="G41" s="203">
        <v>0</v>
      </c>
      <c r="H41" s="202">
        <v>9.2592592592592602E-5</v>
      </c>
      <c r="I41" s="205"/>
      <c r="J41" s="204">
        <v>40</v>
      </c>
      <c r="K41" s="203">
        <v>0</v>
      </c>
      <c r="L41" s="202">
        <v>1.6203703703703701E-4</v>
      </c>
      <c r="M41" s="205"/>
      <c r="N41" s="204"/>
      <c r="O41" s="203"/>
      <c r="P41" s="202"/>
      <c r="Q41" s="201"/>
    </row>
    <row r="42" spans="1:17" ht="14.1" customHeight="1">
      <c r="A42" s="206" t="s">
        <v>54</v>
      </c>
      <c r="B42" s="204">
        <v>30</v>
      </c>
      <c r="C42" s="203">
        <v>0</v>
      </c>
      <c r="D42" s="202">
        <v>1.50462962962963E-4</v>
      </c>
      <c r="E42" s="205"/>
      <c r="F42" s="204">
        <v>70</v>
      </c>
      <c r="G42" s="203">
        <v>0</v>
      </c>
      <c r="H42" s="202">
        <v>1.7361111111111101E-4</v>
      </c>
      <c r="I42" s="205"/>
      <c r="J42" s="204">
        <v>40</v>
      </c>
      <c r="K42" s="203">
        <v>0</v>
      </c>
      <c r="L42" s="202">
        <v>1.6203703703703701E-4</v>
      </c>
      <c r="M42" s="205"/>
      <c r="N42" s="204"/>
      <c r="O42" s="203"/>
      <c r="P42" s="202"/>
      <c r="Q42" s="201"/>
    </row>
    <row r="43" spans="1:17" ht="14.1" customHeight="1">
      <c r="A43" s="206" t="s">
        <v>53</v>
      </c>
      <c r="B43" s="204">
        <v>20</v>
      </c>
      <c r="C43" s="203">
        <v>0</v>
      </c>
      <c r="D43" s="202">
        <v>1.15740740740741E-4</v>
      </c>
      <c r="E43" s="205"/>
      <c r="F43" s="204">
        <v>20</v>
      </c>
      <c r="G43" s="203">
        <v>0</v>
      </c>
      <c r="H43" s="202">
        <v>5.78703703703704E-5</v>
      </c>
      <c r="I43" s="205"/>
      <c r="J43" s="204">
        <v>40</v>
      </c>
      <c r="K43" s="203">
        <v>0</v>
      </c>
      <c r="L43" s="202">
        <v>1.7361111111111101E-4</v>
      </c>
      <c r="M43" s="205"/>
      <c r="N43" s="204"/>
      <c r="O43" s="203"/>
      <c r="P43" s="202"/>
      <c r="Q43" s="201"/>
    </row>
    <row r="44" spans="1:17" ht="14.1" customHeight="1">
      <c r="A44" s="206" t="s">
        <v>52</v>
      </c>
      <c r="B44" s="204">
        <v>20</v>
      </c>
      <c r="C44" s="203">
        <v>0</v>
      </c>
      <c r="D44" s="202">
        <v>9.2592592592592602E-5</v>
      </c>
      <c r="E44" s="205"/>
      <c r="F44" s="204">
        <v>80</v>
      </c>
      <c r="G44" s="203">
        <v>0</v>
      </c>
      <c r="H44" s="202">
        <v>2.5462962962962999E-4</v>
      </c>
      <c r="I44" s="205"/>
      <c r="J44" s="204">
        <v>50</v>
      </c>
      <c r="K44" s="203">
        <v>0</v>
      </c>
      <c r="L44" s="202">
        <v>2.31481481481481E-4</v>
      </c>
      <c r="M44" s="205"/>
      <c r="N44" s="204"/>
      <c r="O44" s="203"/>
      <c r="P44" s="202"/>
      <c r="Q44" s="201"/>
    </row>
    <row r="45" spans="1:17" ht="14.1" customHeight="1">
      <c r="A45" s="200" t="s">
        <v>51</v>
      </c>
      <c r="B45" s="198">
        <v>30</v>
      </c>
      <c r="C45" s="197">
        <v>0</v>
      </c>
      <c r="D45" s="196">
        <v>1.38888888888889E-4</v>
      </c>
      <c r="E45" s="199"/>
      <c r="F45" s="198">
        <v>20</v>
      </c>
      <c r="G45" s="197">
        <v>0</v>
      </c>
      <c r="H45" s="196">
        <v>3.4722222222222202E-5</v>
      </c>
      <c r="I45" s="199"/>
      <c r="J45" s="198">
        <v>20</v>
      </c>
      <c r="K45" s="197">
        <v>0</v>
      </c>
      <c r="L45" s="196">
        <v>9.2592592592592602E-5</v>
      </c>
      <c r="M45" s="199"/>
      <c r="N45" s="198"/>
      <c r="O45" s="197"/>
      <c r="P45" s="196"/>
      <c r="Q45" s="195"/>
    </row>
  </sheetData>
  <phoneticPr fontId="1"/>
  <printOptions horizontalCentered="1"/>
  <pageMargins left="0.78740157480314965" right="0.39370078740157483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22</v>
      </c>
      <c r="AD2" s="2"/>
      <c r="AE2" s="2"/>
      <c r="AF2" s="2" t="s">
        <v>21</v>
      </c>
      <c r="AG2" s="2"/>
      <c r="AH2" s="2"/>
      <c r="AI2" s="2" t="s">
        <v>20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111</v>
      </c>
      <c r="AD3" s="2">
        <v>6</v>
      </c>
      <c r="AE3" s="2">
        <v>5.4</v>
      </c>
      <c r="AF3" s="2">
        <v>430</v>
      </c>
      <c r="AG3" s="2">
        <v>17</v>
      </c>
      <c r="AH3" s="2">
        <v>4</v>
      </c>
      <c r="AI3" s="2">
        <v>541</v>
      </c>
      <c r="AJ3" s="2">
        <v>23</v>
      </c>
      <c r="AK3" s="2">
        <v>4.3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91</v>
      </c>
      <c r="AD4" s="2">
        <v>3</v>
      </c>
      <c r="AE4" s="2">
        <v>3.3</v>
      </c>
      <c r="AF4" s="2">
        <v>362</v>
      </c>
      <c r="AG4" s="2">
        <v>21</v>
      </c>
      <c r="AH4" s="2">
        <v>5.8</v>
      </c>
      <c r="AI4" s="2">
        <v>453</v>
      </c>
      <c r="AJ4" s="2">
        <v>24</v>
      </c>
      <c r="AK4" s="2">
        <v>5.3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43</v>
      </c>
      <c r="AD5" s="2">
        <v>2</v>
      </c>
      <c r="AE5" s="2">
        <v>4.7</v>
      </c>
      <c r="AF5" s="2">
        <v>311</v>
      </c>
      <c r="AG5" s="2">
        <v>23</v>
      </c>
      <c r="AH5" s="2">
        <v>7.4</v>
      </c>
      <c r="AI5" s="2">
        <v>354</v>
      </c>
      <c r="AJ5" s="2">
        <v>25</v>
      </c>
      <c r="AK5" s="2">
        <v>7.1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43</v>
      </c>
      <c r="AD6" s="2">
        <v>10</v>
      </c>
      <c r="AE6" s="2">
        <v>23.3</v>
      </c>
      <c r="AF6" s="2">
        <v>237</v>
      </c>
      <c r="AG6" s="2">
        <v>25</v>
      </c>
      <c r="AH6" s="2">
        <v>10.5</v>
      </c>
      <c r="AI6" s="2">
        <v>280</v>
      </c>
      <c r="AJ6" s="2">
        <v>35</v>
      </c>
      <c r="AK6" s="2">
        <v>12.5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55</v>
      </c>
      <c r="AD7" s="2">
        <v>14</v>
      </c>
      <c r="AE7" s="2">
        <v>25.5</v>
      </c>
      <c r="AF7" s="2">
        <v>227</v>
      </c>
      <c r="AG7" s="2">
        <v>31</v>
      </c>
      <c r="AH7" s="2">
        <v>13.7</v>
      </c>
      <c r="AI7" s="2">
        <v>282</v>
      </c>
      <c r="AJ7" s="2">
        <v>45</v>
      </c>
      <c r="AK7" s="2">
        <v>16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46</v>
      </c>
      <c r="AD8" s="2">
        <v>8</v>
      </c>
      <c r="AE8" s="2">
        <v>17.399999999999999</v>
      </c>
      <c r="AF8" s="2">
        <v>251</v>
      </c>
      <c r="AG8" s="2">
        <v>22</v>
      </c>
      <c r="AH8" s="2">
        <v>8.8000000000000007</v>
      </c>
      <c r="AI8" s="2">
        <v>297</v>
      </c>
      <c r="AJ8" s="2">
        <v>30</v>
      </c>
      <c r="AK8" s="2">
        <v>10.1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42</v>
      </c>
      <c r="AD9" s="2">
        <v>7</v>
      </c>
      <c r="AE9" s="2">
        <v>16.7</v>
      </c>
      <c r="AF9" s="2">
        <v>273</v>
      </c>
      <c r="AG9" s="2">
        <v>26</v>
      </c>
      <c r="AH9" s="2">
        <v>9.5</v>
      </c>
      <c r="AI9" s="2">
        <v>315</v>
      </c>
      <c r="AJ9" s="2">
        <v>33</v>
      </c>
      <c r="AK9" s="2">
        <v>10.5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55</v>
      </c>
      <c r="AD10" s="2">
        <v>7</v>
      </c>
      <c r="AE10" s="2">
        <v>12.7</v>
      </c>
      <c r="AF10" s="2">
        <v>245</v>
      </c>
      <c r="AG10" s="2">
        <v>27</v>
      </c>
      <c r="AH10" s="2">
        <v>11</v>
      </c>
      <c r="AI10" s="2">
        <v>300</v>
      </c>
      <c r="AJ10" s="2">
        <v>34</v>
      </c>
      <c r="AK10" s="2">
        <v>11.3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51</v>
      </c>
      <c r="AD11" s="2">
        <v>10</v>
      </c>
      <c r="AE11" s="2">
        <v>19.600000000000001</v>
      </c>
      <c r="AF11" s="2">
        <v>220</v>
      </c>
      <c r="AG11" s="2">
        <v>18</v>
      </c>
      <c r="AH11" s="2">
        <v>8.1999999999999993</v>
      </c>
      <c r="AI11" s="2">
        <v>271</v>
      </c>
      <c r="AJ11" s="2">
        <v>28</v>
      </c>
      <c r="AK11" s="2">
        <v>10.3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61</v>
      </c>
      <c r="AD12" s="2">
        <v>7</v>
      </c>
      <c r="AE12" s="2">
        <v>11.5</v>
      </c>
      <c r="AF12" s="2">
        <v>262</v>
      </c>
      <c r="AG12" s="2">
        <v>13</v>
      </c>
      <c r="AH12" s="2">
        <v>5</v>
      </c>
      <c r="AI12" s="2">
        <v>323</v>
      </c>
      <c r="AJ12" s="2">
        <v>20</v>
      </c>
      <c r="AK12" s="2">
        <v>6.2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93</v>
      </c>
      <c r="AD13" s="2">
        <v>2</v>
      </c>
      <c r="AE13" s="2">
        <v>2.2000000000000002</v>
      </c>
      <c r="AF13" s="2">
        <v>327</v>
      </c>
      <c r="AG13" s="2">
        <v>24</v>
      </c>
      <c r="AH13" s="2">
        <v>7.3</v>
      </c>
      <c r="AI13" s="2">
        <v>420</v>
      </c>
      <c r="AJ13" s="2">
        <v>26</v>
      </c>
      <c r="AK13" s="2">
        <v>6.2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84</v>
      </c>
      <c r="AD14" s="2">
        <v>0</v>
      </c>
      <c r="AE14" s="2">
        <v>0</v>
      </c>
      <c r="AF14" s="2">
        <v>206</v>
      </c>
      <c r="AG14" s="2">
        <v>11</v>
      </c>
      <c r="AH14" s="2">
        <v>5.3</v>
      </c>
      <c r="AI14" s="2">
        <v>290</v>
      </c>
      <c r="AJ14" s="2">
        <v>11</v>
      </c>
      <c r="AK14" s="2">
        <v>3.8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111</v>
      </c>
      <c r="C37" s="14">
        <v>91</v>
      </c>
      <c r="D37" s="14">
        <v>43</v>
      </c>
      <c r="E37" s="14">
        <v>43</v>
      </c>
      <c r="F37" s="14">
        <v>55</v>
      </c>
      <c r="G37" s="14">
        <v>46</v>
      </c>
      <c r="H37" s="14">
        <v>42</v>
      </c>
      <c r="I37" s="14">
        <v>55</v>
      </c>
      <c r="J37" s="14">
        <v>51</v>
      </c>
      <c r="K37" s="14">
        <v>61</v>
      </c>
      <c r="L37" s="14">
        <v>93</v>
      </c>
      <c r="M37" s="13">
        <v>84</v>
      </c>
      <c r="N37" s="13">
        <v>775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105</v>
      </c>
      <c r="C38" s="14">
        <v>88</v>
      </c>
      <c r="D38" s="14">
        <v>41</v>
      </c>
      <c r="E38" s="14">
        <v>33</v>
      </c>
      <c r="F38" s="14">
        <v>41</v>
      </c>
      <c r="G38" s="14">
        <v>38</v>
      </c>
      <c r="H38" s="14">
        <v>35</v>
      </c>
      <c r="I38" s="14">
        <v>48</v>
      </c>
      <c r="J38" s="14">
        <v>41</v>
      </c>
      <c r="K38" s="14">
        <v>54</v>
      </c>
      <c r="L38" s="14">
        <v>91</v>
      </c>
      <c r="M38" s="13">
        <v>84</v>
      </c>
      <c r="N38" s="13">
        <v>699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6</v>
      </c>
      <c r="C39" s="14">
        <v>3</v>
      </c>
      <c r="D39" s="14">
        <v>2</v>
      </c>
      <c r="E39" s="14">
        <v>10</v>
      </c>
      <c r="F39" s="14">
        <v>14</v>
      </c>
      <c r="G39" s="14">
        <v>8</v>
      </c>
      <c r="H39" s="14">
        <v>7</v>
      </c>
      <c r="I39" s="14">
        <v>7</v>
      </c>
      <c r="J39" s="14">
        <v>10</v>
      </c>
      <c r="K39" s="14">
        <v>7</v>
      </c>
      <c r="L39" s="14">
        <v>2</v>
      </c>
      <c r="M39" s="13">
        <v>0</v>
      </c>
      <c r="N39" s="13">
        <v>76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5.4</v>
      </c>
      <c r="C40" s="8">
        <v>3.3</v>
      </c>
      <c r="D40" s="8">
        <v>4.7</v>
      </c>
      <c r="E40" s="8">
        <v>23.3</v>
      </c>
      <c r="F40" s="8">
        <v>25.5</v>
      </c>
      <c r="G40" s="8">
        <v>17.399999999999999</v>
      </c>
      <c r="H40" s="8">
        <v>16.7</v>
      </c>
      <c r="I40" s="8">
        <v>12.7</v>
      </c>
      <c r="J40" s="8">
        <v>19.600000000000001</v>
      </c>
      <c r="K40" s="8">
        <v>11.5</v>
      </c>
      <c r="L40" s="8">
        <v>2.2000000000000002</v>
      </c>
      <c r="M40" s="7">
        <v>0</v>
      </c>
      <c r="N40" s="7">
        <v>9.8064516129032295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430</v>
      </c>
      <c r="C60" s="14">
        <v>362</v>
      </c>
      <c r="D60" s="14">
        <v>311</v>
      </c>
      <c r="E60" s="14">
        <v>237</v>
      </c>
      <c r="F60" s="14">
        <v>227</v>
      </c>
      <c r="G60" s="14">
        <v>251</v>
      </c>
      <c r="H60" s="14">
        <v>273</v>
      </c>
      <c r="I60" s="14">
        <v>245</v>
      </c>
      <c r="J60" s="14">
        <v>220</v>
      </c>
      <c r="K60" s="14">
        <v>262</v>
      </c>
      <c r="L60" s="14">
        <v>327</v>
      </c>
      <c r="M60" s="13">
        <v>206</v>
      </c>
      <c r="N60" s="13">
        <v>3351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413</v>
      </c>
      <c r="C61" s="14">
        <v>341</v>
      </c>
      <c r="D61" s="14">
        <v>288</v>
      </c>
      <c r="E61" s="14">
        <v>212</v>
      </c>
      <c r="F61" s="14">
        <v>196</v>
      </c>
      <c r="G61" s="14">
        <v>229</v>
      </c>
      <c r="H61" s="14">
        <v>247</v>
      </c>
      <c r="I61" s="14">
        <v>218</v>
      </c>
      <c r="J61" s="14">
        <v>202</v>
      </c>
      <c r="K61" s="14">
        <v>249</v>
      </c>
      <c r="L61" s="14">
        <v>303</v>
      </c>
      <c r="M61" s="13">
        <v>195</v>
      </c>
      <c r="N61" s="13">
        <v>3093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17</v>
      </c>
      <c r="C62" s="14">
        <v>21</v>
      </c>
      <c r="D62" s="14">
        <v>23</v>
      </c>
      <c r="E62" s="14">
        <v>25</v>
      </c>
      <c r="F62" s="14">
        <v>31</v>
      </c>
      <c r="G62" s="14">
        <v>22</v>
      </c>
      <c r="H62" s="14">
        <v>26</v>
      </c>
      <c r="I62" s="14">
        <v>27</v>
      </c>
      <c r="J62" s="14">
        <v>18</v>
      </c>
      <c r="K62" s="14">
        <v>13</v>
      </c>
      <c r="L62" s="14">
        <v>24</v>
      </c>
      <c r="M62" s="13">
        <v>11</v>
      </c>
      <c r="N62" s="13">
        <v>258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4</v>
      </c>
      <c r="C63" s="8">
        <v>5.8</v>
      </c>
      <c r="D63" s="8">
        <v>7.4</v>
      </c>
      <c r="E63" s="8">
        <v>10.5</v>
      </c>
      <c r="F63" s="8">
        <v>13.7</v>
      </c>
      <c r="G63" s="8">
        <v>8.8000000000000007</v>
      </c>
      <c r="H63" s="8">
        <v>9.5</v>
      </c>
      <c r="I63" s="8">
        <v>11</v>
      </c>
      <c r="J63" s="8">
        <v>8.1999999999999993</v>
      </c>
      <c r="K63" s="8">
        <v>5</v>
      </c>
      <c r="L63" s="8">
        <v>7.3</v>
      </c>
      <c r="M63" s="7">
        <v>5.3</v>
      </c>
      <c r="N63" s="7">
        <v>7.69919427036705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541</v>
      </c>
      <c r="C83" s="14">
        <v>453</v>
      </c>
      <c r="D83" s="14">
        <v>354</v>
      </c>
      <c r="E83" s="14">
        <v>280</v>
      </c>
      <c r="F83" s="14">
        <v>282</v>
      </c>
      <c r="G83" s="14">
        <v>297</v>
      </c>
      <c r="H83" s="14">
        <v>315</v>
      </c>
      <c r="I83" s="14">
        <v>300</v>
      </c>
      <c r="J83" s="14">
        <v>271</v>
      </c>
      <c r="K83" s="14">
        <v>323</v>
      </c>
      <c r="L83" s="14">
        <v>420</v>
      </c>
      <c r="M83" s="13">
        <v>290</v>
      </c>
      <c r="N83" s="13">
        <v>4126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518</v>
      </c>
      <c r="C84" s="14">
        <v>429</v>
      </c>
      <c r="D84" s="14">
        <v>329</v>
      </c>
      <c r="E84" s="14">
        <v>245</v>
      </c>
      <c r="F84" s="14">
        <v>237</v>
      </c>
      <c r="G84" s="14">
        <v>267</v>
      </c>
      <c r="H84" s="14">
        <v>282</v>
      </c>
      <c r="I84" s="14">
        <v>266</v>
      </c>
      <c r="J84" s="14">
        <v>243</v>
      </c>
      <c r="K84" s="14">
        <v>303</v>
      </c>
      <c r="L84" s="14">
        <v>394</v>
      </c>
      <c r="M84" s="13">
        <v>279</v>
      </c>
      <c r="N84" s="13">
        <v>3792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23</v>
      </c>
      <c r="C85" s="14">
        <v>24</v>
      </c>
      <c r="D85" s="14">
        <v>25</v>
      </c>
      <c r="E85" s="14">
        <v>35</v>
      </c>
      <c r="F85" s="14">
        <v>45</v>
      </c>
      <c r="G85" s="14">
        <v>30</v>
      </c>
      <c r="H85" s="14">
        <v>33</v>
      </c>
      <c r="I85" s="14">
        <v>34</v>
      </c>
      <c r="J85" s="14">
        <v>28</v>
      </c>
      <c r="K85" s="14">
        <v>20</v>
      </c>
      <c r="L85" s="14">
        <v>26</v>
      </c>
      <c r="M85" s="13">
        <v>11</v>
      </c>
      <c r="N85" s="13">
        <v>334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4.3</v>
      </c>
      <c r="C86" s="8">
        <v>5.3</v>
      </c>
      <c r="D86" s="8">
        <v>7.1</v>
      </c>
      <c r="E86" s="8">
        <v>12.5</v>
      </c>
      <c r="F86" s="8">
        <v>16</v>
      </c>
      <c r="G86" s="8">
        <v>10.1</v>
      </c>
      <c r="H86" s="8">
        <v>10.5</v>
      </c>
      <c r="I86" s="8">
        <v>11.3</v>
      </c>
      <c r="J86" s="8">
        <v>10.3</v>
      </c>
      <c r="K86" s="8">
        <v>6.2</v>
      </c>
      <c r="L86" s="8">
        <v>6.2</v>
      </c>
      <c r="M86" s="7">
        <v>3.8</v>
      </c>
      <c r="N86" s="7">
        <v>8.0950072709646204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25</v>
      </c>
      <c r="AD2" s="2"/>
      <c r="AE2" s="2"/>
      <c r="AF2" s="2" t="s">
        <v>24</v>
      </c>
      <c r="AG2" s="2"/>
      <c r="AH2" s="2"/>
      <c r="AI2" s="2" t="s">
        <v>23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514</v>
      </c>
      <c r="AD3" s="2">
        <v>28</v>
      </c>
      <c r="AE3" s="2">
        <v>5.4</v>
      </c>
      <c r="AF3" s="2">
        <v>443</v>
      </c>
      <c r="AG3" s="2">
        <v>19</v>
      </c>
      <c r="AH3" s="2">
        <v>4.3</v>
      </c>
      <c r="AI3" s="2">
        <v>957</v>
      </c>
      <c r="AJ3" s="2">
        <v>47</v>
      </c>
      <c r="AK3" s="2">
        <v>4.9000000000000004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399</v>
      </c>
      <c r="AD4" s="2">
        <v>32</v>
      </c>
      <c r="AE4" s="2">
        <v>8</v>
      </c>
      <c r="AF4" s="2">
        <v>427</v>
      </c>
      <c r="AG4" s="2">
        <v>19</v>
      </c>
      <c r="AH4" s="2">
        <v>4.4000000000000004</v>
      </c>
      <c r="AI4" s="2">
        <v>826</v>
      </c>
      <c r="AJ4" s="2">
        <v>51</v>
      </c>
      <c r="AK4" s="2">
        <v>6.2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372</v>
      </c>
      <c r="AD5" s="2">
        <v>51</v>
      </c>
      <c r="AE5" s="2">
        <v>13.7</v>
      </c>
      <c r="AF5" s="2">
        <v>414</v>
      </c>
      <c r="AG5" s="2">
        <v>27</v>
      </c>
      <c r="AH5" s="2">
        <v>6.5</v>
      </c>
      <c r="AI5" s="2">
        <v>786</v>
      </c>
      <c r="AJ5" s="2">
        <v>78</v>
      </c>
      <c r="AK5" s="2">
        <v>9.9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384</v>
      </c>
      <c r="AD6" s="2">
        <v>32</v>
      </c>
      <c r="AE6" s="2">
        <v>8.3000000000000007</v>
      </c>
      <c r="AF6" s="2">
        <v>350</v>
      </c>
      <c r="AG6" s="2">
        <v>30</v>
      </c>
      <c r="AH6" s="2">
        <v>8.6</v>
      </c>
      <c r="AI6" s="2">
        <v>734</v>
      </c>
      <c r="AJ6" s="2">
        <v>62</v>
      </c>
      <c r="AK6" s="2">
        <v>8.4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403</v>
      </c>
      <c r="AD7" s="2">
        <v>43</v>
      </c>
      <c r="AE7" s="2">
        <v>10.7</v>
      </c>
      <c r="AF7" s="2">
        <v>370</v>
      </c>
      <c r="AG7" s="2">
        <v>30</v>
      </c>
      <c r="AH7" s="2">
        <v>8.1</v>
      </c>
      <c r="AI7" s="2">
        <v>773</v>
      </c>
      <c r="AJ7" s="2">
        <v>73</v>
      </c>
      <c r="AK7" s="2">
        <v>9.4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464</v>
      </c>
      <c r="AD8" s="2">
        <v>19</v>
      </c>
      <c r="AE8" s="2">
        <v>4.0999999999999996</v>
      </c>
      <c r="AF8" s="2">
        <v>395</v>
      </c>
      <c r="AG8" s="2">
        <v>25</v>
      </c>
      <c r="AH8" s="2">
        <v>6.3</v>
      </c>
      <c r="AI8" s="2">
        <v>859</v>
      </c>
      <c r="AJ8" s="2">
        <v>44</v>
      </c>
      <c r="AK8" s="2">
        <v>5.0999999999999996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403</v>
      </c>
      <c r="AD9" s="2">
        <v>30</v>
      </c>
      <c r="AE9" s="2">
        <v>7.4</v>
      </c>
      <c r="AF9" s="2">
        <v>387</v>
      </c>
      <c r="AG9" s="2">
        <v>24</v>
      </c>
      <c r="AH9" s="2">
        <v>6.2</v>
      </c>
      <c r="AI9" s="2">
        <v>790</v>
      </c>
      <c r="AJ9" s="2">
        <v>54</v>
      </c>
      <c r="AK9" s="2">
        <v>6.8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427</v>
      </c>
      <c r="AD10" s="2">
        <v>48</v>
      </c>
      <c r="AE10" s="2">
        <v>11.2</v>
      </c>
      <c r="AF10" s="2">
        <v>407</v>
      </c>
      <c r="AG10" s="2">
        <v>18</v>
      </c>
      <c r="AH10" s="2">
        <v>4.4000000000000004</v>
      </c>
      <c r="AI10" s="2">
        <v>834</v>
      </c>
      <c r="AJ10" s="2">
        <v>66</v>
      </c>
      <c r="AK10" s="2">
        <v>7.9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468</v>
      </c>
      <c r="AD11" s="2">
        <v>34</v>
      </c>
      <c r="AE11" s="2">
        <v>7.3</v>
      </c>
      <c r="AF11" s="2">
        <v>365</v>
      </c>
      <c r="AG11" s="2">
        <v>19</v>
      </c>
      <c r="AH11" s="2">
        <v>5.2</v>
      </c>
      <c r="AI11" s="2">
        <v>833</v>
      </c>
      <c r="AJ11" s="2">
        <v>53</v>
      </c>
      <c r="AK11" s="2">
        <v>6.4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463</v>
      </c>
      <c r="AD12" s="2">
        <v>24</v>
      </c>
      <c r="AE12" s="2">
        <v>5.2</v>
      </c>
      <c r="AF12" s="2">
        <v>393</v>
      </c>
      <c r="AG12" s="2">
        <v>18</v>
      </c>
      <c r="AH12" s="2">
        <v>4.5999999999999996</v>
      </c>
      <c r="AI12" s="2">
        <v>856</v>
      </c>
      <c r="AJ12" s="2">
        <v>42</v>
      </c>
      <c r="AK12" s="2">
        <v>4.9000000000000004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484</v>
      </c>
      <c r="AD13" s="2">
        <v>11</v>
      </c>
      <c r="AE13" s="2">
        <v>2.2999999999999998</v>
      </c>
      <c r="AF13" s="2">
        <v>456</v>
      </c>
      <c r="AG13" s="2">
        <v>15</v>
      </c>
      <c r="AH13" s="2">
        <v>3.3</v>
      </c>
      <c r="AI13" s="2">
        <v>940</v>
      </c>
      <c r="AJ13" s="2">
        <v>26</v>
      </c>
      <c r="AK13" s="2">
        <v>2.8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425</v>
      </c>
      <c r="AD14" s="2">
        <v>9</v>
      </c>
      <c r="AE14" s="2">
        <v>2.1</v>
      </c>
      <c r="AF14" s="2">
        <v>360</v>
      </c>
      <c r="AG14" s="2">
        <v>10</v>
      </c>
      <c r="AH14" s="2">
        <v>2.8</v>
      </c>
      <c r="AI14" s="2">
        <v>785</v>
      </c>
      <c r="AJ14" s="2">
        <v>19</v>
      </c>
      <c r="AK14" s="2">
        <v>2.4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514</v>
      </c>
      <c r="C37" s="14">
        <v>399</v>
      </c>
      <c r="D37" s="14">
        <v>372</v>
      </c>
      <c r="E37" s="14">
        <v>384</v>
      </c>
      <c r="F37" s="14">
        <v>403</v>
      </c>
      <c r="G37" s="14">
        <v>464</v>
      </c>
      <c r="H37" s="14">
        <v>403</v>
      </c>
      <c r="I37" s="14">
        <v>427</v>
      </c>
      <c r="J37" s="14">
        <v>468</v>
      </c>
      <c r="K37" s="14">
        <v>463</v>
      </c>
      <c r="L37" s="14">
        <v>484</v>
      </c>
      <c r="M37" s="13">
        <v>425</v>
      </c>
      <c r="N37" s="13">
        <v>5206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486</v>
      </c>
      <c r="C38" s="14">
        <v>367</v>
      </c>
      <c r="D38" s="14">
        <v>321</v>
      </c>
      <c r="E38" s="14">
        <v>352</v>
      </c>
      <c r="F38" s="14">
        <v>360</v>
      </c>
      <c r="G38" s="14">
        <v>445</v>
      </c>
      <c r="H38" s="14">
        <v>373</v>
      </c>
      <c r="I38" s="14">
        <v>379</v>
      </c>
      <c r="J38" s="14">
        <v>434</v>
      </c>
      <c r="K38" s="14">
        <v>439</v>
      </c>
      <c r="L38" s="14">
        <v>473</v>
      </c>
      <c r="M38" s="13">
        <v>416</v>
      </c>
      <c r="N38" s="13">
        <v>4845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28</v>
      </c>
      <c r="C39" s="14">
        <v>32</v>
      </c>
      <c r="D39" s="14">
        <v>51</v>
      </c>
      <c r="E39" s="14">
        <v>32</v>
      </c>
      <c r="F39" s="14">
        <v>43</v>
      </c>
      <c r="G39" s="14">
        <v>19</v>
      </c>
      <c r="H39" s="14">
        <v>30</v>
      </c>
      <c r="I39" s="14">
        <v>48</v>
      </c>
      <c r="J39" s="14">
        <v>34</v>
      </c>
      <c r="K39" s="14">
        <v>24</v>
      </c>
      <c r="L39" s="14">
        <v>11</v>
      </c>
      <c r="M39" s="13">
        <v>9</v>
      </c>
      <c r="N39" s="13">
        <v>361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5.4</v>
      </c>
      <c r="C40" s="8">
        <v>8</v>
      </c>
      <c r="D40" s="8">
        <v>13.7</v>
      </c>
      <c r="E40" s="8">
        <v>8.3000000000000007</v>
      </c>
      <c r="F40" s="8">
        <v>10.7</v>
      </c>
      <c r="G40" s="8">
        <v>4.0999999999999996</v>
      </c>
      <c r="H40" s="8">
        <v>7.4</v>
      </c>
      <c r="I40" s="8">
        <v>11.2</v>
      </c>
      <c r="J40" s="8">
        <v>7.3</v>
      </c>
      <c r="K40" s="8">
        <v>5.2</v>
      </c>
      <c r="L40" s="8">
        <v>2.2999999999999998</v>
      </c>
      <c r="M40" s="7">
        <v>2.1</v>
      </c>
      <c r="N40" s="7">
        <v>6.9343065693430699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443</v>
      </c>
      <c r="C60" s="14">
        <v>427</v>
      </c>
      <c r="D60" s="14">
        <v>414</v>
      </c>
      <c r="E60" s="14">
        <v>350</v>
      </c>
      <c r="F60" s="14">
        <v>370</v>
      </c>
      <c r="G60" s="14">
        <v>395</v>
      </c>
      <c r="H60" s="14">
        <v>387</v>
      </c>
      <c r="I60" s="14">
        <v>407</v>
      </c>
      <c r="J60" s="14">
        <v>365</v>
      </c>
      <c r="K60" s="14">
        <v>393</v>
      </c>
      <c r="L60" s="14">
        <v>456</v>
      </c>
      <c r="M60" s="13">
        <v>360</v>
      </c>
      <c r="N60" s="13">
        <v>4767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424</v>
      </c>
      <c r="C61" s="14">
        <v>408</v>
      </c>
      <c r="D61" s="14">
        <v>387</v>
      </c>
      <c r="E61" s="14">
        <v>320</v>
      </c>
      <c r="F61" s="14">
        <v>340</v>
      </c>
      <c r="G61" s="14">
        <v>370</v>
      </c>
      <c r="H61" s="14">
        <v>363</v>
      </c>
      <c r="I61" s="14">
        <v>389</v>
      </c>
      <c r="J61" s="14">
        <v>346</v>
      </c>
      <c r="K61" s="14">
        <v>375</v>
      </c>
      <c r="L61" s="14">
        <v>441</v>
      </c>
      <c r="M61" s="13">
        <v>350</v>
      </c>
      <c r="N61" s="13">
        <v>4513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19</v>
      </c>
      <c r="C62" s="14">
        <v>19</v>
      </c>
      <c r="D62" s="14">
        <v>27</v>
      </c>
      <c r="E62" s="14">
        <v>30</v>
      </c>
      <c r="F62" s="14">
        <v>30</v>
      </c>
      <c r="G62" s="14">
        <v>25</v>
      </c>
      <c r="H62" s="14">
        <v>24</v>
      </c>
      <c r="I62" s="14">
        <v>18</v>
      </c>
      <c r="J62" s="14">
        <v>19</v>
      </c>
      <c r="K62" s="14">
        <v>18</v>
      </c>
      <c r="L62" s="14">
        <v>15</v>
      </c>
      <c r="M62" s="13">
        <v>10</v>
      </c>
      <c r="N62" s="13">
        <v>254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4.3</v>
      </c>
      <c r="C63" s="8">
        <v>4.4000000000000004</v>
      </c>
      <c r="D63" s="8">
        <v>6.5</v>
      </c>
      <c r="E63" s="8">
        <v>8.6</v>
      </c>
      <c r="F63" s="8">
        <v>8.1</v>
      </c>
      <c r="G63" s="8">
        <v>6.3</v>
      </c>
      <c r="H63" s="8">
        <v>6.2</v>
      </c>
      <c r="I63" s="8">
        <v>4.4000000000000004</v>
      </c>
      <c r="J63" s="8">
        <v>5.2</v>
      </c>
      <c r="K63" s="8">
        <v>4.5999999999999996</v>
      </c>
      <c r="L63" s="8">
        <v>3.3</v>
      </c>
      <c r="M63" s="7">
        <v>2.8</v>
      </c>
      <c r="N63" s="7">
        <v>5.3282987203692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957</v>
      </c>
      <c r="C83" s="14">
        <v>826</v>
      </c>
      <c r="D83" s="14">
        <v>786</v>
      </c>
      <c r="E83" s="14">
        <v>734</v>
      </c>
      <c r="F83" s="14">
        <v>773</v>
      </c>
      <c r="G83" s="14">
        <v>859</v>
      </c>
      <c r="H83" s="14">
        <v>790</v>
      </c>
      <c r="I83" s="14">
        <v>834</v>
      </c>
      <c r="J83" s="14">
        <v>833</v>
      </c>
      <c r="K83" s="14">
        <v>856</v>
      </c>
      <c r="L83" s="14">
        <v>940</v>
      </c>
      <c r="M83" s="13">
        <v>785</v>
      </c>
      <c r="N83" s="13">
        <v>9973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910</v>
      </c>
      <c r="C84" s="14">
        <v>775</v>
      </c>
      <c r="D84" s="14">
        <v>708</v>
      </c>
      <c r="E84" s="14">
        <v>672</v>
      </c>
      <c r="F84" s="14">
        <v>700</v>
      </c>
      <c r="G84" s="14">
        <v>815</v>
      </c>
      <c r="H84" s="14">
        <v>736</v>
      </c>
      <c r="I84" s="14">
        <v>768</v>
      </c>
      <c r="J84" s="14">
        <v>780</v>
      </c>
      <c r="K84" s="14">
        <v>814</v>
      </c>
      <c r="L84" s="14">
        <v>914</v>
      </c>
      <c r="M84" s="13">
        <v>766</v>
      </c>
      <c r="N84" s="13">
        <v>9358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47</v>
      </c>
      <c r="C85" s="14">
        <v>51</v>
      </c>
      <c r="D85" s="14">
        <v>78</v>
      </c>
      <c r="E85" s="14">
        <v>62</v>
      </c>
      <c r="F85" s="14">
        <v>73</v>
      </c>
      <c r="G85" s="14">
        <v>44</v>
      </c>
      <c r="H85" s="14">
        <v>54</v>
      </c>
      <c r="I85" s="14">
        <v>66</v>
      </c>
      <c r="J85" s="14">
        <v>53</v>
      </c>
      <c r="K85" s="14">
        <v>42</v>
      </c>
      <c r="L85" s="14">
        <v>26</v>
      </c>
      <c r="M85" s="13">
        <v>19</v>
      </c>
      <c r="N85" s="13">
        <v>615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4.9000000000000004</v>
      </c>
      <c r="C86" s="8">
        <v>6.2</v>
      </c>
      <c r="D86" s="8">
        <v>9.9</v>
      </c>
      <c r="E86" s="8">
        <v>8.4</v>
      </c>
      <c r="F86" s="8">
        <v>9.4</v>
      </c>
      <c r="G86" s="8">
        <v>5.0999999999999996</v>
      </c>
      <c r="H86" s="8">
        <v>6.8</v>
      </c>
      <c r="I86" s="8">
        <v>7.9</v>
      </c>
      <c r="J86" s="8">
        <v>6.4</v>
      </c>
      <c r="K86" s="8">
        <v>4.9000000000000004</v>
      </c>
      <c r="L86" s="8">
        <v>2.8</v>
      </c>
      <c r="M86" s="7">
        <v>2.4</v>
      </c>
      <c r="N86" s="7">
        <v>6.1666499548781699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28</v>
      </c>
      <c r="AD2" s="2"/>
      <c r="AE2" s="2"/>
      <c r="AF2" s="2" t="s">
        <v>27</v>
      </c>
      <c r="AG2" s="2"/>
      <c r="AH2" s="2"/>
      <c r="AI2" s="2" t="s">
        <v>26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660</v>
      </c>
      <c r="AD3" s="2">
        <v>25</v>
      </c>
      <c r="AE3" s="2">
        <v>3.8</v>
      </c>
      <c r="AF3" s="2">
        <v>412</v>
      </c>
      <c r="AG3" s="2">
        <v>23</v>
      </c>
      <c r="AH3" s="2">
        <v>5.6</v>
      </c>
      <c r="AI3" s="2">
        <v>1072</v>
      </c>
      <c r="AJ3" s="2">
        <v>48</v>
      </c>
      <c r="AK3" s="2">
        <v>4.5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611</v>
      </c>
      <c r="AD4" s="2">
        <v>25</v>
      </c>
      <c r="AE4" s="2">
        <v>4.0999999999999996</v>
      </c>
      <c r="AF4" s="2">
        <v>312</v>
      </c>
      <c r="AG4" s="2">
        <v>20</v>
      </c>
      <c r="AH4" s="2">
        <v>6.4</v>
      </c>
      <c r="AI4" s="2">
        <v>923</v>
      </c>
      <c r="AJ4" s="2">
        <v>45</v>
      </c>
      <c r="AK4" s="2">
        <v>4.9000000000000004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635</v>
      </c>
      <c r="AD5" s="2">
        <v>39</v>
      </c>
      <c r="AE5" s="2">
        <v>6.1</v>
      </c>
      <c r="AF5" s="2">
        <v>325</v>
      </c>
      <c r="AG5" s="2">
        <v>42</v>
      </c>
      <c r="AH5" s="2">
        <v>12.9</v>
      </c>
      <c r="AI5" s="2">
        <v>960</v>
      </c>
      <c r="AJ5" s="2">
        <v>81</v>
      </c>
      <c r="AK5" s="2">
        <v>8.4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493</v>
      </c>
      <c r="AD6" s="2">
        <v>37</v>
      </c>
      <c r="AE6" s="2">
        <v>7.5</v>
      </c>
      <c r="AF6" s="2">
        <v>333</v>
      </c>
      <c r="AG6" s="2">
        <v>24</v>
      </c>
      <c r="AH6" s="2">
        <v>7.2</v>
      </c>
      <c r="AI6" s="2">
        <v>826</v>
      </c>
      <c r="AJ6" s="2">
        <v>61</v>
      </c>
      <c r="AK6" s="2">
        <v>7.4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498</v>
      </c>
      <c r="AD7" s="2">
        <v>34</v>
      </c>
      <c r="AE7" s="2">
        <v>6.8</v>
      </c>
      <c r="AF7" s="2">
        <v>359</v>
      </c>
      <c r="AG7" s="2">
        <v>30</v>
      </c>
      <c r="AH7" s="2">
        <v>8.4</v>
      </c>
      <c r="AI7" s="2">
        <v>857</v>
      </c>
      <c r="AJ7" s="2">
        <v>64</v>
      </c>
      <c r="AK7" s="2">
        <v>7.5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561</v>
      </c>
      <c r="AD8" s="2">
        <v>36</v>
      </c>
      <c r="AE8" s="2">
        <v>6.4</v>
      </c>
      <c r="AF8" s="2">
        <v>425</v>
      </c>
      <c r="AG8" s="2">
        <v>16</v>
      </c>
      <c r="AH8" s="2">
        <v>3.8</v>
      </c>
      <c r="AI8" s="2">
        <v>986</v>
      </c>
      <c r="AJ8" s="2">
        <v>52</v>
      </c>
      <c r="AK8" s="2">
        <v>5.3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573</v>
      </c>
      <c r="AD9" s="2">
        <v>33</v>
      </c>
      <c r="AE9" s="2">
        <v>5.8</v>
      </c>
      <c r="AF9" s="2">
        <v>358</v>
      </c>
      <c r="AG9" s="2">
        <v>20</v>
      </c>
      <c r="AH9" s="2">
        <v>5.6</v>
      </c>
      <c r="AI9" s="2">
        <v>931</v>
      </c>
      <c r="AJ9" s="2">
        <v>53</v>
      </c>
      <c r="AK9" s="2">
        <v>5.7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553</v>
      </c>
      <c r="AD10" s="2">
        <v>30</v>
      </c>
      <c r="AE10" s="2">
        <v>5.4</v>
      </c>
      <c r="AF10" s="2">
        <v>383</v>
      </c>
      <c r="AG10" s="2">
        <v>40</v>
      </c>
      <c r="AH10" s="2">
        <v>10.4</v>
      </c>
      <c r="AI10" s="2">
        <v>936</v>
      </c>
      <c r="AJ10" s="2">
        <v>70</v>
      </c>
      <c r="AK10" s="2">
        <v>7.5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502</v>
      </c>
      <c r="AD11" s="2">
        <v>24</v>
      </c>
      <c r="AE11" s="2">
        <v>4.8</v>
      </c>
      <c r="AF11" s="2">
        <v>436</v>
      </c>
      <c r="AG11" s="2">
        <v>31</v>
      </c>
      <c r="AH11" s="2">
        <v>7.1</v>
      </c>
      <c r="AI11" s="2">
        <v>938</v>
      </c>
      <c r="AJ11" s="2">
        <v>55</v>
      </c>
      <c r="AK11" s="2">
        <v>5.9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539</v>
      </c>
      <c r="AD12" s="2">
        <v>21</v>
      </c>
      <c r="AE12" s="2">
        <v>3.9</v>
      </c>
      <c r="AF12" s="2">
        <v>408</v>
      </c>
      <c r="AG12" s="2">
        <v>21</v>
      </c>
      <c r="AH12" s="2">
        <v>5.0999999999999996</v>
      </c>
      <c r="AI12" s="2">
        <v>947</v>
      </c>
      <c r="AJ12" s="2">
        <v>42</v>
      </c>
      <c r="AK12" s="2">
        <v>4.4000000000000004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626</v>
      </c>
      <c r="AD13" s="2">
        <v>35</v>
      </c>
      <c r="AE13" s="2">
        <v>5.6</v>
      </c>
      <c r="AF13" s="2">
        <v>420</v>
      </c>
      <c r="AG13" s="2">
        <v>9</v>
      </c>
      <c r="AH13" s="2">
        <v>2.1</v>
      </c>
      <c r="AI13" s="2">
        <v>1046</v>
      </c>
      <c r="AJ13" s="2">
        <v>44</v>
      </c>
      <c r="AK13" s="2">
        <v>4.2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430</v>
      </c>
      <c r="AD14" s="2">
        <v>20</v>
      </c>
      <c r="AE14" s="2">
        <v>4.7</v>
      </c>
      <c r="AF14" s="2">
        <v>373</v>
      </c>
      <c r="AG14" s="2">
        <v>8</v>
      </c>
      <c r="AH14" s="2">
        <v>2.1</v>
      </c>
      <c r="AI14" s="2">
        <v>803</v>
      </c>
      <c r="AJ14" s="2">
        <v>28</v>
      </c>
      <c r="AK14" s="2">
        <v>3.5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660</v>
      </c>
      <c r="C37" s="14">
        <v>611</v>
      </c>
      <c r="D37" s="14">
        <v>635</v>
      </c>
      <c r="E37" s="14">
        <v>493</v>
      </c>
      <c r="F37" s="14">
        <v>498</v>
      </c>
      <c r="G37" s="14">
        <v>561</v>
      </c>
      <c r="H37" s="14">
        <v>573</v>
      </c>
      <c r="I37" s="14">
        <v>553</v>
      </c>
      <c r="J37" s="14">
        <v>502</v>
      </c>
      <c r="K37" s="14">
        <v>539</v>
      </c>
      <c r="L37" s="14">
        <v>626</v>
      </c>
      <c r="M37" s="13">
        <v>430</v>
      </c>
      <c r="N37" s="13">
        <v>6681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635</v>
      </c>
      <c r="C38" s="14">
        <v>586</v>
      </c>
      <c r="D38" s="14">
        <v>596</v>
      </c>
      <c r="E38" s="14">
        <v>456</v>
      </c>
      <c r="F38" s="14">
        <v>464</v>
      </c>
      <c r="G38" s="14">
        <v>525</v>
      </c>
      <c r="H38" s="14">
        <v>540</v>
      </c>
      <c r="I38" s="14">
        <v>523</v>
      </c>
      <c r="J38" s="14">
        <v>478</v>
      </c>
      <c r="K38" s="14">
        <v>518</v>
      </c>
      <c r="L38" s="14">
        <v>591</v>
      </c>
      <c r="M38" s="13">
        <v>410</v>
      </c>
      <c r="N38" s="13">
        <v>6322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25</v>
      </c>
      <c r="C39" s="14">
        <v>25</v>
      </c>
      <c r="D39" s="14">
        <v>39</v>
      </c>
      <c r="E39" s="14">
        <v>37</v>
      </c>
      <c r="F39" s="14">
        <v>34</v>
      </c>
      <c r="G39" s="14">
        <v>36</v>
      </c>
      <c r="H39" s="14">
        <v>33</v>
      </c>
      <c r="I39" s="14">
        <v>30</v>
      </c>
      <c r="J39" s="14">
        <v>24</v>
      </c>
      <c r="K39" s="14">
        <v>21</v>
      </c>
      <c r="L39" s="14">
        <v>35</v>
      </c>
      <c r="M39" s="13">
        <v>20</v>
      </c>
      <c r="N39" s="13">
        <v>359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3.8</v>
      </c>
      <c r="C40" s="8">
        <v>4.0999999999999996</v>
      </c>
      <c r="D40" s="8">
        <v>6.1</v>
      </c>
      <c r="E40" s="8">
        <v>7.5</v>
      </c>
      <c r="F40" s="8">
        <v>6.8</v>
      </c>
      <c r="G40" s="8">
        <v>6.4</v>
      </c>
      <c r="H40" s="8">
        <v>5.8</v>
      </c>
      <c r="I40" s="8">
        <v>5.4</v>
      </c>
      <c r="J40" s="8">
        <v>4.8</v>
      </c>
      <c r="K40" s="8">
        <v>3.9</v>
      </c>
      <c r="L40" s="8">
        <v>5.6</v>
      </c>
      <c r="M40" s="7">
        <v>4.7</v>
      </c>
      <c r="N40" s="7">
        <v>5.3734470887591703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1" t="s">
        <v>5</v>
      </c>
      <c r="B59" s="20">
        <v>7</v>
      </c>
      <c r="C59" s="19">
        <v>8</v>
      </c>
      <c r="D59" s="19">
        <v>9</v>
      </c>
      <c r="E59" s="19">
        <v>10</v>
      </c>
      <c r="F59" s="19">
        <v>11</v>
      </c>
      <c r="G59" s="19">
        <v>12</v>
      </c>
      <c r="H59" s="19">
        <v>13</v>
      </c>
      <c r="I59" s="19">
        <v>14</v>
      </c>
      <c r="J59" s="19">
        <v>15</v>
      </c>
      <c r="K59" s="19">
        <v>16</v>
      </c>
      <c r="L59" s="19">
        <v>17</v>
      </c>
      <c r="M59" s="18">
        <v>18</v>
      </c>
      <c r="N59" s="18" t="s">
        <v>4</v>
      </c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16" t="s">
        <v>3</v>
      </c>
      <c r="B60" s="15">
        <v>412</v>
      </c>
      <c r="C60" s="14">
        <v>312</v>
      </c>
      <c r="D60" s="14">
        <v>325</v>
      </c>
      <c r="E60" s="14">
        <v>333</v>
      </c>
      <c r="F60" s="14">
        <v>359</v>
      </c>
      <c r="G60" s="14">
        <v>425</v>
      </c>
      <c r="H60" s="14">
        <v>358</v>
      </c>
      <c r="I60" s="14">
        <v>383</v>
      </c>
      <c r="J60" s="14">
        <v>436</v>
      </c>
      <c r="K60" s="14">
        <v>408</v>
      </c>
      <c r="L60" s="14">
        <v>420</v>
      </c>
      <c r="M60" s="13">
        <v>373</v>
      </c>
      <c r="N60" s="13">
        <v>4544</v>
      </c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16" t="s">
        <v>2</v>
      </c>
      <c r="B61" s="15">
        <v>389</v>
      </c>
      <c r="C61" s="14">
        <v>292</v>
      </c>
      <c r="D61" s="14">
        <v>283</v>
      </c>
      <c r="E61" s="14">
        <v>309</v>
      </c>
      <c r="F61" s="14">
        <v>329</v>
      </c>
      <c r="G61" s="14">
        <v>409</v>
      </c>
      <c r="H61" s="14">
        <v>338</v>
      </c>
      <c r="I61" s="14">
        <v>343</v>
      </c>
      <c r="J61" s="14">
        <v>405</v>
      </c>
      <c r="K61" s="14">
        <v>387</v>
      </c>
      <c r="L61" s="14">
        <v>411</v>
      </c>
      <c r="M61" s="13">
        <v>365</v>
      </c>
      <c r="N61" s="13">
        <v>4260</v>
      </c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16" t="s">
        <v>1</v>
      </c>
      <c r="B62" s="15">
        <v>23</v>
      </c>
      <c r="C62" s="14">
        <v>20</v>
      </c>
      <c r="D62" s="14">
        <v>42</v>
      </c>
      <c r="E62" s="14">
        <v>24</v>
      </c>
      <c r="F62" s="14">
        <v>30</v>
      </c>
      <c r="G62" s="14">
        <v>16</v>
      </c>
      <c r="H62" s="14">
        <v>20</v>
      </c>
      <c r="I62" s="14">
        <v>40</v>
      </c>
      <c r="J62" s="14">
        <v>31</v>
      </c>
      <c r="K62" s="14">
        <v>21</v>
      </c>
      <c r="L62" s="14">
        <v>9</v>
      </c>
      <c r="M62" s="13">
        <v>8</v>
      </c>
      <c r="N62" s="13">
        <v>284</v>
      </c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42" t="s">
        <v>0</v>
      </c>
      <c r="B63" s="9">
        <v>5.6</v>
      </c>
      <c r="C63" s="8">
        <v>6.4</v>
      </c>
      <c r="D63" s="8">
        <v>12.9</v>
      </c>
      <c r="E63" s="8">
        <v>7.2</v>
      </c>
      <c r="F63" s="8">
        <v>8.4</v>
      </c>
      <c r="G63" s="8">
        <v>3.8</v>
      </c>
      <c r="H63" s="8">
        <v>5.6</v>
      </c>
      <c r="I63" s="8">
        <v>10.4</v>
      </c>
      <c r="J63" s="8">
        <v>7.1</v>
      </c>
      <c r="K63" s="8">
        <v>5.0999999999999996</v>
      </c>
      <c r="L63" s="8">
        <v>2.1</v>
      </c>
      <c r="M63" s="7">
        <v>2.1</v>
      </c>
      <c r="N63" s="7">
        <v>6.25</v>
      </c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1072</v>
      </c>
      <c r="C83" s="14">
        <v>923</v>
      </c>
      <c r="D83" s="14">
        <v>960</v>
      </c>
      <c r="E83" s="14">
        <v>826</v>
      </c>
      <c r="F83" s="14">
        <v>857</v>
      </c>
      <c r="G83" s="14">
        <v>986</v>
      </c>
      <c r="H83" s="14">
        <v>931</v>
      </c>
      <c r="I83" s="14">
        <v>936</v>
      </c>
      <c r="J83" s="14">
        <v>938</v>
      </c>
      <c r="K83" s="14">
        <v>947</v>
      </c>
      <c r="L83" s="14">
        <v>1046</v>
      </c>
      <c r="M83" s="13">
        <v>803</v>
      </c>
      <c r="N83" s="13">
        <v>11225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1024</v>
      </c>
      <c r="C84" s="14">
        <v>878</v>
      </c>
      <c r="D84" s="14">
        <v>879</v>
      </c>
      <c r="E84" s="14">
        <v>765</v>
      </c>
      <c r="F84" s="14">
        <v>793</v>
      </c>
      <c r="G84" s="14">
        <v>934</v>
      </c>
      <c r="H84" s="14">
        <v>878</v>
      </c>
      <c r="I84" s="14">
        <v>866</v>
      </c>
      <c r="J84" s="14">
        <v>883</v>
      </c>
      <c r="K84" s="14">
        <v>905</v>
      </c>
      <c r="L84" s="14">
        <v>1002</v>
      </c>
      <c r="M84" s="13">
        <v>775</v>
      </c>
      <c r="N84" s="13">
        <v>10582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48</v>
      </c>
      <c r="C85" s="14">
        <v>45</v>
      </c>
      <c r="D85" s="14">
        <v>81</v>
      </c>
      <c r="E85" s="14">
        <v>61</v>
      </c>
      <c r="F85" s="14">
        <v>64</v>
      </c>
      <c r="G85" s="14">
        <v>52</v>
      </c>
      <c r="H85" s="14">
        <v>53</v>
      </c>
      <c r="I85" s="14">
        <v>70</v>
      </c>
      <c r="J85" s="14">
        <v>55</v>
      </c>
      <c r="K85" s="14">
        <v>42</v>
      </c>
      <c r="L85" s="14">
        <v>44</v>
      </c>
      <c r="M85" s="13">
        <v>28</v>
      </c>
      <c r="N85" s="13">
        <v>643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4.5</v>
      </c>
      <c r="C86" s="8">
        <v>4.9000000000000004</v>
      </c>
      <c r="D86" s="8">
        <v>8.4</v>
      </c>
      <c r="E86" s="8">
        <v>7.4</v>
      </c>
      <c r="F86" s="8">
        <v>7.5</v>
      </c>
      <c r="G86" s="8">
        <v>5.3</v>
      </c>
      <c r="H86" s="8">
        <v>5.7</v>
      </c>
      <c r="I86" s="8">
        <v>7.5</v>
      </c>
      <c r="J86" s="8">
        <v>5.9</v>
      </c>
      <c r="K86" s="8">
        <v>4.4000000000000004</v>
      </c>
      <c r="L86" s="8">
        <v>4.2</v>
      </c>
      <c r="M86" s="7">
        <v>3.5</v>
      </c>
      <c r="N86" s="7">
        <v>5.7282850779509999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O197"/>
  <sheetViews>
    <sheetView zoomScale="75" workbookViewId="0"/>
  </sheetViews>
  <sheetFormatPr defaultRowHeight="13.5"/>
  <cols>
    <col min="1" max="1" width="10.125" style="1" customWidth="1"/>
    <col min="2" max="26" width="9.75" style="1" customWidth="1"/>
    <col min="27" max="27" width="3.75" style="1" customWidth="1"/>
    <col min="28" max="67" width="9" style="2"/>
    <col min="68" max="16384" width="9" style="1"/>
  </cols>
  <sheetData>
    <row r="1" spans="1:67" s="37" customFormat="1" ht="37.9" customHeight="1">
      <c r="A1" s="41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B1" s="38" t="s">
        <v>13</v>
      </c>
      <c r="AC1" s="38" t="s">
        <v>12</v>
      </c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s="3" customFormat="1" ht="15.95" customHeight="1">
      <c r="A2" s="33" t="s">
        <v>17</v>
      </c>
      <c r="B2" s="36"/>
      <c r="C2" s="36"/>
      <c r="D2" s="36"/>
      <c r="E2" s="36"/>
      <c r="F2" s="36"/>
      <c r="G2" s="36"/>
      <c r="H2" s="36"/>
      <c r="I2" s="36"/>
      <c r="J2" s="36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4"/>
      <c r="AB2" s="2"/>
      <c r="AC2" s="2" t="s">
        <v>30</v>
      </c>
      <c r="AD2" s="2"/>
      <c r="AE2" s="2"/>
      <c r="AF2" s="2" t="s">
        <v>9</v>
      </c>
      <c r="AG2" s="2"/>
      <c r="AH2" s="2"/>
      <c r="AI2" s="2" t="s">
        <v>29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s="3" customFormat="1" ht="16.899999999999999" customHeight="1">
      <c r="A3" s="33"/>
      <c r="K3" s="30"/>
      <c r="L3" s="30"/>
      <c r="AB3" s="2">
        <v>7</v>
      </c>
      <c r="AC3" s="2">
        <v>229</v>
      </c>
      <c r="AD3" s="2">
        <v>20</v>
      </c>
      <c r="AE3" s="2">
        <v>8.6999999999999993</v>
      </c>
      <c r="AF3" s="2"/>
      <c r="AG3" s="2"/>
      <c r="AH3" s="2"/>
      <c r="AI3" s="2">
        <v>229</v>
      </c>
      <c r="AJ3" s="2">
        <v>20</v>
      </c>
      <c r="AK3" s="2">
        <v>8.6999999999999993</v>
      </c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s="3" customFormat="1" ht="16.899999999999999" customHeight="1">
      <c r="A4" s="33" t="s">
        <v>7</v>
      </c>
      <c r="AB4" s="2">
        <v>8</v>
      </c>
      <c r="AC4" s="2">
        <v>197</v>
      </c>
      <c r="AD4" s="2">
        <v>26</v>
      </c>
      <c r="AE4" s="2">
        <v>13.2</v>
      </c>
      <c r="AF4" s="2"/>
      <c r="AG4" s="2"/>
      <c r="AH4" s="2"/>
      <c r="AI4" s="2">
        <v>197</v>
      </c>
      <c r="AJ4" s="2">
        <v>26</v>
      </c>
      <c r="AK4" s="2">
        <v>13.2</v>
      </c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s="3" customFormat="1" ht="16.899999999999999" customHeight="1">
      <c r="AB5" s="2">
        <v>9</v>
      </c>
      <c r="AC5" s="2">
        <v>175</v>
      </c>
      <c r="AD5" s="2">
        <v>26</v>
      </c>
      <c r="AE5" s="2">
        <v>14.9</v>
      </c>
      <c r="AF5" s="2"/>
      <c r="AG5" s="2"/>
      <c r="AH5" s="2"/>
      <c r="AI5" s="2">
        <v>175</v>
      </c>
      <c r="AJ5" s="2">
        <v>26</v>
      </c>
      <c r="AK5" s="2">
        <v>14.9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s="3" customFormat="1" ht="16.899999999999999" customHeight="1">
      <c r="AB6" s="2">
        <v>10</v>
      </c>
      <c r="AC6" s="2">
        <v>170</v>
      </c>
      <c r="AD6" s="2">
        <v>18</v>
      </c>
      <c r="AE6" s="2">
        <v>10.6</v>
      </c>
      <c r="AF6" s="2"/>
      <c r="AG6" s="2"/>
      <c r="AH6" s="2"/>
      <c r="AI6" s="2">
        <v>170</v>
      </c>
      <c r="AJ6" s="2">
        <v>18</v>
      </c>
      <c r="AK6" s="2">
        <v>10.6</v>
      </c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s="3" customFormat="1" ht="16.899999999999999" customHeight="1">
      <c r="I7" s="32"/>
      <c r="AB7" s="2">
        <v>11</v>
      </c>
      <c r="AC7" s="2">
        <v>156</v>
      </c>
      <c r="AD7" s="2">
        <v>20</v>
      </c>
      <c r="AE7" s="2">
        <v>12.8</v>
      </c>
      <c r="AF7" s="2"/>
      <c r="AG7" s="2"/>
      <c r="AH7" s="2"/>
      <c r="AI7" s="2">
        <v>156</v>
      </c>
      <c r="AJ7" s="2">
        <v>20</v>
      </c>
      <c r="AK7" s="2">
        <v>12.8</v>
      </c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s="3" customFormat="1" ht="16.899999999999999" customHeight="1">
      <c r="I8" s="32"/>
      <c r="AB8" s="2">
        <v>12</v>
      </c>
      <c r="AC8" s="2">
        <v>183</v>
      </c>
      <c r="AD8" s="2">
        <v>15</v>
      </c>
      <c r="AE8" s="2">
        <v>8.1999999999999993</v>
      </c>
      <c r="AF8" s="2"/>
      <c r="AG8" s="2"/>
      <c r="AH8" s="2"/>
      <c r="AI8" s="2">
        <v>183</v>
      </c>
      <c r="AJ8" s="2">
        <v>15</v>
      </c>
      <c r="AK8" s="2">
        <v>8.1999999999999993</v>
      </c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s="3" customFormat="1" ht="16.899999999999999" customHeight="1">
      <c r="AB9" s="2">
        <v>13</v>
      </c>
      <c r="AC9" s="2">
        <v>208</v>
      </c>
      <c r="AD9" s="2">
        <v>24</v>
      </c>
      <c r="AE9" s="2">
        <v>11.5</v>
      </c>
      <c r="AF9" s="2"/>
      <c r="AG9" s="2"/>
      <c r="AH9" s="2"/>
      <c r="AI9" s="2">
        <v>208</v>
      </c>
      <c r="AJ9" s="2">
        <v>24</v>
      </c>
      <c r="AK9" s="2">
        <v>11.5</v>
      </c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s="3" customFormat="1" ht="16.899999999999999" customHeight="1">
      <c r="AB10" s="2">
        <v>14</v>
      </c>
      <c r="AC10" s="2">
        <v>188</v>
      </c>
      <c r="AD10" s="2">
        <v>16</v>
      </c>
      <c r="AE10" s="2">
        <v>8.5</v>
      </c>
      <c r="AF10" s="2"/>
      <c r="AG10" s="2"/>
      <c r="AH10" s="2"/>
      <c r="AI10" s="2">
        <v>188</v>
      </c>
      <c r="AJ10" s="2">
        <v>16</v>
      </c>
      <c r="AK10" s="2">
        <v>8.5</v>
      </c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s="3" customFormat="1" ht="16.899999999999999" customHeight="1">
      <c r="AB11" s="2">
        <v>15</v>
      </c>
      <c r="AC11" s="2">
        <v>227</v>
      </c>
      <c r="AD11" s="2">
        <v>23</v>
      </c>
      <c r="AE11" s="2">
        <v>10.1</v>
      </c>
      <c r="AF11" s="2"/>
      <c r="AG11" s="2"/>
      <c r="AH11" s="2"/>
      <c r="AI11" s="2">
        <v>227</v>
      </c>
      <c r="AJ11" s="2">
        <v>23</v>
      </c>
      <c r="AK11" s="2">
        <v>10.1</v>
      </c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3" customFormat="1" ht="16.899999999999999" customHeight="1">
      <c r="AB12" s="2">
        <v>16</v>
      </c>
      <c r="AC12" s="2">
        <v>248</v>
      </c>
      <c r="AD12" s="2">
        <v>18</v>
      </c>
      <c r="AE12" s="2">
        <v>7.3</v>
      </c>
      <c r="AF12" s="2"/>
      <c r="AG12" s="2"/>
      <c r="AH12" s="2"/>
      <c r="AI12" s="2">
        <v>248</v>
      </c>
      <c r="AJ12" s="2">
        <v>18</v>
      </c>
      <c r="AK12" s="2">
        <v>7.3</v>
      </c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</row>
    <row r="13" spans="1:67" s="3" customFormat="1" ht="16.899999999999999" customHeight="1">
      <c r="A13" s="31" t="s">
        <v>6</v>
      </c>
      <c r="B13" s="30"/>
      <c r="C13" s="30"/>
      <c r="D13" s="30"/>
      <c r="AB13" s="2">
        <v>17</v>
      </c>
      <c r="AC13" s="2">
        <v>290</v>
      </c>
      <c r="AD13" s="2">
        <v>10</v>
      </c>
      <c r="AE13" s="2">
        <v>3.4</v>
      </c>
      <c r="AF13" s="2"/>
      <c r="AG13" s="2"/>
      <c r="AH13" s="2"/>
      <c r="AI13" s="2">
        <v>290</v>
      </c>
      <c r="AJ13" s="2">
        <v>10</v>
      </c>
      <c r="AK13" s="2">
        <v>3.4</v>
      </c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</row>
    <row r="14" spans="1:67" s="3" customFormat="1" ht="16.899999999999999" customHeight="1">
      <c r="B14" s="28" t="s">
        <v>2</v>
      </c>
      <c r="C14" s="29"/>
      <c r="D14" s="29"/>
      <c r="AB14" s="2">
        <v>18</v>
      </c>
      <c r="AC14" s="2">
        <v>351</v>
      </c>
      <c r="AD14" s="2">
        <v>13</v>
      </c>
      <c r="AE14" s="2">
        <v>3.7</v>
      </c>
      <c r="AF14" s="2"/>
      <c r="AG14" s="2"/>
      <c r="AH14" s="2"/>
      <c r="AI14" s="2">
        <v>351</v>
      </c>
      <c r="AJ14" s="2">
        <v>13</v>
      </c>
      <c r="AK14" s="2">
        <v>3.7</v>
      </c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</row>
    <row r="15" spans="1:67" s="3" customFormat="1" ht="16.899999999999999" customHeight="1">
      <c r="B15" s="28" t="s">
        <v>1</v>
      </c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</row>
    <row r="16" spans="1:67" s="3" customFormat="1" ht="16.899999999999999" customHeight="1">
      <c r="B16" s="28" t="s">
        <v>0</v>
      </c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</row>
    <row r="17" spans="2:67" s="4" customFormat="1" ht="15" customHeight="1"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</row>
    <row r="18" spans="2:67" s="4" customFormat="1" ht="15" customHeight="1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7"/>
      <c r="M18" s="26"/>
      <c r="N18" s="26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</row>
    <row r="19" spans="2:67" s="4" customFormat="1" ht="15" customHeight="1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</row>
    <row r="20" spans="2:67" s="4" customFormat="1" ht="15" customHeight="1"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</row>
    <row r="21" spans="2:67" s="4" customFormat="1" ht="15" customHeight="1"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</row>
    <row r="22" spans="2:67" s="4" customFormat="1" ht="15" customHeight="1"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</row>
    <row r="23" spans="2:67" s="4" customFormat="1" ht="15" customHeight="1"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</row>
    <row r="24" spans="2:67" s="4" customFormat="1" ht="15" customHeight="1"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</row>
    <row r="25" spans="2:67" s="4" customFormat="1" ht="15" customHeight="1"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</row>
    <row r="26" spans="2:67" s="4" customFormat="1" ht="15" customHeight="1"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</row>
    <row r="27" spans="2:67" s="4" customFormat="1" ht="15" customHeight="1"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</row>
    <row r="28" spans="2:67" s="4" customFormat="1" ht="1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</row>
    <row r="29" spans="2:67" s="4" customFormat="1" ht="15" customHeight="1"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</row>
    <row r="30" spans="2:67" s="4" customFormat="1" ht="15" customHeight="1"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</row>
    <row r="31" spans="2:67" s="4" customFormat="1" ht="15" customHeight="1"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</row>
    <row r="32" spans="2:67" s="4" customFormat="1" ht="15" customHeight="1"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7"/>
      <c r="M32" s="26"/>
      <c r="N32" s="26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</row>
    <row r="33" spans="1:67" s="4" customFormat="1" ht="15" customHeight="1"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</row>
    <row r="34" spans="1:67" s="4" customFormat="1" ht="15" customHeight="1"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</row>
    <row r="35" spans="1:67" s="4" customFormat="1" ht="15" customHeight="1"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</row>
    <row r="36" spans="1:67" s="3" customFormat="1" ht="15" customHeight="1">
      <c r="A36" s="21" t="s">
        <v>5</v>
      </c>
      <c r="B36" s="20">
        <v>7</v>
      </c>
      <c r="C36" s="19">
        <v>8</v>
      </c>
      <c r="D36" s="19">
        <v>9</v>
      </c>
      <c r="E36" s="19">
        <v>10</v>
      </c>
      <c r="F36" s="19">
        <v>11</v>
      </c>
      <c r="G36" s="19">
        <v>12</v>
      </c>
      <c r="H36" s="19">
        <v>13</v>
      </c>
      <c r="I36" s="19">
        <v>14</v>
      </c>
      <c r="J36" s="19">
        <v>15</v>
      </c>
      <c r="K36" s="19">
        <v>16</v>
      </c>
      <c r="L36" s="19">
        <v>17</v>
      </c>
      <c r="M36" s="18">
        <v>18</v>
      </c>
      <c r="N36" s="18" t="s">
        <v>4</v>
      </c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</row>
    <row r="37" spans="1:67" s="3" customFormat="1" ht="15" customHeight="1">
      <c r="A37" s="16" t="s">
        <v>3</v>
      </c>
      <c r="B37" s="15">
        <v>229</v>
      </c>
      <c r="C37" s="14">
        <v>197</v>
      </c>
      <c r="D37" s="14">
        <v>175</v>
      </c>
      <c r="E37" s="14">
        <v>170</v>
      </c>
      <c r="F37" s="14">
        <v>156</v>
      </c>
      <c r="G37" s="14">
        <v>183</v>
      </c>
      <c r="H37" s="14">
        <v>208</v>
      </c>
      <c r="I37" s="14">
        <v>188</v>
      </c>
      <c r="J37" s="14">
        <v>227</v>
      </c>
      <c r="K37" s="14">
        <v>248</v>
      </c>
      <c r="L37" s="14">
        <v>290</v>
      </c>
      <c r="M37" s="13">
        <v>351</v>
      </c>
      <c r="N37" s="13">
        <v>2622</v>
      </c>
      <c r="O37" s="12"/>
      <c r="P37" s="12"/>
      <c r="Q37" s="12"/>
      <c r="R37" s="12"/>
      <c r="S37" s="12"/>
      <c r="T37" s="12"/>
      <c r="U37" s="11"/>
      <c r="V37" s="11"/>
      <c r="W37" s="11"/>
      <c r="X37" s="11"/>
      <c r="Y37" s="11"/>
      <c r="Z37" s="11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</row>
    <row r="38" spans="1:67" s="3" customFormat="1" ht="15" customHeight="1">
      <c r="A38" s="16" t="s">
        <v>2</v>
      </c>
      <c r="B38" s="15">
        <v>209</v>
      </c>
      <c r="C38" s="14">
        <v>171</v>
      </c>
      <c r="D38" s="14">
        <v>149</v>
      </c>
      <c r="E38" s="14">
        <v>152</v>
      </c>
      <c r="F38" s="14">
        <v>136</v>
      </c>
      <c r="G38" s="14">
        <v>168</v>
      </c>
      <c r="H38" s="14">
        <v>184</v>
      </c>
      <c r="I38" s="14">
        <v>172</v>
      </c>
      <c r="J38" s="14">
        <v>204</v>
      </c>
      <c r="K38" s="14">
        <v>230</v>
      </c>
      <c r="L38" s="14">
        <v>280</v>
      </c>
      <c r="M38" s="13">
        <v>338</v>
      </c>
      <c r="N38" s="13">
        <v>2393</v>
      </c>
      <c r="O38" s="12"/>
      <c r="P38" s="12"/>
      <c r="Q38" s="12"/>
      <c r="R38" s="12"/>
      <c r="S38" s="12"/>
      <c r="T38" s="12"/>
      <c r="U38" s="11"/>
      <c r="V38" s="11"/>
      <c r="W38" s="11"/>
      <c r="X38" s="11"/>
      <c r="Y38" s="11"/>
      <c r="Z38" s="11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</row>
    <row r="39" spans="1:67" s="3" customFormat="1" ht="15" customHeight="1">
      <c r="A39" s="16" t="s">
        <v>1</v>
      </c>
      <c r="B39" s="15">
        <v>20</v>
      </c>
      <c r="C39" s="14">
        <v>26</v>
      </c>
      <c r="D39" s="14">
        <v>26</v>
      </c>
      <c r="E39" s="14">
        <v>18</v>
      </c>
      <c r="F39" s="14">
        <v>20</v>
      </c>
      <c r="G39" s="14">
        <v>15</v>
      </c>
      <c r="H39" s="14">
        <v>24</v>
      </c>
      <c r="I39" s="14">
        <v>16</v>
      </c>
      <c r="J39" s="14">
        <v>23</v>
      </c>
      <c r="K39" s="14">
        <v>18</v>
      </c>
      <c r="L39" s="14">
        <v>10</v>
      </c>
      <c r="M39" s="13">
        <v>13</v>
      </c>
      <c r="N39" s="13">
        <v>229</v>
      </c>
      <c r="O39" s="12"/>
      <c r="P39" s="12"/>
      <c r="Q39" s="12"/>
      <c r="R39" s="12"/>
      <c r="S39" s="12"/>
      <c r="T39" s="12"/>
      <c r="U39" s="11"/>
      <c r="V39" s="11"/>
      <c r="W39" s="11"/>
      <c r="X39" s="11"/>
      <c r="Y39" s="11"/>
      <c r="Z39" s="11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</row>
    <row r="40" spans="1:67" s="3" customFormat="1" ht="15" customHeight="1">
      <c r="A40" s="10" t="s">
        <v>0</v>
      </c>
      <c r="B40" s="9">
        <v>8.6999999999999993</v>
      </c>
      <c r="C40" s="8">
        <v>13.2</v>
      </c>
      <c r="D40" s="8">
        <v>14.9</v>
      </c>
      <c r="E40" s="8">
        <v>10.6</v>
      </c>
      <c r="F40" s="8">
        <v>12.8</v>
      </c>
      <c r="G40" s="8">
        <v>8.1999999999999993</v>
      </c>
      <c r="H40" s="8">
        <v>11.5</v>
      </c>
      <c r="I40" s="8">
        <v>8.5</v>
      </c>
      <c r="J40" s="8">
        <v>10.1</v>
      </c>
      <c r="K40" s="8">
        <v>7.3</v>
      </c>
      <c r="L40" s="8">
        <v>3.4</v>
      </c>
      <c r="M40" s="7">
        <v>3.7</v>
      </c>
      <c r="N40" s="7">
        <v>8.73379099923722</v>
      </c>
      <c r="O40" s="6"/>
      <c r="P40" s="6"/>
      <c r="Q40" s="6"/>
      <c r="R40" s="6"/>
      <c r="S40" s="6"/>
      <c r="T40" s="6"/>
      <c r="U40" s="5"/>
      <c r="V40" s="5"/>
      <c r="W40" s="5"/>
      <c r="X40" s="5"/>
      <c r="Y40" s="5"/>
      <c r="Z40" s="5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</row>
    <row r="41" spans="1:67" s="4" customFormat="1" ht="15" customHeight="1">
      <c r="L41" s="2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</row>
    <row r="42" spans="1:67" s="4" customFormat="1" ht="15" customHeight="1"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</row>
    <row r="43" spans="1:67" s="4" customFormat="1" ht="15" customHeight="1"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</row>
    <row r="44" spans="1:67" s="4" customFormat="1" ht="15" customHeight="1"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</row>
    <row r="45" spans="1:67" s="4" customFormat="1" ht="15" customHeight="1"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</row>
    <row r="46" spans="1:67" s="4" customFormat="1" ht="15" customHeight="1"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</row>
    <row r="47" spans="1:67" s="4" customFormat="1" ht="15" customHeight="1"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</row>
    <row r="48" spans="1:67" s="4" customFormat="1" ht="15" customHeight="1"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</row>
    <row r="49" spans="1:67" s="4" customFormat="1" ht="15" customHeight="1"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</row>
    <row r="50" spans="1:67" s="4" customFormat="1" ht="15" customHeight="1"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</row>
    <row r="51" spans="1:67" s="4" customFormat="1" ht="15" customHeight="1"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</row>
    <row r="52" spans="1:67" s="4" customFormat="1" ht="15" customHeight="1"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</row>
    <row r="53" spans="1:67" s="4" customFormat="1" ht="15" customHeight="1"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</row>
    <row r="54" spans="1:67" s="4" customFormat="1" ht="15" customHeight="1"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</row>
    <row r="55" spans="1:67" s="4" customFormat="1" ht="15" customHeight="1">
      <c r="L55" s="2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</row>
    <row r="56" spans="1:67" s="4" customFormat="1" ht="15" customHeight="1"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</row>
    <row r="57" spans="1:67" s="4" customFormat="1" ht="15" customHeight="1"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</row>
    <row r="58" spans="1:67" s="4" customFormat="1" ht="15" customHeight="1"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</row>
    <row r="59" spans="1:67" s="3" customFormat="1" ht="15" customHeight="1">
      <c r="A59" s="24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</row>
    <row r="60" spans="1:67" s="3" customFormat="1" ht="15" customHeight="1">
      <c r="A60" s="24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1"/>
      <c r="V60" s="11"/>
      <c r="W60" s="11"/>
      <c r="X60" s="11"/>
      <c r="Y60" s="11"/>
      <c r="Z60" s="11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</row>
    <row r="61" spans="1:67" s="3" customFormat="1" ht="15" customHeight="1">
      <c r="A61" s="24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1"/>
      <c r="V61" s="11"/>
      <c r="W61" s="11"/>
      <c r="X61" s="11"/>
      <c r="Y61" s="11"/>
      <c r="Z61" s="11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</row>
    <row r="62" spans="1:67" s="3" customFormat="1" ht="15" customHeight="1">
      <c r="A62" s="24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1"/>
      <c r="V62" s="11"/>
      <c r="W62" s="11"/>
      <c r="X62" s="11"/>
      <c r="Y62" s="11"/>
      <c r="Z62" s="11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</row>
    <row r="63" spans="1:67" s="3" customFormat="1" ht="15" customHeight="1">
      <c r="A63" s="23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5"/>
      <c r="V63" s="5"/>
      <c r="W63" s="5"/>
      <c r="X63" s="5"/>
      <c r="Y63" s="5"/>
      <c r="Z63" s="5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</row>
    <row r="64" spans="1:67" s="4" customFormat="1" ht="15" customHeight="1">
      <c r="L64" s="2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</row>
    <row r="65" spans="12:67" s="4" customFormat="1" ht="15" customHeight="1"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</row>
    <row r="66" spans="12:67" s="4" customFormat="1" ht="15" customHeight="1"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</row>
    <row r="67" spans="12:67" s="4" customFormat="1" ht="15" customHeight="1"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</row>
    <row r="68" spans="12:67" s="4" customFormat="1" ht="15" customHeight="1"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</row>
    <row r="69" spans="12:67" s="4" customFormat="1" ht="15" customHeight="1"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</row>
    <row r="70" spans="12:67" s="4" customFormat="1" ht="15" customHeight="1"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</row>
    <row r="71" spans="12:67" s="4" customFormat="1" ht="15" customHeight="1"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</row>
    <row r="72" spans="12:67" s="4" customFormat="1" ht="15" customHeight="1"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</row>
    <row r="73" spans="12:67" s="4" customFormat="1" ht="15" customHeight="1"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2:67" s="4" customFormat="1" ht="15" customHeight="1"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2:67" s="4" customFormat="1" ht="15" customHeight="1"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2:67" s="4" customFormat="1" ht="15" customHeight="1"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2:67" s="4" customFormat="1" ht="15" customHeight="1"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2:67" s="4" customFormat="1" ht="15" customHeight="1">
      <c r="L78" s="2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2:67" s="4" customFormat="1" ht="15" customHeight="1"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2:67" s="4" customFormat="1" ht="15" customHeight="1"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1:67" s="4" customFormat="1" ht="15" customHeight="1"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1:67" s="3" customFormat="1" ht="15" customHeight="1">
      <c r="A82" s="21" t="s">
        <v>5</v>
      </c>
      <c r="B82" s="20">
        <v>7</v>
      </c>
      <c r="C82" s="19">
        <v>8</v>
      </c>
      <c r="D82" s="19">
        <v>9</v>
      </c>
      <c r="E82" s="19">
        <v>10</v>
      </c>
      <c r="F82" s="19">
        <v>11</v>
      </c>
      <c r="G82" s="19">
        <v>12</v>
      </c>
      <c r="H82" s="19">
        <v>13</v>
      </c>
      <c r="I82" s="19">
        <v>14</v>
      </c>
      <c r="J82" s="19">
        <v>15</v>
      </c>
      <c r="K82" s="19">
        <v>16</v>
      </c>
      <c r="L82" s="19">
        <v>17</v>
      </c>
      <c r="M82" s="18">
        <v>18</v>
      </c>
      <c r="N82" s="18" t="s">
        <v>4</v>
      </c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1:67" s="3" customFormat="1" ht="15" customHeight="1">
      <c r="A83" s="16" t="s">
        <v>3</v>
      </c>
      <c r="B83" s="15">
        <v>229</v>
      </c>
      <c r="C83" s="14">
        <v>197</v>
      </c>
      <c r="D83" s="14">
        <v>175</v>
      </c>
      <c r="E83" s="14">
        <v>170</v>
      </c>
      <c r="F83" s="14">
        <v>156</v>
      </c>
      <c r="G83" s="14">
        <v>183</v>
      </c>
      <c r="H83" s="14">
        <v>208</v>
      </c>
      <c r="I83" s="14">
        <v>188</v>
      </c>
      <c r="J83" s="14">
        <v>227</v>
      </c>
      <c r="K83" s="14">
        <v>248</v>
      </c>
      <c r="L83" s="14">
        <v>290</v>
      </c>
      <c r="M83" s="13">
        <v>351</v>
      </c>
      <c r="N83" s="13">
        <v>2622</v>
      </c>
      <c r="O83" s="12"/>
      <c r="P83" s="12"/>
      <c r="Q83" s="12"/>
      <c r="R83" s="12"/>
      <c r="S83" s="12"/>
      <c r="T83" s="12"/>
      <c r="U83" s="11"/>
      <c r="V83" s="11"/>
      <c r="W83" s="11"/>
      <c r="X83" s="11"/>
      <c r="Y83" s="11"/>
      <c r="Z83" s="11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1:67" s="3" customFormat="1" ht="15" customHeight="1">
      <c r="A84" s="16" t="s">
        <v>2</v>
      </c>
      <c r="B84" s="15">
        <v>209</v>
      </c>
      <c r="C84" s="14">
        <v>171</v>
      </c>
      <c r="D84" s="14">
        <v>149</v>
      </c>
      <c r="E84" s="14">
        <v>152</v>
      </c>
      <c r="F84" s="14">
        <v>136</v>
      </c>
      <c r="G84" s="14">
        <v>168</v>
      </c>
      <c r="H84" s="14">
        <v>184</v>
      </c>
      <c r="I84" s="14">
        <v>172</v>
      </c>
      <c r="J84" s="14">
        <v>204</v>
      </c>
      <c r="K84" s="14">
        <v>230</v>
      </c>
      <c r="L84" s="14">
        <v>280</v>
      </c>
      <c r="M84" s="13">
        <v>338</v>
      </c>
      <c r="N84" s="13">
        <v>2393</v>
      </c>
      <c r="O84" s="12"/>
      <c r="P84" s="12"/>
      <c r="Q84" s="12"/>
      <c r="R84" s="12"/>
      <c r="S84" s="12"/>
      <c r="T84" s="12"/>
      <c r="U84" s="11"/>
      <c r="V84" s="11"/>
      <c r="W84" s="11"/>
      <c r="X84" s="11"/>
      <c r="Y84" s="11"/>
      <c r="Z84" s="11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1:67" s="3" customFormat="1" ht="15" customHeight="1">
      <c r="A85" s="16" t="s">
        <v>1</v>
      </c>
      <c r="B85" s="15">
        <v>20</v>
      </c>
      <c r="C85" s="14">
        <v>26</v>
      </c>
      <c r="D85" s="14">
        <v>26</v>
      </c>
      <c r="E85" s="14">
        <v>18</v>
      </c>
      <c r="F85" s="14">
        <v>20</v>
      </c>
      <c r="G85" s="14">
        <v>15</v>
      </c>
      <c r="H85" s="14">
        <v>24</v>
      </c>
      <c r="I85" s="14">
        <v>16</v>
      </c>
      <c r="J85" s="14">
        <v>23</v>
      </c>
      <c r="K85" s="14">
        <v>18</v>
      </c>
      <c r="L85" s="14">
        <v>10</v>
      </c>
      <c r="M85" s="13">
        <v>13</v>
      </c>
      <c r="N85" s="13">
        <v>229</v>
      </c>
      <c r="O85" s="12"/>
      <c r="P85" s="12"/>
      <c r="Q85" s="12"/>
      <c r="R85" s="12"/>
      <c r="S85" s="12"/>
      <c r="T85" s="12"/>
      <c r="U85" s="11"/>
      <c r="V85" s="11"/>
      <c r="W85" s="11"/>
      <c r="X85" s="11"/>
      <c r="Y85" s="11"/>
      <c r="Z85" s="11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1:67" s="3" customFormat="1" ht="15.95" customHeight="1">
      <c r="A86" s="10" t="s">
        <v>0</v>
      </c>
      <c r="B86" s="9">
        <v>8.6999999999999993</v>
      </c>
      <c r="C86" s="8">
        <v>13.2</v>
      </c>
      <c r="D86" s="8">
        <v>14.9</v>
      </c>
      <c r="E86" s="8">
        <v>10.6</v>
      </c>
      <c r="F86" s="8">
        <v>12.8</v>
      </c>
      <c r="G86" s="8">
        <v>8.1999999999999993</v>
      </c>
      <c r="H86" s="8">
        <v>11.5</v>
      </c>
      <c r="I86" s="8">
        <v>8.5</v>
      </c>
      <c r="J86" s="8">
        <v>10.1</v>
      </c>
      <c r="K86" s="8">
        <v>7.3</v>
      </c>
      <c r="L86" s="8">
        <v>3.4</v>
      </c>
      <c r="M86" s="7">
        <v>3.7</v>
      </c>
      <c r="N86" s="7">
        <v>8.73379099923722</v>
      </c>
      <c r="O86" s="6"/>
      <c r="P86" s="6"/>
      <c r="Q86" s="6"/>
      <c r="R86" s="6"/>
      <c r="S86" s="6"/>
      <c r="T86" s="6"/>
      <c r="U86" s="5"/>
      <c r="V86" s="5"/>
      <c r="W86" s="5"/>
      <c r="X86" s="5"/>
      <c r="Y86" s="5"/>
      <c r="Z86" s="5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1:67" s="3" customFormat="1" ht="12" customHeight="1">
      <c r="A87" s="4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1:67" s="3" customFormat="1" ht="12" customHeight="1">
      <c r="A88" s="4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1:67" s="3" customFormat="1" ht="12" customHeight="1">
      <c r="A89" s="4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1:67" ht="12" customHeight="1"/>
    <row r="91" spans="1:67" ht="12" customHeight="1"/>
    <row r="92" spans="1:67" ht="12" customHeight="1"/>
    <row r="93" spans="1:67" ht="12" customHeight="1"/>
    <row r="94" spans="1:67" ht="12" customHeight="1"/>
    <row r="95" spans="1:67" ht="12" customHeight="1"/>
    <row r="96" spans="1:67" ht="12" customHeight="1"/>
    <row r="97" ht="12" customHeight="1"/>
    <row r="98" ht="12" customHeight="1"/>
    <row r="99" ht="12" customHeight="1"/>
    <row r="100" ht="12" customHeight="1"/>
    <row r="101" ht="10.9" customHeight="1"/>
    <row r="102" ht="10.9" customHeight="1"/>
    <row r="103" ht="10.9" customHeight="1"/>
    <row r="104" ht="10.9" customHeight="1"/>
    <row r="105" ht="10.9" customHeight="1"/>
    <row r="106" ht="10.9" customHeight="1"/>
    <row r="107" ht="10.9" customHeight="1"/>
    <row r="108" ht="10.9" customHeight="1"/>
    <row r="109" ht="10.9" customHeight="1"/>
    <row r="110" ht="10.9" customHeight="1"/>
    <row r="111" ht="10.9" customHeight="1"/>
    <row r="112" ht="10.9" customHeight="1"/>
    <row r="113" ht="10.9" customHeight="1"/>
    <row r="114" ht="10.9" customHeight="1"/>
    <row r="115" ht="10.9" customHeight="1"/>
    <row r="116" ht="10.9" customHeight="1"/>
    <row r="117" ht="10.9" customHeight="1"/>
    <row r="118" ht="10.9" customHeight="1"/>
    <row r="119" ht="10.9" customHeight="1"/>
    <row r="120" ht="10.9" customHeight="1"/>
    <row r="121" ht="10.9" customHeight="1"/>
    <row r="122" ht="10.9" customHeight="1"/>
    <row r="123" ht="10.9" customHeight="1"/>
    <row r="124" ht="10.9" customHeight="1"/>
    <row r="125" ht="10.9" customHeight="1"/>
    <row r="126" ht="10.9" customHeight="1"/>
    <row r="127" ht="10.9" customHeight="1"/>
    <row r="128" ht="10.9" customHeight="1"/>
    <row r="129" ht="10.9" customHeight="1"/>
    <row r="130" ht="10.9" customHeight="1"/>
    <row r="131" ht="10.9" customHeight="1"/>
    <row r="132" ht="10.9" customHeight="1"/>
    <row r="133" ht="10.9" customHeight="1"/>
    <row r="134" ht="10.9" customHeight="1"/>
    <row r="135" ht="10.9" customHeight="1"/>
    <row r="136" ht="10.9" customHeight="1"/>
    <row r="137" ht="10.9" customHeight="1"/>
    <row r="138" ht="10.9" customHeight="1"/>
    <row r="139" ht="10.9" customHeight="1"/>
    <row r="140" ht="10.9" customHeight="1"/>
    <row r="141" ht="10.9" customHeight="1"/>
    <row r="142" ht="10.9" customHeight="1"/>
    <row r="143" ht="10.9" customHeight="1"/>
    <row r="144" ht="10.9" customHeight="1"/>
    <row r="145" ht="10.9" customHeight="1"/>
    <row r="146" ht="10.9" customHeight="1"/>
    <row r="147" ht="10.9" customHeight="1"/>
    <row r="148" ht="10.9" customHeight="1"/>
    <row r="149" ht="10.9" customHeight="1"/>
    <row r="150" ht="10.9" customHeight="1"/>
    <row r="151" ht="10.9" customHeight="1"/>
    <row r="152" ht="10.9" customHeight="1"/>
    <row r="153" ht="10.9" customHeight="1"/>
    <row r="154" ht="10.9" customHeight="1"/>
    <row r="155" ht="10.9" customHeight="1"/>
    <row r="156" ht="10.9" customHeight="1"/>
    <row r="157" ht="10.9" customHeight="1"/>
    <row r="158" ht="10.9" customHeight="1"/>
    <row r="159" ht="10.9" customHeight="1"/>
    <row r="160" ht="10.9" customHeight="1"/>
    <row r="161" ht="10.9" customHeight="1"/>
    <row r="162" ht="10.9" customHeight="1"/>
    <row r="163" ht="10.9" customHeight="1"/>
    <row r="164" ht="10.9" customHeight="1"/>
    <row r="165" ht="10.9" customHeight="1"/>
    <row r="166" ht="10.9" customHeight="1"/>
    <row r="167" ht="10.9" customHeight="1"/>
    <row r="168" ht="10.9" customHeight="1"/>
    <row r="169" ht="10.9" customHeight="1"/>
    <row r="170" ht="10.9" customHeight="1"/>
    <row r="171" ht="10.9" customHeight="1"/>
    <row r="172" ht="10.9" customHeight="1"/>
    <row r="173" ht="10.9" customHeight="1"/>
    <row r="174" ht="10.9" customHeight="1"/>
    <row r="175" ht="10.9" customHeight="1"/>
    <row r="176" ht="10.9" customHeight="1"/>
    <row r="177" ht="10.9" customHeight="1"/>
    <row r="178" ht="10.9" customHeight="1"/>
    <row r="179" ht="10.9" customHeight="1"/>
    <row r="180" ht="10.9" customHeight="1"/>
    <row r="181" ht="10.9" customHeight="1"/>
    <row r="182" ht="10.9" customHeight="1"/>
    <row r="183" ht="10.9" customHeight="1"/>
    <row r="184" ht="10.9" customHeight="1"/>
    <row r="185" ht="10.9" customHeight="1"/>
    <row r="186" ht="10.9" customHeight="1"/>
    <row r="187" ht="10.9" customHeight="1"/>
    <row r="188" ht="10.9" customHeight="1"/>
    <row r="189" ht="10.9" customHeight="1"/>
    <row r="190" ht="10.9" customHeight="1"/>
    <row r="191" ht="10.9" customHeight="1"/>
    <row r="192" ht="10.9" customHeight="1"/>
    <row r="193" ht="10.9" customHeight="1"/>
    <row r="194" ht="10.9" customHeight="1"/>
    <row r="195" ht="10.9" customHeight="1"/>
    <row r="196" ht="10.9" customHeight="1"/>
    <row r="197" ht="10.9" customHeight="1"/>
  </sheetData>
  <phoneticPr fontId="1"/>
  <printOptions horizontalCentered="1" verticalCentered="1" gridLinesSet="0"/>
  <pageMargins left="0.98425196850393704" right="0.43307086614173229" top="0.59055118110236227" bottom="0.47244094488188981" header="0" footer="0"/>
  <pageSetup paperSize="9" scale="62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52</vt:i4>
      </vt:variant>
      <vt:variant>
        <vt:lpstr>名前付き一覧</vt:lpstr>
      </vt:variant>
      <vt:variant>
        <vt:i4>53</vt:i4>
      </vt:variant>
    </vt:vector>
  </HeadingPairs>
  <TitlesOfParts>
    <vt:vector size="105" baseType="lpstr">
      <vt:lpstr>自動車交通流動図</vt:lpstr>
      <vt:lpstr>歩行者通行流動図</vt:lpstr>
      <vt:lpstr>自動車交通量時間変動図_A</vt:lpstr>
      <vt:lpstr>自動車交通量時間変動図_B</vt:lpstr>
      <vt:lpstr>自動車交通量時間変動図_C</vt:lpstr>
      <vt:lpstr>自動車交通量時間変動図_D</vt:lpstr>
      <vt:lpstr>自動車交通量時間変動図_E</vt:lpstr>
      <vt:lpstr>自動車交通量時間変動図_F</vt:lpstr>
      <vt:lpstr>自動車交通量時間変動図_G</vt:lpstr>
      <vt:lpstr>自動車交通量時間変動図_H</vt:lpstr>
      <vt:lpstr>自動車交通量時間変動図_I</vt:lpstr>
      <vt:lpstr>歩行者通行量時間変動図_1</vt:lpstr>
      <vt:lpstr>歩行者通行量時間変動図_2</vt:lpstr>
      <vt:lpstr>歩行者通行量時間変動図_3</vt:lpstr>
      <vt:lpstr>歩行者通行量時間変動図_4</vt:lpstr>
      <vt:lpstr>滞留長・渋滞長時間変動図_(1)</vt:lpstr>
      <vt:lpstr>滞留長・渋滞長時間変動図_(2)</vt:lpstr>
      <vt:lpstr>道路幅員図</vt:lpstr>
      <vt:lpstr>信号現示調査表</vt:lpstr>
      <vt:lpstr>方向別自動車交通量調査表(1)</vt:lpstr>
      <vt:lpstr>方向別自動車交通量調査表(2)</vt:lpstr>
      <vt:lpstr>方向別自動車交通量調査表(3)</vt:lpstr>
      <vt:lpstr>方向別自動車交通量調査表(4)</vt:lpstr>
      <vt:lpstr>方向別自動車交通量調査表(5)</vt:lpstr>
      <vt:lpstr>方向別自動車交通量調査表(6)</vt:lpstr>
      <vt:lpstr>方向別自動車交通量調査表(7)</vt:lpstr>
      <vt:lpstr>方向別自動車交通量調査表(8)</vt:lpstr>
      <vt:lpstr>方向別自動車交通量調査表(9)</vt:lpstr>
      <vt:lpstr>方向別自動車交通量調査表(10)</vt:lpstr>
      <vt:lpstr>断面別自動車交通量調査表(1)</vt:lpstr>
      <vt:lpstr>断面別自動車交通量調査表(2)</vt:lpstr>
      <vt:lpstr>断面別自動車交通量調査表(3)</vt:lpstr>
      <vt:lpstr>断面別自動車交通量調査表(4)</vt:lpstr>
      <vt:lpstr>断面別自動車交通量調査表(5)</vt:lpstr>
      <vt:lpstr>断面別自動車交通量調査表(6)</vt:lpstr>
      <vt:lpstr>断面別自動車交通量調査表(7)</vt:lpstr>
      <vt:lpstr>断面別自動車交通量調査表(8)</vt:lpstr>
      <vt:lpstr>断面別自動車交通量調査表(9)</vt:lpstr>
      <vt:lpstr>断面別自動車交通量調査表(10)</vt:lpstr>
      <vt:lpstr>断面別自動車交通量調査表(11)</vt:lpstr>
      <vt:lpstr>断面別自動車交通量調査表(12)</vt:lpstr>
      <vt:lpstr>断面別自動車交通量調査表(13)</vt:lpstr>
      <vt:lpstr>断面別自動車交通量調査表(14)</vt:lpstr>
      <vt:lpstr>断面別自動車交通量調査表(15)</vt:lpstr>
      <vt:lpstr>断面別自動車交通量調査表(16)</vt:lpstr>
      <vt:lpstr>断面別自動車交通量調査表(17)</vt:lpstr>
      <vt:lpstr>断面別自動車交通量調査表(18)</vt:lpstr>
      <vt:lpstr>歩行者通行量調査表(1)</vt:lpstr>
      <vt:lpstr>歩行者通行量調査表(2)</vt:lpstr>
      <vt:lpstr>歩行者通行量調査表(3)</vt:lpstr>
      <vt:lpstr>歩行者通行量調査表(4)</vt:lpstr>
      <vt:lpstr>滞留長・渋滞長・通過時間調査表_1</vt:lpstr>
      <vt:lpstr>自動車交通流動図!Print_Area</vt:lpstr>
      <vt:lpstr>自動車交通量時間変動図_A!Print_Area</vt:lpstr>
      <vt:lpstr>自動車交通量時間変動図_B!Print_Area</vt:lpstr>
      <vt:lpstr>自動車交通量時間変動図_C!Print_Area</vt:lpstr>
      <vt:lpstr>自動車交通量時間変動図_D!Print_Area</vt:lpstr>
      <vt:lpstr>自動車交通量時間変動図_E!Print_Area</vt:lpstr>
      <vt:lpstr>自動車交通量時間変動図_F!Print_Area</vt:lpstr>
      <vt:lpstr>自動車交通量時間変動図_G!Print_Area</vt:lpstr>
      <vt:lpstr>自動車交通量時間変動図_H!Print_Area</vt:lpstr>
      <vt:lpstr>自動車交通量時間変動図_I!Print_Area</vt:lpstr>
      <vt:lpstr>信号現示調査表!Print_Area</vt:lpstr>
      <vt:lpstr>滞留長・渋滞長・通過時間調査表_1!Print_Area</vt:lpstr>
      <vt:lpstr>'滞留長・渋滞長時間変動図_(1)'!Print_Area</vt:lpstr>
      <vt:lpstr>'滞留長・渋滞長時間変動図_(2)'!Print_Area</vt:lpstr>
      <vt:lpstr>道路幅員図!Print_Area</vt:lpstr>
      <vt:lpstr>歩行者通行流動図!Print_Area</vt:lpstr>
      <vt:lpstr>歩行者通行量時間変動図_1!Print_Area</vt:lpstr>
      <vt:lpstr>歩行者通行量時間変動図_2!Print_Area</vt:lpstr>
      <vt:lpstr>歩行者通行量時間変動図_3!Print_Area</vt:lpstr>
      <vt:lpstr>歩行者通行量時間変動図_4!Print_Area</vt:lpstr>
      <vt:lpstr>滞留長・渋滞長・通過時間調査表_1!Print_Titles</vt:lpstr>
      <vt:lpstr>'断面別自動車交通量調査表(1)'!Print_Titles</vt:lpstr>
      <vt:lpstr>'断面別自動車交通量調査表(10)'!Print_Titles</vt:lpstr>
      <vt:lpstr>'断面別自動車交通量調査表(11)'!Print_Titles</vt:lpstr>
      <vt:lpstr>'断面別自動車交通量調査表(12)'!Print_Titles</vt:lpstr>
      <vt:lpstr>'断面別自動車交通量調査表(13)'!Print_Titles</vt:lpstr>
      <vt:lpstr>'断面別自動車交通量調査表(14)'!Print_Titles</vt:lpstr>
      <vt:lpstr>'断面別自動車交通量調査表(15)'!Print_Titles</vt:lpstr>
      <vt:lpstr>'断面別自動車交通量調査表(16)'!Print_Titles</vt:lpstr>
      <vt:lpstr>'断面別自動車交通量調査表(17)'!Print_Titles</vt:lpstr>
      <vt:lpstr>'断面別自動車交通量調査表(18)'!Print_Titles</vt:lpstr>
      <vt:lpstr>'断面別自動車交通量調査表(2)'!Print_Titles</vt:lpstr>
      <vt:lpstr>'断面別自動車交通量調査表(3)'!Print_Titles</vt:lpstr>
      <vt:lpstr>'断面別自動車交通量調査表(4)'!Print_Titles</vt:lpstr>
      <vt:lpstr>'断面別自動車交通量調査表(5)'!Print_Titles</vt:lpstr>
      <vt:lpstr>'断面別自動車交通量調査表(6)'!Print_Titles</vt:lpstr>
      <vt:lpstr>'断面別自動車交通量調査表(7)'!Print_Titles</vt:lpstr>
      <vt:lpstr>'断面別自動車交通量調査表(8)'!Print_Titles</vt:lpstr>
      <vt:lpstr>'断面別自動車交通量調査表(9)'!Print_Titles</vt:lpstr>
      <vt:lpstr>'歩行者通行量調査表(1)'!Print_Titles</vt:lpstr>
      <vt:lpstr>'歩行者通行量調査表(2)'!Print_Titles</vt:lpstr>
      <vt:lpstr>'歩行者通行量調査表(3)'!Print_Titles</vt:lpstr>
      <vt:lpstr>'歩行者通行量調査表(4)'!Print_Titles</vt:lpstr>
      <vt:lpstr>'方向別自動車交通量調査表(1)'!Print_Titles</vt:lpstr>
      <vt:lpstr>'方向別自動車交通量調査表(10)'!Print_Titles</vt:lpstr>
      <vt:lpstr>'方向別自動車交通量調査表(2)'!Print_Titles</vt:lpstr>
      <vt:lpstr>'方向別自動車交通量調査表(3)'!Print_Titles</vt:lpstr>
      <vt:lpstr>'方向別自動車交通量調査表(4)'!Print_Titles</vt:lpstr>
      <vt:lpstr>'方向別自動車交通量調査表(5)'!Print_Titles</vt:lpstr>
      <vt:lpstr>'方向別自動車交通量調査表(6)'!Print_Titles</vt:lpstr>
      <vt:lpstr>'方向別自動車交通量調査表(7)'!Print_Titles</vt:lpstr>
      <vt:lpstr>'方向別自動車交通量調査表(8)'!Print_Titles</vt:lpstr>
      <vt:lpstr>'方向別自動車交通量調査表(9)'!Print_Titles</vt:lpstr>
    </vt:vector>
  </TitlesOfParts>
  <Company>HP Inc.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武山 道明</dc:creator>
  <cp:lastModifiedBy>金井 英孝</cp:lastModifiedBy>
  <cp:lastPrinted>2024-02-26T07:50:42Z</cp:lastPrinted>
  <dcterms:created xsi:type="dcterms:W3CDTF">2024-02-23T09:35:21Z</dcterms:created>
  <dcterms:modified xsi:type="dcterms:W3CDTF">2024-02-26T09:25:08Z</dcterms:modified>
</cp:coreProperties>
</file>