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2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D\23-0300\観測データ\"/>
    </mc:Choice>
  </mc:AlternateContent>
  <bookViews>
    <workbookView xWindow="8985" yWindow="270" windowWidth="18150" windowHeight="17070" tabRatio="720"/>
  </bookViews>
  <sheets>
    <sheet name="自動車交通流動図" sheetId="2" r:id="rId1"/>
    <sheet name="歩行者通行流動図" sheetId="3" r:id="rId2"/>
    <sheet name="自動車交通量時間変動図_A" sheetId="34" r:id="rId3"/>
    <sheet name="自動車交通量時間変動図_B" sheetId="35" r:id="rId4"/>
    <sheet name="自動車交通量時間変動図_C" sheetId="36" r:id="rId5"/>
    <sheet name="自動車交通量時間変動図_D" sheetId="37" r:id="rId6"/>
    <sheet name="歩行者通行量時間変動図_1" sheetId="30" r:id="rId7"/>
    <sheet name="歩行者通行量時間変動図_2" sheetId="31" r:id="rId8"/>
    <sheet name="歩行者通行量時間変動図_3" sheetId="32" r:id="rId9"/>
    <sheet name="歩行者通行量時間変動図_4" sheetId="33" r:id="rId10"/>
    <sheet name="滞留長・渋滞長時間変動図_(1)" sheetId="28" r:id="rId11"/>
    <sheet name="滞留長・渋滞長時間変動図_(2)" sheetId="29" r:id="rId12"/>
    <sheet name="道路幅員図" sheetId="4" r:id="rId13"/>
    <sheet name="信号現示調査表" sheetId="27" r:id="rId14"/>
    <sheet name="方向別自動車交通量調査表(1)" sheetId="18" r:id="rId15"/>
    <sheet name="方向別自動車交通量調査表(2)" sheetId="19" r:id="rId16"/>
    <sheet name="方向別自動車交通量調査表(3)" sheetId="20" r:id="rId17"/>
    <sheet name="方向別自動車交通量調査表(4)" sheetId="21" r:id="rId18"/>
    <sheet name="方向別自動車交通量調査表(5)" sheetId="22" r:id="rId19"/>
    <sheet name="方向別自動車交通量調査表(6)" sheetId="23" r:id="rId20"/>
    <sheet name="方向別自動車交通量調査表(7)" sheetId="24" r:id="rId21"/>
    <sheet name="方向別自動車交通量調査表(8)" sheetId="25" r:id="rId22"/>
    <sheet name="方向別自動車交通量調査表(9)" sheetId="26" r:id="rId23"/>
    <sheet name="断面別自動車交通量調査表(1)" sheetId="10" r:id="rId24"/>
    <sheet name="断面別自動車交通量調査表(2)" sheetId="11" r:id="rId25"/>
    <sheet name="断面別自動車交通量調査表(3)" sheetId="12" r:id="rId26"/>
    <sheet name="断面別自動車交通量調査表(4)" sheetId="13" r:id="rId27"/>
    <sheet name="断面別自動車交通量調査表(5)" sheetId="14" r:id="rId28"/>
    <sheet name="断面別自動車交通量調査表(6)" sheetId="15" r:id="rId29"/>
    <sheet name="断面別自動車交通量調査表(7)" sheetId="16" r:id="rId30"/>
    <sheet name="断面別自動車交通量調査表(8)" sheetId="17" r:id="rId31"/>
    <sheet name="歩行者通行量調査表(1)" sheetId="6" r:id="rId32"/>
    <sheet name="歩行者通行量調査表(2)" sheetId="7" r:id="rId33"/>
    <sheet name="歩行者通行量調査表(3)" sheetId="8" r:id="rId34"/>
    <sheet name="歩行者通行量調査表(4)" sheetId="9" r:id="rId35"/>
    <sheet name="滞留長・渋滞長・通過時間調査表_1" sheetId="5" r:id="rId36"/>
  </sheets>
  <definedNames>
    <definedName name="_xlnm.Print_Area" localSheetId="0">自動車交通流動図!$A$1:$H$73</definedName>
    <definedName name="_xlnm.Print_Area" localSheetId="2">自動車交通量時間変動図_A!$A$1:$N$86</definedName>
    <definedName name="_xlnm.Print_Area" localSheetId="3">自動車交通量時間変動図_B!$A$1:$N$86</definedName>
    <definedName name="_xlnm.Print_Area" localSheetId="4">自動車交通量時間変動図_C!$A$1:$N$86</definedName>
    <definedName name="_xlnm.Print_Area" localSheetId="5">自動車交通量時間変動図_D!$A$1:$N$86</definedName>
    <definedName name="_xlnm.Print_Area" localSheetId="13">信号現示調査表!$A$1:$P$32</definedName>
    <definedName name="_xlnm.Print_Area" localSheetId="35">滞留長・渋滞長・通過時間調査表_1!$A$1:$Q$45</definedName>
    <definedName name="_xlnm.Print_Area" localSheetId="10">'滞留長・渋滞長時間変動図_(1)'!$L$1:$V$69</definedName>
    <definedName name="_xlnm.Print_Area" localSheetId="11">'滞留長・渋滞長時間変動図_(2)'!$L$1:$V$69</definedName>
    <definedName name="_xlnm.Print_Area" localSheetId="12">道路幅員図!$A$1:$H$73</definedName>
    <definedName name="_xlnm.Print_Area" localSheetId="1">歩行者通行流動図!$A$1:$H$73</definedName>
    <definedName name="_xlnm.Print_Area" localSheetId="6">歩行者通行量時間変動図_1!$A$1:$N$86</definedName>
    <definedName name="_xlnm.Print_Area" localSheetId="7">歩行者通行量時間変動図_2!$A$1:$N$86</definedName>
    <definedName name="_xlnm.Print_Area" localSheetId="8">歩行者通行量時間変動図_3!$A$1:$N$86</definedName>
    <definedName name="_xlnm.Print_Area" localSheetId="9">歩行者通行量時間変動図_4!$A$1:$N$86</definedName>
    <definedName name="_xlnm.Print_Titles" localSheetId="35">滞留長・渋滞長・通過時間調査表_1!$1:$13</definedName>
    <definedName name="_xlnm.Print_Titles" localSheetId="23">'断面別自動車交通量調査表(1)'!$1:$10</definedName>
    <definedName name="_xlnm.Print_Titles" localSheetId="24">'断面別自動車交通量調査表(2)'!$1:$10</definedName>
    <definedName name="_xlnm.Print_Titles" localSheetId="25">'断面別自動車交通量調査表(3)'!$1:$10</definedName>
    <definedName name="_xlnm.Print_Titles" localSheetId="26">'断面別自動車交通量調査表(4)'!$1:$10</definedName>
    <definedName name="_xlnm.Print_Titles" localSheetId="27">'断面別自動車交通量調査表(5)'!$1:$10</definedName>
    <definedName name="_xlnm.Print_Titles" localSheetId="28">'断面別自動車交通量調査表(6)'!$1:$10</definedName>
    <definedName name="_xlnm.Print_Titles" localSheetId="29">'断面別自動車交通量調査表(7)'!$1:$10</definedName>
    <definedName name="_xlnm.Print_Titles" localSheetId="30">'断面別自動車交通量調査表(8)'!$1:$10</definedName>
    <definedName name="_xlnm.Print_Titles" localSheetId="31">'歩行者通行量調査表(1)'!$1:$10</definedName>
    <definedName name="_xlnm.Print_Titles" localSheetId="32">'歩行者通行量調査表(2)'!$1:$10</definedName>
    <definedName name="_xlnm.Print_Titles" localSheetId="33">'歩行者通行量調査表(3)'!$1:$10</definedName>
    <definedName name="_xlnm.Print_Titles" localSheetId="34">'歩行者通行量調査表(4)'!$1:$10</definedName>
    <definedName name="_xlnm.Print_Titles" localSheetId="14">'方向別自動車交通量調査表(1)'!$1:$10</definedName>
    <definedName name="_xlnm.Print_Titles" localSheetId="15">'方向別自動車交通量調査表(2)'!$1:$10</definedName>
    <definedName name="_xlnm.Print_Titles" localSheetId="16">'方向別自動車交通量調査表(3)'!$1:$10</definedName>
    <definedName name="_xlnm.Print_Titles" localSheetId="17">'方向別自動車交通量調査表(4)'!$1:$10</definedName>
    <definedName name="_xlnm.Print_Titles" localSheetId="18">'方向別自動車交通量調査表(5)'!$1:$10</definedName>
    <definedName name="_xlnm.Print_Titles" localSheetId="19">'方向別自動車交通量調査表(6)'!$1:$10</definedName>
    <definedName name="_xlnm.Print_Titles" localSheetId="20">'方向別自動車交通量調査表(7)'!$1:$10</definedName>
    <definedName name="_xlnm.Print_Titles" localSheetId="21">'方向別自動車交通量調査表(8)'!$1:$10</definedName>
    <definedName name="_xlnm.Print_Titles" localSheetId="22">'方向別自動車交通量調査表(9)'!$1:$10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3" i="27" l="1"/>
  <c r="P24" i="27"/>
  <c r="P25" i="27"/>
</calcChain>
</file>

<file path=xl/sharedStrings.xml><?xml version="1.0" encoding="utf-8"?>
<sst xmlns="http://schemas.openxmlformats.org/spreadsheetml/2006/main" count="1717" uniqueCount="171">
  <si>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</si>
  <si>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</si>
  <si>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</si>
  <si>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</si>
  <si>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</si>
  <si>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</si>
  <si>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</si>
  <si>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</si>
  <si>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</si>
  <si>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</si>
  <si>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</si>
  <si>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</si>
  <si>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</si>
  <si>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</si>
  <si>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</si>
  <si>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</si>
  <si>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</si>
  <si>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</si>
  <si>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</si>
  <si>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>6,7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</si>
  <si>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</si>
  <si>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</si>
  <si>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</si>
  <si>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</si>
  <si>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</si>
  <si>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</si>
  <si>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</si>
  <si>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</si>
  <si>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>5,16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</si>
  <si>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</si>
  <si>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</si>
  <si>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</si>
  <si>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</si>
  <si>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</si>
  <si>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</si>
  <si>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</si>
  <si>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</si>
  <si>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</si>
  <si>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</si>
  <si>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</si>
  <si>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</si>
  <si>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</si>
  <si>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</si>
  <si>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</si>
  <si>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</si>
  <si>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</si>
  <si>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</si>
  <si>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調査年月日：令和 5年10月17日(火) 天候:晴れ</t>
  </si>
  <si>
    <t>調査地点　：№5 辺田十字路交差点</t>
    <phoneticPr fontId="10"/>
  </si>
  <si>
    <t>滞留長・渋滞長・通過時間調査表</t>
  </si>
  <si>
    <t>全時間合計</t>
  </si>
  <si>
    <t>１時間計</t>
  </si>
  <si>
    <t>時　間係　数(％)</t>
  </si>
  <si>
    <t>合  計(人･台)</t>
  </si>
  <si>
    <t>自転車(台)</t>
  </si>
  <si>
    <t>歩行者(人)</t>
  </si>
  <si>
    <t xml:space="preserve">        種別時間帯</t>
  </si>
  <si>
    <t xml:space="preserve">  合計 </t>
  </si>
  <si>
    <t>ｲ</t>
  </si>
  <si>
    <t>ｱ</t>
  </si>
  <si>
    <t>方向</t>
  </si>
  <si>
    <t>調査地点　：№5 辺田十字路交差点</t>
  </si>
  <si>
    <t>歩  行  者  通  行  量  調  査  表</t>
  </si>
  <si>
    <t>ｴ</t>
  </si>
  <si>
    <t>ｳ</t>
  </si>
  <si>
    <t>ｶ</t>
  </si>
  <si>
    <t>ｵ</t>
  </si>
  <si>
    <t>ｸ</t>
  </si>
  <si>
    <t>ｷ</t>
  </si>
  <si>
    <t>二輪車(台)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</si>
  <si>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</si>
  <si>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</si>
  <si>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</si>
  <si>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</si>
  <si>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</si>
  <si>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</si>
  <si>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>A 流出部(4+ 9+13)</t>
  </si>
  <si>
    <t>A 流入部(1+ 2+ 3)</t>
  </si>
  <si>
    <t>断 面 別 自 動 車 交 通 量 調 査 表</t>
  </si>
  <si>
    <t>A 合計 ( 1+ 2+ 3+ 4+ 9+13)</t>
  </si>
  <si>
    <t xml:space="preserve"> </t>
  </si>
  <si>
    <t>B 流出部(3+ 7+ 8+12)</t>
  </si>
  <si>
    <t>B 流入部(4+ 5+ 6+ 7)</t>
  </si>
  <si>
    <t>B 合計 ( 3+ 4+ 5+ 6+ 7+ 7+ 8+12)</t>
  </si>
  <si>
    <t>C 流出部(2+ 6+11)</t>
  </si>
  <si>
    <t>C 流入部(8+ 9+10)</t>
  </si>
  <si>
    <t>C 合計 ( 2+ 6+ 8+ 9+10+11)</t>
  </si>
  <si>
    <t>D 流出部(1+ 5+10)</t>
  </si>
  <si>
    <t>D 流入部(11+12+13)</t>
  </si>
  <si>
    <t>D 合計 ( 1+ 5+10+11+12+13)</t>
  </si>
  <si>
    <t>方 向 別 自 動 車 交 通 量 調 査 表</t>
  </si>
  <si>
    <t>A 合計 ( 1+ 2+ 3)</t>
  </si>
  <si>
    <t>B 合計 ( 4+ 5+ 6+ 7)</t>
  </si>
  <si>
    <t>C 合計 ( 8+ 9+10)</t>
  </si>
  <si>
    <t>D 合計 (11+12+13)</t>
  </si>
  <si>
    <t>現　　示</t>
  </si>
  <si>
    <t>３φ</t>
  </si>
  <si>
    <t>２φ</t>
  </si>
  <si>
    <t>１φ</t>
  </si>
  <si>
    <t>単位：秒</t>
  </si>
  <si>
    <t>夕</t>
    <rPh sb="0" eb="1">
      <t>ユウ</t>
    </rPh>
    <phoneticPr fontId="17"/>
  </si>
  <si>
    <t>昼</t>
    <rPh sb="0" eb="1">
      <t>ヒル</t>
    </rPh>
    <phoneticPr fontId="17"/>
  </si>
  <si>
    <t>朝</t>
    <rPh sb="0" eb="1">
      <t>アサ</t>
    </rPh>
    <phoneticPr fontId="17"/>
  </si>
  <si>
    <t>ｂ</t>
  </si>
  <si>
    <t>ａ</t>
  </si>
  <si>
    <t>Ｂ</t>
    <phoneticPr fontId="17"/>
  </si>
  <si>
    <t>Ａ</t>
    <phoneticPr fontId="17"/>
  </si>
  <si>
    <t>合計</t>
  </si>
  <si>
    <t>１４</t>
  </si>
  <si>
    <t>１３</t>
  </si>
  <si>
    <t>１２</t>
    <phoneticPr fontId="17"/>
  </si>
  <si>
    <t>１１</t>
    <phoneticPr fontId="17"/>
  </si>
  <si>
    <t>１０</t>
    <phoneticPr fontId="17"/>
  </si>
  <si>
    <t>９</t>
    <phoneticPr fontId="17"/>
  </si>
  <si>
    <t>８</t>
    <phoneticPr fontId="17"/>
  </si>
  <si>
    <t>７</t>
    <phoneticPr fontId="17"/>
  </si>
  <si>
    <t>６</t>
    <phoneticPr fontId="17"/>
  </si>
  <si>
    <t>５</t>
    <phoneticPr fontId="17"/>
  </si>
  <si>
    <t>４</t>
    <phoneticPr fontId="17"/>
  </si>
  <si>
    <t>３</t>
    <phoneticPr fontId="17"/>
  </si>
  <si>
    <t>２</t>
    <phoneticPr fontId="17"/>
  </si>
  <si>
    <t>１</t>
    <phoneticPr fontId="17"/>
  </si>
  <si>
    <t>灯器   階梯</t>
  </si>
  <si>
    <t>現示</t>
  </si>
  <si>
    <t>調査年月日：令和5年10月17日（火）</t>
    <phoneticPr fontId="17"/>
  </si>
  <si>
    <t>調査地点　：№5 辺田十字路交差点</t>
    <rPh sb="9" eb="14">
      <t>ヘンダジュウジロ</t>
    </rPh>
    <rPh sb="14" eb="17">
      <t>コウサテン</t>
    </rPh>
    <phoneticPr fontId="17"/>
  </si>
  <si>
    <t>信　号　現　示　調　査　表</t>
  </si>
  <si>
    <t>【方向 b】</t>
  </si>
  <si>
    <t>【方向 a】</t>
  </si>
  <si>
    <t xml:space="preserve">  調査年月日：令和 5年10月17日(火) 天候:晴れ</t>
    <phoneticPr fontId="17"/>
  </si>
  <si>
    <t>渋滞長</t>
  </si>
  <si>
    <t>滞留長</t>
  </si>
  <si>
    <t xml:space="preserve">  調査地点：№ 5 辺田十字路交差点</t>
    <phoneticPr fontId="17"/>
  </si>
  <si>
    <t xml:space="preserve"> a</t>
    <phoneticPr fontId="17"/>
  </si>
  <si>
    <t>ﾋﾟｯﾁ</t>
  </si>
  <si>
    <t>地点</t>
  </si>
  <si>
    <t>滞留長・渋滞長時間変動図</t>
    <phoneticPr fontId="17"/>
  </si>
  <si>
    <t>(ｍ)</t>
  </si>
  <si>
    <t>単位</t>
  </si>
  <si>
    <t>開始</t>
  </si>
  <si>
    <t>月日</t>
  </si>
  <si>
    <t>【方向 d】</t>
  </si>
  <si>
    <t>【方向 c】</t>
  </si>
  <si>
    <t xml:space="preserve"> c</t>
    <phoneticPr fontId="17"/>
  </si>
  <si>
    <t>自転車</t>
  </si>
  <si>
    <t>歩行者</t>
  </si>
  <si>
    <t>合計人数</t>
  </si>
  <si>
    <t>計</t>
  </si>
  <si>
    <t>時間帯</t>
  </si>
  <si>
    <t>凡　例</t>
  </si>
  <si>
    <t>合計 ( ｱ+ ｲ)</t>
  </si>
  <si>
    <t>方　向(ｲ)</t>
  </si>
  <si>
    <t>方　向(ｱ)</t>
  </si>
  <si>
    <t>調査地点：№ 5 辺田十字路交差点</t>
  </si>
  <si>
    <t>1017100</t>
  </si>
  <si>
    <t xml:space="preserve">  5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</si>
  <si>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</si>
  <si>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</si>
  <si>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</si>
  <si>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</si>
  <si>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</si>
  <si>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</si>
  <si>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</si>
  <si>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合計 ( ｷ+ ｸ)</t>
  </si>
  <si>
    <t>方　向(ｸ)</t>
  </si>
  <si>
    <t>方　向(ｷ)</t>
  </si>
  <si>
    <t>大型車混入率</t>
  </si>
  <si>
    <t>大型車</t>
  </si>
  <si>
    <t>小型車</t>
  </si>
  <si>
    <t>全車合計</t>
  </si>
  <si>
    <t>自 動 車 交 通 量 時 間 変 動 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</si>
</sst>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m:ss"/>
    <numFmt numFmtId="177" formatCode="0.0"/>
    <numFmt numFmtId="178" formatCode="h:mm;@"/>
    <numFmt numFmtId="179" formatCode="0.0;"/>
    <numFmt numFmtId="180" formatCode="0;"/>
    <numFmt numFmtId="181" formatCode="0.0___;"/>
  </numFmts>
  <fonts count="3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7"/>
      <name val="ＭＳ ゴシック"/>
      <family val="3"/>
      <charset val="128"/>
    </font>
    <font>
      <sz val="8"/>
      <name val="ＭＳ ゴシック"/>
      <family val="3"/>
      <charset val="128"/>
    </font>
    <font>
      <sz val="9"/>
      <name val="ＭＳ ゴシック"/>
      <family val="3"/>
      <charset val="128"/>
    </font>
    <font>
      <sz val="14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Ｐゴシック"/>
      <family val="3"/>
      <charset val="128"/>
    </font>
    <font>
      <sz val="7"/>
      <name val="ＭＳ 明朝"/>
      <family val="1"/>
      <charset val="128"/>
    </font>
    <font>
      <sz val="9"/>
      <name val="ＭＳ 明朝"/>
      <family val="1"/>
      <charset val="128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平成明朝W3"/>
      <family val="3"/>
      <charset val="128"/>
    </font>
    <font>
      <sz val="6"/>
      <name val="平成明朝W3"/>
      <family val="3"/>
      <charset val="128"/>
    </font>
    <font>
      <sz val="10.5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14"/>
      <name val="ＭＳ Ｐ明朝"/>
      <family val="1"/>
      <charset val="128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4">
    <border>
      <left/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6">
    <xf numFmtId="0" fontId="0" fillId="0" borderId="0">
      <alignment vertical="center"/>
    </xf>
    <xf numFmtId="0" fontId="2" fillId="0" borderId="0"/>
    <xf numFmtId="0" fontId="2" fillId="0" borderId="0"/>
    <xf numFmtId="0" fontId="16" fillId="0" borderId="0"/>
    <xf numFmtId="0" fontId="19" fillId="0" borderId="0"/>
    <xf numFmtId="0" fontId="22" fillId="0" borderId="0"/>
  </cellStyleXfs>
  <cellXfs count="256">
    <xf numFmtId="0" fontId="0" fillId="0" borderId="0" xfId="0">
      <alignment vertical="center"/>
    </xf>
    <xf numFmtId="0" fontId="3" fillId="0" borderId="0" xfId="1" applyFont="1"/>
    <xf numFmtId="0" fontId="4" fillId="0" borderId="1" xfId="1" applyFont="1" applyBorder="1" applyAlignment="1">
      <alignment horizontal="center" vertical="center"/>
    </xf>
    <xf numFmtId="176" fontId="4" fillId="0" borderId="2" xfId="1" applyNumberFormat="1" applyFont="1" applyBorder="1" applyAlignment="1">
      <alignment horizontal="right" vertical="center"/>
    </xf>
    <xf numFmtId="0" fontId="5" fillId="0" borderId="2" xfId="1" applyFont="1" applyBorder="1" applyAlignment="1">
      <alignment vertical="center"/>
    </xf>
    <xf numFmtId="0" fontId="5" fillId="0" borderId="3" xfId="1" applyFont="1" applyBorder="1" applyAlignment="1">
      <alignment vertical="center"/>
    </xf>
    <xf numFmtId="0" fontId="4" fillId="0" borderId="4" xfId="1" applyFont="1" applyBorder="1" applyAlignment="1">
      <alignment horizontal="center" vertical="center"/>
    </xf>
    <xf numFmtId="0" fontId="6" fillId="0" borderId="5" xfId="2" applyFont="1" applyBorder="1" applyAlignment="1">
      <alignment horizontal="center"/>
    </xf>
    <xf numFmtId="0" fontId="4" fillId="0" borderId="6" xfId="1" applyFont="1" applyBorder="1" applyAlignment="1">
      <alignment horizontal="center" vertical="center"/>
    </xf>
    <xf numFmtId="176" fontId="4" fillId="0" borderId="7" xfId="1" applyNumberFormat="1" applyFont="1" applyBorder="1" applyAlignment="1">
      <alignment horizontal="right" vertical="center"/>
    </xf>
    <xf numFmtId="0" fontId="5" fillId="0" borderId="7" xfId="1" applyFont="1" applyBorder="1" applyAlignment="1">
      <alignment vertical="center"/>
    </xf>
    <xf numFmtId="0" fontId="5" fillId="0" borderId="8" xfId="1" applyFont="1" applyBorder="1" applyAlignment="1">
      <alignment vertical="center"/>
    </xf>
    <xf numFmtId="0" fontId="4" fillId="0" borderId="9" xfId="1" applyFont="1" applyBorder="1" applyAlignment="1">
      <alignment horizontal="center" vertical="center"/>
    </xf>
    <xf numFmtId="0" fontId="6" fillId="0" borderId="10" xfId="2" applyFont="1" applyBorder="1" applyAlignment="1">
      <alignment horizontal="center"/>
    </xf>
    <xf numFmtId="0" fontId="4" fillId="0" borderId="11" xfId="1" applyFont="1" applyBorder="1" applyAlignment="1">
      <alignment horizontal="center" vertical="center"/>
    </xf>
    <xf numFmtId="176" fontId="4" fillId="0" borderId="12" xfId="1" applyNumberFormat="1" applyFont="1" applyBorder="1" applyAlignment="1">
      <alignment horizontal="right" vertical="center"/>
    </xf>
    <xf numFmtId="0" fontId="5" fillId="0" borderId="12" xfId="1" applyFont="1" applyBorder="1" applyAlignment="1">
      <alignment vertical="center"/>
    </xf>
    <xf numFmtId="0" fontId="5" fillId="0" borderId="13" xfId="1" applyFont="1" applyBorder="1" applyAlignment="1">
      <alignment vertical="center"/>
    </xf>
    <xf numFmtId="0" fontId="4" fillId="0" borderId="14" xfId="1" applyFont="1" applyBorder="1" applyAlignment="1">
      <alignment horizontal="center" vertical="center"/>
    </xf>
    <xf numFmtId="0" fontId="6" fillId="0" borderId="15" xfId="2" applyFont="1" applyBorder="1" applyAlignment="1">
      <alignment horizontal="center"/>
    </xf>
    <xf numFmtId="0" fontId="5" fillId="0" borderId="16" xfId="1" quotePrefix="1" applyFont="1" applyBorder="1" applyAlignment="1">
      <alignment horizontal="center" wrapText="1"/>
    </xf>
    <xf numFmtId="0" fontId="5" fillId="0" borderId="17" xfId="1" quotePrefix="1" applyFont="1" applyBorder="1" applyAlignment="1">
      <alignment horizontal="center" wrapText="1"/>
    </xf>
    <xf numFmtId="0" fontId="5" fillId="0" borderId="17" xfId="1" applyFont="1" applyBorder="1" applyAlignment="1">
      <alignment horizontal="center" wrapText="1"/>
    </xf>
    <xf numFmtId="0" fontId="5" fillId="0" borderId="18" xfId="1" applyFont="1" applyBorder="1" applyAlignment="1">
      <alignment horizontal="center" wrapText="1"/>
    </xf>
    <xf numFmtId="0" fontId="5" fillId="0" borderId="19" xfId="1" quotePrefix="1" applyFont="1" applyBorder="1" applyAlignment="1">
      <alignment horizontal="center" wrapText="1"/>
    </xf>
    <xf numFmtId="0" fontId="5" fillId="0" borderId="20" xfId="1" applyFont="1" applyBorder="1"/>
    <xf numFmtId="0" fontId="5" fillId="0" borderId="21" xfId="1" applyFont="1" applyBorder="1" applyAlignment="1">
      <alignment horizontal="centerContinuous" vertical="center"/>
    </xf>
    <xf numFmtId="0" fontId="5" fillId="0" borderId="22" xfId="1" applyFont="1" applyBorder="1" applyAlignment="1">
      <alignment horizontal="centerContinuous" vertical="center"/>
    </xf>
    <xf numFmtId="0" fontId="5" fillId="0" borderId="23" xfId="1" applyFont="1" applyBorder="1" applyAlignment="1">
      <alignment horizontal="centerContinuous" vertical="center"/>
    </xf>
    <xf numFmtId="0" fontId="5" fillId="0" borderId="24" xfId="1" applyFont="1" applyBorder="1"/>
    <xf numFmtId="0" fontId="7" fillId="0" borderId="0" xfId="2" applyFont="1"/>
    <xf numFmtId="0" fontId="8" fillId="0" borderId="0" xfId="2" quotePrefix="1" applyFont="1" applyAlignment="1">
      <alignment horizontal="left" vertical="center"/>
    </xf>
    <xf numFmtId="0" fontId="3" fillId="0" borderId="25" xfId="1" applyFont="1" applyBorder="1"/>
    <xf numFmtId="0" fontId="3" fillId="0" borderId="26" xfId="1" applyFont="1" applyBorder="1"/>
    <xf numFmtId="0" fontId="8" fillId="0" borderId="26" xfId="2" applyFont="1" applyBorder="1" applyAlignment="1">
      <alignment horizontal="left" vertical="center"/>
    </xf>
    <xf numFmtId="0" fontId="8" fillId="0" borderId="27" xfId="2" quotePrefix="1" applyFont="1" applyBorder="1" applyAlignment="1">
      <alignment horizontal="left" vertical="center"/>
    </xf>
    <xf numFmtId="0" fontId="3" fillId="0" borderId="27" xfId="1" applyFont="1" applyBorder="1"/>
    <xf numFmtId="0" fontId="3" fillId="0" borderId="28" xfId="1" applyFont="1" applyBorder="1"/>
    <xf numFmtId="0" fontId="8" fillId="0" borderId="0" xfId="2" applyFont="1" applyAlignment="1">
      <alignment horizontal="left" vertical="center"/>
    </xf>
    <xf numFmtId="0" fontId="8" fillId="0" borderId="29" xfId="2" quotePrefix="1" applyFont="1" applyBorder="1" applyAlignment="1">
      <alignment horizontal="left" vertical="center"/>
    </xf>
    <xf numFmtId="0" fontId="3" fillId="0" borderId="29" xfId="1" applyFont="1" applyBorder="1"/>
    <xf numFmtId="0" fontId="3" fillId="0" borderId="30" xfId="1" applyFont="1" applyBorder="1"/>
    <xf numFmtId="0" fontId="3" fillId="0" borderId="31" xfId="1" applyFont="1" applyBorder="1"/>
    <xf numFmtId="0" fontId="8" fillId="0" borderId="31" xfId="2" applyFont="1" applyBorder="1" applyAlignment="1">
      <alignment horizontal="left" vertical="center"/>
    </xf>
    <xf numFmtId="0" fontId="8" fillId="0" borderId="31" xfId="2" quotePrefix="1" applyFont="1" applyBorder="1" applyAlignment="1">
      <alignment horizontal="centerContinuous" vertical="center"/>
    </xf>
    <xf numFmtId="0" fontId="8" fillId="0" borderId="19" xfId="2" quotePrefix="1" applyFont="1" applyBorder="1" applyAlignment="1">
      <alignment horizontal="left" vertical="center"/>
    </xf>
    <xf numFmtId="0" fontId="8" fillId="0" borderId="19" xfId="2" quotePrefix="1" applyFont="1" applyBorder="1" applyAlignment="1">
      <alignment horizontal="centerContinuous" vertical="center"/>
    </xf>
    <xf numFmtId="0" fontId="8" fillId="0" borderId="0" xfId="2" applyFont="1" applyAlignment="1">
      <alignment vertical="center"/>
    </xf>
    <xf numFmtId="0" fontId="9" fillId="0" borderId="0" xfId="1" applyFont="1" applyAlignment="1">
      <alignment horizontal="left" vertical="center"/>
    </xf>
    <xf numFmtId="0" fontId="9" fillId="0" borderId="0" xfId="1" applyFont="1" applyAlignment="1">
      <alignment vertical="center"/>
    </xf>
    <xf numFmtId="0" fontId="3" fillId="0" borderId="0" xfId="1" applyFont="1" applyAlignment="1">
      <alignment horizontal="centerContinuous"/>
    </xf>
    <xf numFmtId="0" fontId="7" fillId="0" borderId="0" xfId="1" applyFont="1" applyAlignment="1">
      <alignment horizontal="centerContinuous" vertical="center"/>
    </xf>
    <xf numFmtId="0" fontId="2" fillId="0" borderId="0" xfId="2"/>
    <xf numFmtId="0" fontId="11" fillId="0" borderId="0" xfId="2" applyFont="1" applyAlignment="1">
      <alignment horizontal="right"/>
    </xf>
    <xf numFmtId="0" fontId="12" fillId="0" borderId="0" xfId="2" applyFont="1" applyAlignment="1">
      <alignment horizontal="right"/>
    </xf>
    <xf numFmtId="0" fontId="13" fillId="0" borderId="0" xfId="2" applyFont="1"/>
    <xf numFmtId="0" fontId="6" fillId="0" borderId="0" xfId="2" applyFont="1" applyAlignment="1">
      <alignment horizontal="right" vertical="center"/>
    </xf>
    <xf numFmtId="0" fontId="6" fillId="0" borderId="0" xfId="2" applyFont="1" applyAlignment="1">
      <alignment horizontal="center" vertical="center"/>
    </xf>
    <xf numFmtId="177" fontId="6" fillId="0" borderId="32" xfId="2" applyNumberFormat="1" applyFont="1" applyBorder="1" applyAlignment="1">
      <alignment horizontal="right" vertical="center"/>
    </xf>
    <xf numFmtId="0" fontId="6" fillId="0" borderId="33" xfId="2" applyFont="1" applyBorder="1" applyAlignment="1">
      <alignment horizontal="right" vertical="center"/>
    </xf>
    <xf numFmtId="0" fontId="6" fillId="0" borderId="34" xfId="2" applyFont="1" applyBorder="1" applyAlignment="1">
      <alignment horizontal="center" vertical="center"/>
    </xf>
    <xf numFmtId="177" fontId="6" fillId="0" borderId="6" xfId="2" applyNumberFormat="1" applyFont="1" applyBorder="1" applyAlignment="1">
      <alignment horizontal="right" vertical="center"/>
    </xf>
    <xf numFmtId="0" fontId="6" fillId="0" borderId="7" xfId="2" applyFont="1" applyBorder="1" applyAlignment="1">
      <alignment horizontal="right" vertical="center"/>
    </xf>
    <xf numFmtId="0" fontId="6" fillId="0" borderId="35" xfId="2" applyFont="1" applyBorder="1" applyAlignment="1">
      <alignment horizontal="center" vertical="center"/>
    </xf>
    <xf numFmtId="177" fontId="6" fillId="0" borderId="11" xfId="2" applyNumberFormat="1" applyFont="1" applyBorder="1" applyAlignment="1">
      <alignment horizontal="right" vertical="center"/>
    </xf>
    <xf numFmtId="0" fontId="6" fillId="0" borderId="12" xfId="2" applyFont="1" applyBorder="1" applyAlignment="1">
      <alignment horizontal="right" vertical="center"/>
    </xf>
    <xf numFmtId="0" fontId="6" fillId="0" borderId="36" xfId="2" applyFont="1" applyBorder="1" applyAlignment="1">
      <alignment horizontal="center" vertical="center"/>
    </xf>
    <xf numFmtId="0" fontId="13" fillId="0" borderId="0" xfId="2" applyFont="1" applyAlignment="1">
      <alignment horizontal="center" wrapText="1"/>
    </xf>
    <xf numFmtId="0" fontId="6" fillId="0" borderId="0" xfId="2" quotePrefix="1" applyFont="1" applyAlignment="1">
      <alignment horizontal="center" wrapText="1"/>
    </xf>
    <xf numFmtId="0" fontId="6" fillId="0" borderId="0" xfId="2" applyFont="1" applyAlignment="1">
      <alignment horizontal="center" wrapText="1"/>
    </xf>
    <xf numFmtId="0" fontId="6" fillId="0" borderId="32" xfId="2" quotePrefix="1" applyFont="1" applyBorder="1" applyAlignment="1">
      <alignment horizontal="center" wrapText="1"/>
    </xf>
    <xf numFmtId="0" fontId="6" fillId="0" borderId="33" xfId="2" quotePrefix="1" applyFont="1" applyBorder="1" applyAlignment="1">
      <alignment horizontal="center" wrapText="1"/>
    </xf>
    <xf numFmtId="0" fontId="6" fillId="0" borderId="33" xfId="2" applyFont="1" applyBorder="1" applyAlignment="1">
      <alignment horizontal="center" wrapText="1"/>
    </xf>
    <xf numFmtId="0" fontId="6" fillId="0" borderId="37" xfId="2" applyFont="1" applyBorder="1" applyAlignment="1">
      <alignment horizontal="center" wrapText="1"/>
    </xf>
    <xf numFmtId="0" fontId="6" fillId="0" borderId="37" xfId="2" quotePrefix="1" applyFont="1" applyBorder="1" applyAlignment="1">
      <alignment horizontal="center" wrapText="1"/>
    </xf>
    <xf numFmtId="0" fontId="6" fillId="0" borderId="38" xfId="2" quotePrefix="1" applyFont="1" applyBorder="1" applyAlignment="1">
      <alignment wrapText="1"/>
    </xf>
    <xf numFmtId="0" fontId="6" fillId="0" borderId="0" xfId="2" applyFont="1"/>
    <xf numFmtId="0" fontId="6" fillId="0" borderId="39" xfId="2" applyFont="1" applyBorder="1" applyAlignment="1">
      <alignment horizontal="centerContinuous" vertical="center"/>
    </xf>
    <xf numFmtId="0" fontId="6" fillId="0" borderId="40" xfId="2" applyFont="1" applyBorder="1" applyAlignment="1">
      <alignment horizontal="centerContinuous" vertical="center"/>
    </xf>
    <xf numFmtId="0" fontId="6" fillId="0" borderId="41" xfId="2" applyFont="1" applyBorder="1" applyAlignment="1">
      <alignment horizontal="centerContinuous" vertical="center"/>
    </xf>
    <xf numFmtId="0" fontId="6" fillId="0" borderId="24" xfId="2" applyFont="1" applyBorder="1" applyAlignment="1">
      <alignment horizontal="right" vertical="center"/>
    </xf>
    <xf numFmtId="0" fontId="6" fillId="0" borderId="0" xfId="2" applyFont="1" applyAlignment="1">
      <alignment horizontal="right"/>
    </xf>
    <xf numFmtId="0" fontId="6" fillId="0" borderId="0" xfId="2" applyFont="1" applyAlignment="1">
      <alignment horizontal="left"/>
    </xf>
    <xf numFmtId="0" fontId="14" fillId="0" borderId="0" xfId="2" applyFont="1" applyAlignment="1">
      <alignment vertical="center"/>
    </xf>
    <xf numFmtId="0" fontId="9" fillId="0" borderId="0" xfId="2" applyFont="1" applyAlignment="1">
      <alignment vertical="center"/>
    </xf>
    <xf numFmtId="0" fontId="2" fillId="0" borderId="0" xfId="2" applyAlignment="1">
      <alignment vertical="center"/>
    </xf>
    <xf numFmtId="0" fontId="5" fillId="0" borderId="0" xfId="2" applyFont="1" applyAlignment="1">
      <alignment vertical="center"/>
    </xf>
    <xf numFmtId="0" fontId="5" fillId="0" borderId="0" xfId="2" applyFont="1" applyAlignment="1">
      <alignment horizontal="centerContinuous" vertical="center"/>
    </xf>
    <xf numFmtId="0" fontId="7" fillId="0" borderId="0" xfId="2" applyFont="1" applyAlignment="1">
      <alignment horizontal="centerContinuous" vertical="center"/>
    </xf>
    <xf numFmtId="0" fontId="15" fillId="0" borderId="0" xfId="2" applyFont="1"/>
    <xf numFmtId="0" fontId="5" fillId="0" borderId="0" xfId="2" applyFont="1" applyAlignment="1">
      <alignment horizontal="right" vertical="center"/>
    </xf>
    <xf numFmtId="0" fontId="5" fillId="0" borderId="0" xfId="2" applyFont="1" applyAlignment="1">
      <alignment horizontal="center" vertical="center"/>
    </xf>
    <xf numFmtId="0" fontId="5" fillId="0" borderId="32" xfId="2" applyFont="1" applyBorder="1" applyAlignment="1">
      <alignment horizontal="right" vertical="center"/>
    </xf>
    <xf numFmtId="177" fontId="5" fillId="0" borderId="33" xfId="2" applyNumberFormat="1" applyFont="1" applyBorder="1" applyAlignment="1">
      <alignment horizontal="right" vertical="center"/>
    </xf>
    <xf numFmtId="0" fontId="5" fillId="0" borderId="33" xfId="2" applyFont="1" applyBorder="1" applyAlignment="1">
      <alignment horizontal="right" vertical="center"/>
    </xf>
    <xf numFmtId="0" fontId="5" fillId="0" borderId="34" xfId="2" applyFont="1" applyBorder="1" applyAlignment="1">
      <alignment horizontal="center" vertical="center"/>
    </xf>
    <xf numFmtId="0" fontId="5" fillId="0" borderId="6" xfId="2" applyFont="1" applyBorder="1" applyAlignment="1">
      <alignment horizontal="right" vertical="center"/>
    </xf>
    <xf numFmtId="177" fontId="5" fillId="0" borderId="7" xfId="2" applyNumberFormat="1" applyFont="1" applyBorder="1" applyAlignment="1">
      <alignment horizontal="right" vertical="center"/>
    </xf>
    <xf numFmtId="0" fontId="5" fillId="0" borderId="7" xfId="2" applyFont="1" applyBorder="1" applyAlignment="1">
      <alignment horizontal="right" vertical="center"/>
    </xf>
    <xf numFmtId="0" fontId="5" fillId="0" borderId="35" xfId="2" applyFont="1" applyBorder="1" applyAlignment="1">
      <alignment horizontal="center" vertical="center"/>
    </xf>
    <xf numFmtId="0" fontId="5" fillId="0" borderId="11" xfId="2" applyFont="1" applyBorder="1" applyAlignment="1">
      <alignment horizontal="right" vertical="center"/>
    </xf>
    <xf numFmtId="177" fontId="5" fillId="0" borderId="12" xfId="2" applyNumberFormat="1" applyFont="1" applyBorder="1" applyAlignment="1">
      <alignment horizontal="right" vertical="center"/>
    </xf>
    <xf numFmtId="0" fontId="5" fillId="0" borderId="12" xfId="2" applyFont="1" applyBorder="1" applyAlignment="1">
      <alignment horizontal="right" vertical="center"/>
    </xf>
    <xf numFmtId="0" fontId="5" fillId="0" borderId="36" xfId="2" applyFont="1" applyBorder="1" applyAlignment="1">
      <alignment horizontal="center" vertical="center"/>
    </xf>
    <xf numFmtId="0" fontId="15" fillId="0" borderId="0" xfId="2" applyFont="1" applyAlignment="1">
      <alignment horizontal="center" wrapText="1"/>
    </xf>
    <xf numFmtId="0" fontId="15" fillId="0" borderId="32" xfId="2" applyFont="1" applyBorder="1" applyAlignment="1">
      <alignment horizontal="center" wrapText="1"/>
    </xf>
    <xf numFmtId="0" fontId="15" fillId="0" borderId="33" xfId="2" applyFont="1" applyBorder="1" applyAlignment="1">
      <alignment horizontal="center" wrapText="1"/>
    </xf>
    <xf numFmtId="0" fontId="5" fillId="0" borderId="33" xfId="2" quotePrefix="1" applyFont="1" applyBorder="1" applyAlignment="1">
      <alignment horizontal="center" wrapText="1"/>
    </xf>
    <xf numFmtId="0" fontId="5" fillId="0" borderId="33" xfId="2" applyFont="1" applyBorder="1" applyAlignment="1">
      <alignment horizontal="center" wrapText="1"/>
    </xf>
    <xf numFmtId="0" fontId="5" fillId="0" borderId="37" xfId="2" applyFont="1" applyBorder="1" applyAlignment="1">
      <alignment horizontal="center" wrapText="1"/>
    </xf>
    <xf numFmtId="0" fontId="5" fillId="0" borderId="32" xfId="2" quotePrefix="1" applyFont="1" applyBorder="1" applyAlignment="1">
      <alignment horizontal="center" wrapText="1"/>
    </xf>
    <xf numFmtId="0" fontId="5" fillId="0" borderId="37" xfId="2" quotePrefix="1" applyFont="1" applyBorder="1" applyAlignment="1">
      <alignment horizontal="center" wrapText="1"/>
    </xf>
    <xf numFmtId="0" fontId="5" fillId="0" borderId="38" xfId="2" quotePrefix="1" applyFont="1" applyBorder="1" applyAlignment="1">
      <alignment wrapText="1"/>
    </xf>
    <xf numFmtId="0" fontId="5" fillId="0" borderId="0" xfId="2" applyFont="1"/>
    <xf numFmtId="0" fontId="5" fillId="0" borderId="39" xfId="2" applyFont="1" applyBorder="1" applyAlignment="1">
      <alignment horizontal="centerContinuous" vertical="center"/>
    </xf>
    <xf numFmtId="0" fontId="5" fillId="0" borderId="40" xfId="2" applyFont="1" applyBorder="1" applyAlignment="1">
      <alignment horizontal="centerContinuous" vertical="center"/>
    </xf>
    <xf numFmtId="0" fontId="5" fillId="0" borderId="41" xfId="2" applyFont="1" applyBorder="1" applyAlignment="1">
      <alignment horizontal="centerContinuous" vertical="center"/>
    </xf>
    <xf numFmtId="0" fontId="5" fillId="0" borderId="24" xfId="2" applyFont="1" applyBorder="1" applyAlignment="1">
      <alignment horizontal="right" vertical="center"/>
    </xf>
    <xf numFmtId="0" fontId="5" fillId="0" borderId="0" xfId="2" applyFont="1" applyAlignment="1">
      <alignment horizontal="right"/>
    </xf>
    <xf numFmtId="0" fontId="5" fillId="0" borderId="0" xfId="2" applyFont="1" applyAlignment="1">
      <alignment horizontal="left"/>
    </xf>
    <xf numFmtId="0" fontId="2" fillId="0" borderId="0" xfId="2" applyAlignment="1">
      <alignment horizontal="centerContinuous" vertical="center"/>
    </xf>
    <xf numFmtId="0" fontId="9" fillId="0" borderId="0" xfId="3" applyFont="1" applyAlignment="1">
      <alignment vertical="center"/>
    </xf>
    <xf numFmtId="0" fontId="9" fillId="0" borderId="42" xfId="3" applyFont="1" applyBorder="1" applyAlignment="1">
      <alignment vertical="center"/>
    </xf>
    <xf numFmtId="0" fontId="9" fillId="0" borderId="43" xfId="3" applyFont="1" applyBorder="1" applyAlignment="1">
      <alignment vertical="center"/>
    </xf>
    <xf numFmtId="0" fontId="9" fillId="0" borderId="5" xfId="3" applyFont="1" applyBorder="1" applyAlignment="1">
      <alignment vertical="center"/>
    </xf>
    <xf numFmtId="0" fontId="9" fillId="0" borderId="44" xfId="3" applyFont="1" applyBorder="1" applyAlignment="1">
      <alignment vertical="center"/>
    </xf>
    <xf numFmtId="0" fontId="9" fillId="0" borderId="45" xfId="3" applyFont="1" applyBorder="1" applyAlignment="1">
      <alignment vertical="center"/>
    </xf>
    <xf numFmtId="0" fontId="9" fillId="0" borderId="45" xfId="3" applyFont="1" applyBorder="1" applyAlignment="1">
      <alignment horizontal="centerContinuous" vertical="center"/>
    </xf>
    <xf numFmtId="0" fontId="9" fillId="0" borderId="21" xfId="3" applyFont="1" applyBorder="1" applyAlignment="1">
      <alignment vertical="center"/>
    </xf>
    <xf numFmtId="0" fontId="9" fillId="0" borderId="22" xfId="3" applyFont="1" applyBorder="1" applyAlignment="1">
      <alignment vertical="center"/>
    </xf>
    <xf numFmtId="0" fontId="9" fillId="0" borderId="22" xfId="3" quotePrefix="1" applyFont="1" applyBorder="1" applyAlignment="1">
      <alignment horizontal="left" vertical="center"/>
    </xf>
    <xf numFmtId="0" fontId="9" fillId="0" borderId="21" xfId="3" quotePrefix="1" applyFont="1" applyBorder="1" applyAlignment="1">
      <alignment horizontal="left" vertical="center"/>
    </xf>
    <xf numFmtId="0" fontId="9" fillId="0" borderId="23" xfId="3" quotePrefix="1" applyFont="1" applyBorder="1" applyAlignment="1">
      <alignment horizontal="left" vertical="center"/>
    </xf>
    <xf numFmtId="0" fontId="9" fillId="0" borderId="23" xfId="3" applyFont="1" applyBorder="1" applyAlignment="1">
      <alignment vertical="center"/>
    </xf>
    <xf numFmtId="0" fontId="9" fillId="0" borderId="26" xfId="3" quotePrefix="1" applyFont="1" applyBorder="1" applyAlignment="1">
      <alignment horizontal="right" vertical="top"/>
    </xf>
    <xf numFmtId="0" fontId="9" fillId="0" borderId="26" xfId="3" applyFont="1" applyBorder="1" applyAlignment="1">
      <alignment vertical="center"/>
    </xf>
    <xf numFmtId="0" fontId="9" fillId="0" borderId="1" xfId="3" applyFont="1" applyBorder="1" applyAlignment="1">
      <alignment vertical="center"/>
    </xf>
    <xf numFmtId="0" fontId="9" fillId="0" borderId="46" xfId="3" applyFont="1" applyBorder="1" applyAlignment="1">
      <alignment vertical="center"/>
    </xf>
    <xf numFmtId="0" fontId="9" fillId="0" borderId="2" xfId="3" applyFont="1" applyBorder="1" applyAlignment="1">
      <alignment vertical="center"/>
    </xf>
    <xf numFmtId="0" fontId="9" fillId="0" borderId="3" xfId="3" applyFont="1" applyBorder="1" applyAlignment="1">
      <alignment vertical="center"/>
    </xf>
    <xf numFmtId="178" fontId="9" fillId="0" borderId="47" xfId="3" applyNumberFormat="1" applyFont="1" applyBorder="1" applyAlignment="1">
      <alignment horizontal="center" vertical="center" wrapText="1"/>
    </xf>
    <xf numFmtId="0" fontId="9" fillId="0" borderId="6" xfId="3" applyFont="1" applyBorder="1" applyAlignment="1">
      <alignment vertical="center"/>
    </xf>
    <xf numFmtId="0" fontId="9" fillId="0" borderId="48" xfId="3" applyFont="1" applyBorder="1" applyAlignment="1">
      <alignment vertical="center"/>
    </xf>
    <xf numFmtId="0" fontId="9" fillId="0" borderId="7" xfId="3" applyFont="1" applyBorder="1" applyAlignment="1">
      <alignment vertical="center"/>
    </xf>
    <xf numFmtId="0" fontId="9" fillId="0" borderId="8" xfId="3" applyFont="1" applyBorder="1" applyAlignment="1">
      <alignment vertical="center"/>
    </xf>
    <xf numFmtId="178" fontId="9" fillId="0" borderId="35" xfId="3" applyNumberFormat="1" applyFont="1" applyBorder="1" applyAlignment="1">
      <alignment horizontal="center" vertical="center" wrapText="1"/>
    </xf>
    <xf numFmtId="0" fontId="9" fillId="0" borderId="49" xfId="3" applyFont="1" applyBorder="1" applyAlignment="1">
      <alignment vertical="center"/>
    </xf>
    <xf numFmtId="0" fontId="9" fillId="0" borderId="25" xfId="3" applyFont="1" applyBorder="1" applyAlignment="1">
      <alignment vertical="center"/>
    </xf>
    <xf numFmtId="0" fontId="9" fillId="0" borderId="50" xfId="3" applyFont="1" applyBorder="1" applyAlignment="1">
      <alignment vertical="center"/>
    </xf>
    <xf numFmtId="0" fontId="9" fillId="0" borderId="51" xfId="3" applyFont="1" applyBorder="1" applyAlignment="1">
      <alignment vertical="center"/>
    </xf>
    <xf numFmtId="178" fontId="9" fillId="0" borderId="38" xfId="3" applyNumberFormat="1" applyFont="1" applyBorder="1" applyAlignment="1">
      <alignment horizontal="center" vertical="center" wrapText="1"/>
    </xf>
    <xf numFmtId="0" fontId="9" fillId="0" borderId="1" xfId="3" applyFont="1" applyBorder="1" applyAlignment="1">
      <alignment horizontal="center" shrinkToFit="1"/>
    </xf>
    <xf numFmtId="0" fontId="9" fillId="0" borderId="46" xfId="3" applyFont="1" applyBorder="1" applyAlignment="1">
      <alignment horizontal="center" shrinkToFit="1"/>
    </xf>
    <xf numFmtId="0" fontId="9" fillId="0" borderId="2" xfId="3" applyFont="1" applyBorder="1" applyAlignment="1">
      <alignment horizontal="center" shrinkToFit="1"/>
    </xf>
    <xf numFmtId="0" fontId="9" fillId="0" borderId="3" xfId="3" applyFont="1" applyBorder="1" applyAlignment="1">
      <alignment horizontal="center" shrinkToFit="1"/>
    </xf>
    <xf numFmtId="0" fontId="9" fillId="0" borderId="47" xfId="3" applyFont="1" applyBorder="1" applyAlignment="1">
      <alignment horizontal="center" vertical="center" wrapText="1"/>
    </xf>
    <xf numFmtId="0" fontId="9" fillId="0" borderId="6" xfId="3" applyFont="1" applyBorder="1" applyAlignment="1">
      <alignment horizontal="center" shrinkToFit="1"/>
    </xf>
    <xf numFmtId="0" fontId="9" fillId="0" borderId="48" xfId="3" applyFont="1" applyBorder="1" applyAlignment="1">
      <alignment horizontal="center" shrinkToFit="1"/>
    </xf>
    <xf numFmtId="0" fontId="9" fillId="0" borderId="7" xfId="3" applyFont="1" applyBorder="1" applyAlignment="1">
      <alignment horizontal="center" shrinkToFit="1"/>
    </xf>
    <xf numFmtId="0" fontId="9" fillId="0" borderId="8" xfId="3" applyFont="1" applyBorder="1" applyAlignment="1">
      <alignment horizontal="center" shrinkToFit="1"/>
    </xf>
    <xf numFmtId="0" fontId="9" fillId="0" borderId="38" xfId="3" applyFont="1" applyBorder="1" applyAlignment="1">
      <alignment horizontal="center" vertical="center" wrapText="1"/>
    </xf>
    <xf numFmtId="0" fontId="9" fillId="0" borderId="16" xfId="3" applyFont="1" applyBorder="1" applyAlignment="1">
      <alignment vertical="center"/>
    </xf>
    <xf numFmtId="0" fontId="9" fillId="0" borderId="16" xfId="3" applyFont="1" applyBorder="1" applyAlignment="1">
      <alignment horizontal="center" shrinkToFit="1"/>
    </xf>
    <xf numFmtId="0" fontId="9" fillId="0" borderId="30" xfId="3" applyFont="1" applyBorder="1" applyAlignment="1">
      <alignment horizontal="center" shrinkToFit="1"/>
    </xf>
    <xf numFmtId="0" fontId="9" fillId="0" borderId="17" xfId="3" applyFont="1" applyBorder="1" applyAlignment="1">
      <alignment horizontal="center" shrinkToFit="1"/>
    </xf>
    <xf numFmtId="0" fontId="9" fillId="0" borderId="18" xfId="3" applyFont="1" applyBorder="1" applyAlignment="1">
      <alignment horizontal="center" shrinkToFit="1"/>
    </xf>
    <xf numFmtId="0" fontId="9" fillId="0" borderId="35" xfId="3" quotePrefix="1" applyFont="1" applyBorder="1" applyAlignment="1">
      <alignment horizontal="center" vertical="center" wrapText="1"/>
    </xf>
    <xf numFmtId="0" fontId="9" fillId="0" borderId="52" xfId="3" applyFont="1" applyBorder="1" applyAlignment="1">
      <alignment horizontal="center" vertical="center"/>
    </xf>
    <xf numFmtId="0" fontId="9" fillId="0" borderId="35" xfId="3" applyFont="1" applyBorder="1" applyAlignment="1">
      <alignment horizontal="center" vertical="center"/>
    </xf>
    <xf numFmtId="0" fontId="9" fillId="0" borderId="11" xfId="3" applyFont="1" applyBorder="1" applyAlignment="1">
      <alignment vertical="center"/>
    </xf>
    <xf numFmtId="0" fontId="9" fillId="0" borderId="11" xfId="3" applyFont="1" applyBorder="1" applyAlignment="1">
      <alignment horizontal="center" shrinkToFit="1"/>
    </xf>
    <xf numFmtId="0" fontId="9" fillId="0" borderId="53" xfId="3" applyFont="1" applyBorder="1" applyAlignment="1">
      <alignment horizontal="center" shrinkToFit="1"/>
    </xf>
    <xf numFmtId="0" fontId="9" fillId="0" borderId="12" xfId="3" applyFont="1" applyBorder="1" applyAlignment="1">
      <alignment horizontal="center" shrinkToFit="1"/>
    </xf>
    <xf numFmtId="0" fontId="9" fillId="0" borderId="13" xfId="3" applyFont="1" applyBorder="1" applyAlignment="1">
      <alignment horizontal="center" shrinkToFit="1"/>
    </xf>
    <xf numFmtId="0" fontId="9" fillId="0" borderId="36" xfId="3" applyFont="1" applyBorder="1" applyAlignment="1">
      <alignment horizontal="center" vertical="center"/>
    </xf>
    <xf numFmtId="49" fontId="9" fillId="0" borderId="0" xfId="3" applyNumberFormat="1" applyFont="1" applyAlignment="1">
      <alignment vertical="center"/>
    </xf>
    <xf numFmtId="49" fontId="9" fillId="0" borderId="49" xfId="3" applyNumberFormat="1" applyFont="1" applyBorder="1" applyAlignment="1">
      <alignment horizontal="center" vertical="center"/>
    </xf>
    <xf numFmtId="49" fontId="9" fillId="0" borderId="11" xfId="3" applyNumberFormat="1" applyFont="1" applyBorder="1" applyAlignment="1">
      <alignment horizontal="center" vertical="center"/>
    </xf>
    <xf numFmtId="49" fontId="9" fillId="0" borderId="53" xfId="3" applyNumberFormat="1" applyFont="1" applyBorder="1" applyAlignment="1">
      <alignment horizontal="center" vertical="center"/>
    </xf>
    <xf numFmtId="49" fontId="9" fillId="0" borderId="12" xfId="3" applyNumberFormat="1" applyFont="1" applyBorder="1" applyAlignment="1">
      <alignment horizontal="center" vertical="center"/>
    </xf>
    <xf numFmtId="49" fontId="9" fillId="0" borderId="13" xfId="3" applyNumberFormat="1" applyFont="1" applyBorder="1" applyAlignment="1">
      <alignment horizontal="center" vertical="center"/>
    </xf>
    <xf numFmtId="49" fontId="9" fillId="0" borderId="38" xfId="3" quotePrefix="1" applyNumberFormat="1" applyFont="1" applyBorder="1" applyAlignment="1">
      <alignment horizontal="distributed" vertical="center"/>
    </xf>
    <xf numFmtId="0" fontId="9" fillId="0" borderId="39" xfId="3" applyFont="1" applyBorder="1" applyAlignment="1">
      <alignment horizontal="center" vertical="center"/>
    </xf>
    <xf numFmtId="0" fontId="9" fillId="0" borderId="40" xfId="3" quotePrefix="1" applyFont="1" applyBorder="1" applyAlignment="1">
      <alignment horizontal="center" vertical="center"/>
    </xf>
    <xf numFmtId="0" fontId="9" fillId="0" borderId="39" xfId="3" quotePrefix="1" applyFont="1" applyBorder="1" applyAlignment="1">
      <alignment horizontal="centerContinuous" vertical="center"/>
    </xf>
    <xf numFmtId="0" fontId="9" fillId="0" borderId="40" xfId="3" quotePrefix="1" applyFont="1" applyBorder="1" applyAlignment="1">
      <alignment horizontal="centerContinuous" vertical="center"/>
    </xf>
    <xf numFmtId="0" fontId="9" fillId="0" borderId="23" xfId="3" quotePrefix="1" applyFont="1" applyBorder="1" applyAlignment="1">
      <alignment horizontal="centerContinuous" vertical="center"/>
    </xf>
    <xf numFmtId="0" fontId="9" fillId="0" borderId="40" xfId="3" applyFont="1" applyBorder="1" applyAlignment="1">
      <alignment horizontal="centerContinuous" vertical="center"/>
    </xf>
    <xf numFmtId="0" fontId="9" fillId="0" borderId="39" xfId="3" applyFont="1" applyBorder="1" applyAlignment="1">
      <alignment horizontal="centerContinuous" vertical="center"/>
    </xf>
    <xf numFmtId="0" fontId="9" fillId="0" borderId="24" xfId="3" quotePrefix="1" applyFont="1" applyBorder="1" applyAlignment="1">
      <alignment horizontal="right" vertical="center"/>
    </xf>
    <xf numFmtId="0" fontId="9" fillId="0" borderId="0" xfId="3" quotePrefix="1" applyFont="1" applyAlignment="1">
      <alignment horizontal="left" vertical="center"/>
    </xf>
    <xf numFmtId="0" fontId="9" fillId="0" borderId="0" xfId="3" applyFont="1"/>
    <xf numFmtId="0" fontId="18" fillId="0" borderId="0" xfId="3" applyFont="1" applyAlignment="1">
      <alignment horizontal="left" vertical="center"/>
    </xf>
    <xf numFmtId="0" fontId="9" fillId="0" borderId="0" xfId="3" applyFont="1" applyAlignment="1">
      <alignment vertical="top"/>
    </xf>
    <xf numFmtId="0" fontId="9" fillId="0" borderId="0" xfId="3" applyFont="1" applyAlignment="1">
      <alignment horizontal="centerContinuous" vertical="top"/>
    </xf>
    <xf numFmtId="0" fontId="7" fillId="0" borderId="0" xfId="3" applyFont="1" applyAlignment="1">
      <alignment horizontal="centerContinuous" vertical="center"/>
    </xf>
    <xf numFmtId="0" fontId="20" fillId="0" borderId="0" xfId="4" applyFont="1"/>
    <xf numFmtId="20" fontId="20" fillId="0" borderId="0" xfId="4" applyNumberFormat="1" applyFont="1"/>
    <xf numFmtId="49" fontId="20" fillId="0" borderId="0" xfId="4" applyNumberFormat="1" applyFont="1"/>
    <xf numFmtId="0" fontId="6" fillId="0" borderId="0" xfId="4" applyFont="1"/>
    <xf numFmtId="0" fontId="20" fillId="0" borderId="0" xfId="4" quotePrefix="1" applyFont="1" applyAlignment="1">
      <alignment horizontal="left"/>
    </xf>
    <xf numFmtId="0" fontId="6" fillId="0" borderId="0" xfId="4" quotePrefix="1" applyFont="1" applyAlignment="1">
      <alignment horizontal="left"/>
    </xf>
    <xf numFmtId="0" fontId="9" fillId="0" borderId="0" xfId="4" applyFont="1" applyAlignment="1">
      <alignment horizontal="left"/>
    </xf>
    <xf numFmtId="0" fontId="9" fillId="0" borderId="0" xfId="4" applyFont="1"/>
    <xf numFmtId="0" fontId="21" fillId="0" borderId="0" xfId="4" applyFont="1"/>
    <xf numFmtId="0" fontId="7" fillId="0" borderId="0" xfId="4" applyFont="1"/>
    <xf numFmtId="0" fontId="21" fillId="0" borderId="0" xfId="4" quotePrefix="1" applyFont="1" applyAlignment="1">
      <alignment horizontal="left"/>
    </xf>
    <xf numFmtId="0" fontId="6" fillId="0" borderId="0" xfId="4" applyFont="1" applyAlignment="1">
      <alignment horizontal="centerContinuous"/>
    </xf>
    <xf numFmtId="0" fontId="7" fillId="0" borderId="0" xfId="4" quotePrefix="1" applyFont="1" applyAlignment="1">
      <alignment horizontal="centerContinuous"/>
    </xf>
    <xf numFmtId="0" fontId="7" fillId="0" borderId="0" xfId="4" applyFont="1" applyAlignment="1">
      <alignment horizontal="centerContinuous"/>
    </xf>
    <xf numFmtId="20" fontId="20" fillId="0" borderId="0" xfId="4" applyNumberFormat="1" applyFont="1" applyAlignment="1">
      <alignment horizontal="left"/>
    </xf>
    <xf numFmtId="0" fontId="23" fillId="0" borderId="0" xfId="5" applyFont="1"/>
    <xf numFmtId="0" fontId="22" fillId="0" borderId="0" xfId="5"/>
    <xf numFmtId="0" fontId="23" fillId="0" borderId="0" xfId="5" applyFont="1" applyAlignment="1">
      <alignment vertical="center"/>
    </xf>
    <xf numFmtId="0" fontId="12" fillId="0" borderId="0" xfId="5" applyFont="1" applyAlignment="1">
      <alignment vertical="center"/>
    </xf>
    <xf numFmtId="177" fontId="9" fillId="0" borderId="0" xfId="5" applyNumberFormat="1" applyFont="1" applyAlignment="1">
      <alignment vertical="center"/>
    </xf>
    <xf numFmtId="179" fontId="9" fillId="0" borderId="0" xfId="5" applyNumberFormat="1" applyFont="1" applyAlignment="1">
      <alignment vertical="center"/>
    </xf>
    <xf numFmtId="0" fontId="5" fillId="0" borderId="0" xfId="5" applyFont="1" applyAlignment="1">
      <alignment horizontal="distributed" vertical="center"/>
    </xf>
    <xf numFmtId="1" fontId="9" fillId="0" borderId="0" xfId="5" applyNumberFormat="1" applyFont="1" applyAlignment="1">
      <alignment vertical="center"/>
    </xf>
    <xf numFmtId="180" fontId="9" fillId="0" borderId="0" xfId="5" applyNumberFormat="1" applyFont="1" applyAlignment="1">
      <alignment vertical="center"/>
    </xf>
    <xf numFmtId="180" fontId="9" fillId="0" borderId="1" xfId="5" applyNumberFormat="1" applyFont="1" applyBorder="1" applyAlignment="1">
      <alignment vertical="center"/>
    </xf>
    <xf numFmtId="180" fontId="9" fillId="0" borderId="2" xfId="5" applyNumberFormat="1" applyFont="1" applyBorder="1" applyAlignment="1">
      <alignment vertical="center"/>
    </xf>
    <xf numFmtId="180" fontId="9" fillId="0" borderId="3" xfId="5" applyNumberFormat="1" applyFont="1" applyBorder="1" applyAlignment="1">
      <alignment vertical="center"/>
    </xf>
    <xf numFmtId="0" fontId="5" fillId="0" borderId="3" xfId="5" applyFont="1" applyBorder="1" applyAlignment="1">
      <alignment horizontal="distributed" vertical="center"/>
    </xf>
    <xf numFmtId="180" fontId="9" fillId="0" borderId="6" xfId="5" applyNumberFormat="1" applyFont="1" applyBorder="1" applyAlignment="1">
      <alignment vertical="center"/>
    </xf>
    <xf numFmtId="180" fontId="9" fillId="0" borderId="7" xfId="5" applyNumberFormat="1" applyFont="1" applyBorder="1" applyAlignment="1">
      <alignment vertical="center"/>
    </xf>
    <xf numFmtId="180" fontId="9" fillId="0" borderId="8" xfId="5" applyNumberFormat="1" applyFont="1" applyBorder="1" applyAlignment="1">
      <alignment vertical="center"/>
    </xf>
    <xf numFmtId="0" fontId="5" fillId="0" borderId="8" xfId="5" applyFont="1" applyBorder="1" applyAlignment="1">
      <alignment horizontal="distributed" vertical="center"/>
    </xf>
    <xf numFmtId="0" fontId="9" fillId="0" borderId="0" xfId="5" applyFont="1" applyAlignment="1">
      <alignment horizontal="center" vertical="center"/>
    </xf>
    <xf numFmtId="0" fontId="9" fillId="0" borderId="32" xfId="5" applyFont="1" applyBorder="1" applyAlignment="1">
      <alignment horizontal="center" vertical="center"/>
    </xf>
    <xf numFmtId="0" fontId="9" fillId="0" borderId="33" xfId="5" applyFont="1" applyBorder="1" applyAlignment="1">
      <alignment horizontal="center" vertical="center"/>
    </xf>
    <xf numFmtId="0" fontId="9" fillId="0" borderId="37" xfId="5" applyFont="1" applyBorder="1" applyAlignment="1">
      <alignment horizontal="center" vertical="center"/>
    </xf>
    <xf numFmtId="0" fontId="5" fillId="0" borderId="37" xfId="5" applyFont="1" applyBorder="1" applyAlignment="1">
      <alignment horizontal="distributed" vertical="center"/>
    </xf>
    <xf numFmtId="0" fontId="12" fillId="0" borderId="0" xfId="5" applyFont="1" applyAlignment="1">
      <alignment horizontal="right" vertical="center"/>
    </xf>
    <xf numFmtId="0" fontId="24" fillId="0" borderId="0" xfId="5" applyFont="1" applyAlignment="1">
      <alignment horizontal="distributed" vertical="center"/>
    </xf>
    <xf numFmtId="177" fontId="12" fillId="0" borderId="0" xfId="5" applyNumberFormat="1" applyFont="1" applyAlignment="1">
      <alignment vertical="center"/>
    </xf>
    <xf numFmtId="181" fontId="12" fillId="0" borderId="0" xfId="5" applyNumberFormat="1" applyFont="1" applyAlignment="1">
      <alignment vertical="center"/>
    </xf>
    <xf numFmtId="181" fontId="12" fillId="0" borderId="0" xfId="5" applyNumberFormat="1" applyFont="1" applyAlignment="1">
      <alignment horizontal="right" vertical="center"/>
    </xf>
    <xf numFmtId="0" fontId="3" fillId="0" borderId="0" xfId="5" applyFont="1" applyAlignment="1">
      <alignment horizontal="left" vertical="center"/>
    </xf>
    <xf numFmtId="0" fontId="23" fillId="0" borderId="0" xfId="5" applyFont="1" applyAlignment="1">
      <alignment horizontal="left" vertical="center"/>
    </xf>
    <xf numFmtId="0" fontId="23" fillId="0" borderId="0" xfId="5" applyFont="1" applyAlignment="1">
      <alignment horizontal="centerContinuous" vertical="center"/>
    </xf>
    <xf numFmtId="0" fontId="3" fillId="0" borderId="0" xfId="5" applyFont="1" applyAlignment="1">
      <alignment horizontal="center" vertical="center"/>
    </xf>
    <xf numFmtId="0" fontId="25" fillId="0" borderId="0" xfId="5" quotePrefix="1" applyFont="1" applyAlignment="1">
      <alignment horizontal="left" vertical="center"/>
    </xf>
    <xf numFmtId="0" fontId="7" fillId="0" borderId="0" xfId="5" applyFont="1" applyAlignment="1">
      <alignment vertical="center"/>
    </xf>
    <xf numFmtId="0" fontId="26" fillId="0" borderId="0" xfId="5" applyFont="1" applyAlignment="1">
      <alignment horizontal="right" vertical="center"/>
    </xf>
    <xf numFmtId="0" fontId="27" fillId="0" borderId="0" xfId="5" applyFont="1" applyAlignment="1">
      <alignment horizontal="right" vertical="center"/>
    </xf>
    <xf numFmtId="0" fontId="27" fillId="0" borderId="0" xfId="5" applyFont="1" applyAlignment="1">
      <alignment vertical="center"/>
    </xf>
    <xf numFmtId="0" fontId="28" fillId="0" borderId="0" xfId="5" applyFont="1" applyAlignment="1">
      <alignment vertical="top"/>
    </xf>
    <xf numFmtId="49" fontId="22" fillId="0" borderId="0" xfId="5" applyNumberFormat="1"/>
    <xf numFmtId="0" fontId="29" fillId="0" borderId="0" xfId="5" applyFont="1" applyAlignment="1">
      <alignment vertical="top"/>
    </xf>
    <xf numFmtId="0" fontId="29" fillId="0" borderId="0" xfId="5" applyFont="1" applyAlignment="1">
      <alignment horizontal="centerContinuous" vertical="top"/>
    </xf>
    <xf numFmtId="0" fontId="30" fillId="0" borderId="0" xfId="5" applyFont="1" applyAlignment="1">
      <alignment horizontal="centerContinuous" vertical="top"/>
    </xf>
    <xf numFmtId="179" fontId="9" fillId="0" borderId="1" xfId="5" applyNumberFormat="1" applyFont="1" applyBorder="1" applyAlignment="1">
      <alignment vertical="center"/>
    </xf>
    <xf numFmtId="179" fontId="9" fillId="0" borderId="2" xfId="5" applyNumberFormat="1" applyFont="1" applyBorder="1" applyAlignment="1">
      <alignment vertical="center"/>
    </xf>
    <xf numFmtId="179" fontId="9" fillId="0" borderId="3" xfId="5" applyNumberFormat="1" applyFont="1" applyBorder="1" applyAlignment="1">
      <alignment vertical="center"/>
    </xf>
    <xf numFmtId="0" fontId="24" fillId="0" borderId="3" xfId="5" applyFont="1" applyBorder="1" applyAlignment="1">
      <alignment horizontal="distributed" vertical="center"/>
    </xf>
  </cellXfs>
  <cellStyles count="6">
    <cellStyle name="標準" xfId="0" builtinId="0"/>
    <cellStyle name="標準 2" xfId="2"/>
    <cellStyle name="標準 3" xfId="5"/>
    <cellStyle name="標準_JUTAIGGver2003-3令和" xfId="4"/>
    <cellStyle name="標準_Sheet1" xfId="1"/>
    <cellStyle name="標準_信号for2000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自動車交通量時間変動図_A!$AC$3:$AC$14</c:f>
              <c:numCache>
                <c:formatCode>General</c:formatCode>
                <c:ptCount val="12"/>
                <c:pt idx="0">
                  <c:v>413</c:v>
                </c:pt>
                <c:pt idx="1">
                  <c:v>410</c:v>
                </c:pt>
                <c:pt idx="2">
                  <c:v>363</c:v>
                </c:pt>
                <c:pt idx="3">
                  <c:v>339</c:v>
                </c:pt>
                <c:pt idx="4">
                  <c:v>309</c:v>
                </c:pt>
                <c:pt idx="5">
                  <c:v>256</c:v>
                </c:pt>
                <c:pt idx="6">
                  <c:v>271</c:v>
                </c:pt>
                <c:pt idx="7">
                  <c:v>303</c:v>
                </c:pt>
                <c:pt idx="8">
                  <c:v>338</c:v>
                </c:pt>
                <c:pt idx="9">
                  <c:v>364</c:v>
                </c:pt>
                <c:pt idx="10">
                  <c:v>509</c:v>
                </c:pt>
                <c:pt idx="11">
                  <c:v>461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E6-45FD-A930-3B5B5A461B6A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自動車交通量時間変動図_A!$AD$3:$AD$14</c:f>
              <c:numCache>
                <c:formatCode>General</c:formatCode>
                <c:ptCount val="12"/>
                <c:pt idx="0">
                  <c:v>39</c:v>
                </c:pt>
                <c:pt idx="1">
                  <c:v>43</c:v>
                </c:pt>
                <c:pt idx="2">
                  <c:v>42</c:v>
                </c:pt>
                <c:pt idx="3">
                  <c:v>43</c:v>
                </c:pt>
                <c:pt idx="4">
                  <c:v>52</c:v>
                </c:pt>
                <c:pt idx="5">
                  <c:v>19</c:v>
                </c:pt>
                <c:pt idx="6">
                  <c:v>31</c:v>
                </c:pt>
                <c:pt idx="7">
                  <c:v>31</c:v>
                </c:pt>
                <c:pt idx="8">
                  <c:v>26</c:v>
                </c:pt>
                <c:pt idx="9">
                  <c:v>15</c:v>
                </c:pt>
                <c:pt idx="10">
                  <c:v>13</c:v>
                </c:pt>
                <c:pt idx="11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E6-45FD-A930-3B5B5A461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36496"/>
        <c:axId val="124843414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自動車交通量時間変動図_A!$AE$3:$AE$14</c:f>
              <c:numCache>
                <c:formatCode>General</c:formatCode>
                <c:ptCount val="12"/>
                <c:pt idx="0">
                  <c:v>9.4</c:v>
                </c:pt>
                <c:pt idx="1">
                  <c:v>10.5</c:v>
                </c:pt>
                <c:pt idx="2">
                  <c:v>11.6</c:v>
                </c:pt>
                <c:pt idx="3">
                  <c:v>12.7</c:v>
                </c:pt>
                <c:pt idx="4">
                  <c:v>16.8</c:v>
                </c:pt>
                <c:pt idx="5">
                  <c:v>7.4</c:v>
                </c:pt>
                <c:pt idx="6">
                  <c:v>11.4</c:v>
                </c:pt>
                <c:pt idx="7">
                  <c:v>10.199999999999999</c:v>
                </c:pt>
                <c:pt idx="8">
                  <c:v>7.7</c:v>
                </c:pt>
                <c:pt idx="9">
                  <c:v>4.0999999999999996</c:v>
                </c:pt>
                <c:pt idx="10">
                  <c:v>2.6</c:v>
                </c:pt>
                <c:pt idx="11">
                  <c:v>2.8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AE6-45FD-A930-3B5B5A461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432184"/>
        <c:axId val="1248428656"/>
      </c:lineChart>
      <c:catAx>
        <c:axId val="124843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3414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3414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36496"/>
        <c:crosses val="autoZero"/>
        <c:crossBetween val="between"/>
        <c:majorUnit val="200"/>
      </c:valAx>
      <c:catAx>
        <c:axId val="1248432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428656"/>
        <c:crosses val="autoZero"/>
        <c:auto val="0"/>
        <c:lblAlgn val="ctr"/>
        <c:lblOffset val="100"/>
        <c:noMultiLvlLbl val="0"/>
      </c:catAx>
      <c:valAx>
        <c:axId val="124842865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3218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自動車交通量時間変動図_D!$AC$2</c:f>
          <c:strCache>
            <c:ptCount val="1"/>
            <c:pt idx="0">
              <c:v>D 流入部(11+12+13)</c:v>
            </c:pt>
          </c:strCache>
        </c:strRef>
      </c:tx>
      <c:layout>
        <c:manualLayout>
          <c:xMode val="edge"/>
          <c:yMode val="edge"/>
          <c:x val="0.44251844989964489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自動車交通量時間変動図_D!$AC$3:$AC$14</c:f>
              <c:numCache>
                <c:formatCode>General</c:formatCode>
                <c:ptCount val="12"/>
                <c:pt idx="0">
                  <c:v>941</c:v>
                </c:pt>
                <c:pt idx="1">
                  <c:v>818</c:v>
                </c:pt>
                <c:pt idx="2">
                  <c:v>845</c:v>
                </c:pt>
                <c:pt idx="3">
                  <c:v>660</c:v>
                </c:pt>
                <c:pt idx="4">
                  <c:v>604</c:v>
                </c:pt>
                <c:pt idx="5">
                  <c:v>553</c:v>
                </c:pt>
                <c:pt idx="6">
                  <c:v>577</c:v>
                </c:pt>
                <c:pt idx="7">
                  <c:v>646</c:v>
                </c:pt>
                <c:pt idx="8">
                  <c:v>664</c:v>
                </c:pt>
                <c:pt idx="9">
                  <c:v>734</c:v>
                </c:pt>
                <c:pt idx="10">
                  <c:v>625</c:v>
                </c:pt>
                <c:pt idx="11">
                  <c:v>715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5A6-4B45-9DBA-B556E2ED0D8A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自動車交通量時間変動図_D!$AD$3:$AD$14</c:f>
              <c:numCache>
                <c:formatCode>General</c:formatCode>
                <c:ptCount val="12"/>
                <c:pt idx="0">
                  <c:v>62</c:v>
                </c:pt>
                <c:pt idx="1">
                  <c:v>41</c:v>
                </c:pt>
                <c:pt idx="2">
                  <c:v>143</c:v>
                </c:pt>
                <c:pt idx="3">
                  <c:v>105</c:v>
                </c:pt>
                <c:pt idx="4">
                  <c:v>45</c:v>
                </c:pt>
                <c:pt idx="5">
                  <c:v>56</c:v>
                </c:pt>
                <c:pt idx="6">
                  <c:v>79</c:v>
                </c:pt>
                <c:pt idx="7">
                  <c:v>101</c:v>
                </c:pt>
                <c:pt idx="8">
                  <c:v>35</c:v>
                </c:pt>
                <c:pt idx="9">
                  <c:v>40</c:v>
                </c:pt>
                <c:pt idx="10">
                  <c:v>55</c:v>
                </c:pt>
                <c:pt idx="11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5A6-4B45-9DBA-B556E2ED0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81616"/>
        <c:axId val="124837926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自動車交通量時間変動図_D!$AE$3:$AE$14</c:f>
              <c:numCache>
                <c:formatCode>General</c:formatCode>
                <c:ptCount val="12"/>
                <c:pt idx="0">
                  <c:v>6.6</c:v>
                </c:pt>
                <c:pt idx="1">
                  <c:v>5</c:v>
                </c:pt>
                <c:pt idx="2">
                  <c:v>16.899999999999999</c:v>
                </c:pt>
                <c:pt idx="3">
                  <c:v>15.9</c:v>
                </c:pt>
                <c:pt idx="4">
                  <c:v>7.5</c:v>
                </c:pt>
                <c:pt idx="5">
                  <c:v>10.1</c:v>
                </c:pt>
                <c:pt idx="6">
                  <c:v>13.7</c:v>
                </c:pt>
                <c:pt idx="7">
                  <c:v>15.6</c:v>
                </c:pt>
                <c:pt idx="8">
                  <c:v>5.3</c:v>
                </c:pt>
                <c:pt idx="9">
                  <c:v>5.4</c:v>
                </c:pt>
                <c:pt idx="10">
                  <c:v>8.8000000000000007</c:v>
                </c:pt>
                <c:pt idx="11">
                  <c:v>3.4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5A6-4B45-9DBA-B556E2ED0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382400"/>
        <c:axId val="1248386320"/>
      </c:lineChart>
      <c:catAx>
        <c:axId val="1248381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792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7926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1616"/>
        <c:crosses val="autoZero"/>
        <c:crossBetween val="between"/>
        <c:majorUnit val="200"/>
      </c:valAx>
      <c:catAx>
        <c:axId val="124838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86320"/>
        <c:crosses val="autoZero"/>
        <c:auto val="0"/>
        <c:lblAlgn val="ctr"/>
        <c:lblOffset val="100"/>
        <c:noMultiLvlLbl val="0"/>
      </c:catAx>
      <c:valAx>
        <c:axId val="12483863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240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自動車交通量時間変動図_D!$AF$2</c:f>
          <c:strCache>
            <c:ptCount val="1"/>
            <c:pt idx="0">
              <c:v>D 流出部(1+ 5+10)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自動車交通量時間変動図_D!$AF$3:$AF$14</c:f>
              <c:numCache>
                <c:formatCode>General</c:formatCode>
                <c:ptCount val="12"/>
                <c:pt idx="0">
                  <c:v>1030</c:v>
                </c:pt>
                <c:pt idx="1">
                  <c:v>633</c:v>
                </c:pt>
                <c:pt idx="2">
                  <c:v>572</c:v>
                </c:pt>
                <c:pt idx="3">
                  <c:v>508</c:v>
                </c:pt>
                <c:pt idx="4">
                  <c:v>507</c:v>
                </c:pt>
                <c:pt idx="5">
                  <c:v>511</c:v>
                </c:pt>
                <c:pt idx="6">
                  <c:v>618</c:v>
                </c:pt>
                <c:pt idx="7">
                  <c:v>597</c:v>
                </c:pt>
                <c:pt idx="8">
                  <c:v>680</c:v>
                </c:pt>
                <c:pt idx="9">
                  <c:v>748</c:v>
                </c:pt>
                <c:pt idx="10">
                  <c:v>959</c:v>
                </c:pt>
                <c:pt idx="11">
                  <c:v>810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46-472F-AB11-E1D453403DC9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自動車交通量時間変動図_D!$AG$3:$AG$14</c:f>
              <c:numCache>
                <c:formatCode>General</c:formatCode>
                <c:ptCount val="12"/>
                <c:pt idx="0">
                  <c:v>78</c:v>
                </c:pt>
                <c:pt idx="1">
                  <c:v>63</c:v>
                </c:pt>
                <c:pt idx="2">
                  <c:v>91</c:v>
                </c:pt>
                <c:pt idx="3">
                  <c:v>84</c:v>
                </c:pt>
                <c:pt idx="4">
                  <c:v>69</c:v>
                </c:pt>
                <c:pt idx="5">
                  <c:v>62</c:v>
                </c:pt>
                <c:pt idx="6">
                  <c:v>92</c:v>
                </c:pt>
                <c:pt idx="7">
                  <c:v>83</c:v>
                </c:pt>
                <c:pt idx="8">
                  <c:v>64</c:v>
                </c:pt>
                <c:pt idx="9">
                  <c:v>38</c:v>
                </c:pt>
                <c:pt idx="10">
                  <c:v>44</c:v>
                </c:pt>
                <c:pt idx="11">
                  <c:v>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46-472F-AB11-E1D453403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96120"/>
        <c:axId val="124839533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自動車交通量時間変動図_D!$AH$3:$AH$14</c:f>
              <c:numCache>
                <c:formatCode>General</c:formatCode>
                <c:ptCount val="12"/>
                <c:pt idx="0">
                  <c:v>7.6</c:v>
                </c:pt>
                <c:pt idx="1">
                  <c:v>10</c:v>
                </c:pt>
                <c:pt idx="2">
                  <c:v>15.9</c:v>
                </c:pt>
                <c:pt idx="3">
                  <c:v>16.5</c:v>
                </c:pt>
                <c:pt idx="4">
                  <c:v>13.6</c:v>
                </c:pt>
                <c:pt idx="5">
                  <c:v>12.1</c:v>
                </c:pt>
                <c:pt idx="6">
                  <c:v>14.9</c:v>
                </c:pt>
                <c:pt idx="7">
                  <c:v>13.9</c:v>
                </c:pt>
                <c:pt idx="8">
                  <c:v>9.4</c:v>
                </c:pt>
                <c:pt idx="9">
                  <c:v>5.0999999999999996</c:v>
                </c:pt>
                <c:pt idx="10">
                  <c:v>4.5999999999999996</c:v>
                </c:pt>
                <c:pt idx="11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846-472F-AB11-E1D453403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391808"/>
        <c:axId val="1248392592"/>
      </c:lineChart>
      <c:catAx>
        <c:axId val="1248396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53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9533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6120"/>
        <c:crosses val="autoZero"/>
        <c:crossBetween val="between"/>
        <c:majorUnit val="200"/>
      </c:valAx>
      <c:catAx>
        <c:axId val="1248391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92592"/>
        <c:crosses val="autoZero"/>
        <c:auto val="0"/>
        <c:lblAlgn val="ctr"/>
        <c:lblOffset val="100"/>
        <c:noMultiLvlLbl val="0"/>
      </c:catAx>
      <c:valAx>
        <c:axId val="124839259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180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自動車交通量時間変動図_D!$AI$2</c:f>
          <c:strCache>
            <c:ptCount val="1"/>
            <c:pt idx="0">
              <c:v>D 合計 ( 1+ 5+10+11+12+13)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自動車交通量時間変動図_D!$AI$3:$AI$14</c:f>
              <c:numCache>
                <c:formatCode>General</c:formatCode>
                <c:ptCount val="12"/>
                <c:pt idx="0">
                  <c:v>1971</c:v>
                </c:pt>
                <c:pt idx="1">
                  <c:v>1451</c:v>
                </c:pt>
                <c:pt idx="2">
                  <c:v>1417</c:v>
                </c:pt>
                <c:pt idx="3">
                  <c:v>1168</c:v>
                </c:pt>
                <c:pt idx="4">
                  <c:v>1111</c:v>
                </c:pt>
                <c:pt idx="5">
                  <c:v>1064</c:v>
                </c:pt>
                <c:pt idx="6">
                  <c:v>1195</c:v>
                </c:pt>
                <c:pt idx="7">
                  <c:v>1243</c:v>
                </c:pt>
                <c:pt idx="8">
                  <c:v>1344</c:v>
                </c:pt>
                <c:pt idx="9">
                  <c:v>1482</c:v>
                </c:pt>
                <c:pt idx="10">
                  <c:v>1584</c:v>
                </c:pt>
                <c:pt idx="11">
                  <c:v>1525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79-4EE9-8C24-69BFF881BA50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自動車交通量時間変動図_D!$AJ$3:$AJ$14</c:f>
              <c:numCache>
                <c:formatCode>General</c:formatCode>
                <c:ptCount val="12"/>
                <c:pt idx="0">
                  <c:v>140</c:v>
                </c:pt>
                <c:pt idx="1">
                  <c:v>104</c:v>
                </c:pt>
                <c:pt idx="2">
                  <c:v>234</c:v>
                </c:pt>
                <c:pt idx="3">
                  <c:v>189</c:v>
                </c:pt>
                <c:pt idx="4">
                  <c:v>114</c:v>
                </c:pt>
                <c:pt idx="5">
                  <c:v>118</c:v>
                </c:pt>
                <c:pt idx="6">
                  <c:v>171</c:v>
                </c:pt>
                <c:pt idx="7">
                  <c:v>184</c:v>
                </c:pt>
                <c:pt idx="8">
                  <c:v>99</c:v>
                </c:pt>
                <c:pt idx="9">
                  <c:v>78</c:v>
                </c:pt>
                <c:pt idx="10">
                  <c:v>99</c:v>
                </c:pt>
                <c:pt idx="11">
                  <c:v>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879-4EE9-8C24-69BFF881B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96904"/>
        <c:axId val="124840160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自動車交通量時間変動図_D!$AK$3:$AK$14</c:f>
              <c:numCache>
                <c:formatCode>General</c:formatCode>
                <c:ptCount val="12"/>
                <c:pt idx="0">
                  <c:v>7.1</c:v>
                </c:pt>
                <c:pt idx="1">
                  <c:v>7.2</c:v>
                </c:pt>
                <c:pt idx="2">
                  <c:v>16.5</c:v>
                </c:pt>
                <c:pt idx="3">
                  <c:v>16.2</c:v>
                </c:pt>
                <c:pt idx="4">
                  <c:v>10.3</c:v>
                </c:pt>
                <c:pt idx="5">
                  <c:v>11.1</c:v>
                </c:pt>
                <c:pt idx="6">
                  <c:v>14.3</c:v>
                </c:pt>
                <c:pt idx="7">
                  <c:v>14.8</c:v>
                </c:pt>
                <c:pt idx="8">
                  <c:v>7.4</c:v>
                </c:pt>
                <c:pt idx="9">
                  <c:v>5.3</c:v>
                </c:pt>
                <c:pt idx="10">
                  <c:v>6.3</c:v>
                </c:pt>
                <c:pt idx="11">
                  <c:v>3.7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879-4EE9-8C24-69BFF881B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394944"/>
        <c:axId val="1248402000"/>
      </c:lineChart>
      <c:catAx>
        <c:axId val="1248396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16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0160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6904"/>
        <c:crosses val="autoZero"/>
        <c:crossBetween val="between"/>
        <c:majorUnit val="200"/>
      </c:valAx>
      <c:catAx>
        <c:axId val="1248394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402000"/>
        <c:crosses val="autoZero"/>
        <c:auto val="0"/>
        <c:lblAlgn val="ctr"/>
        <c:lblOffset val="100"/>
        <c:noMultiLvlLbl val="0"/>
      </c:catAx>
      <c:valAx>
        <c:axId val="12484020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494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歩行者通行量時間変動図_1!$AC$3:$AC$14</c:f>
              <c:numCache>
                <c:formatCode>General</c:formatCode>
                <c:ptCount val="12"/>
                <c:pt idx="0">
                  <c:v>8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B4-45A3-AEC4-7A5A3B0F56A8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歩行者通行量時間変動図_1!$AD$3:$AD$14</c:f>
              <c:numCache>
                <c:formatCode>General</c:formatCode>
                <c:ptCount val="12"/>
                <c:pt idx="0">
                  <c:v>8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8B4-45A3-AEC4-7A5A3B0F5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02784"/>
        <c:axId val="1248399648"/>
      </c:barChart>
      <c:catAx>
        <c:axId val="1248402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96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9964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278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歩行者通行量時間変動図_1!$AF$3:$AF$14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0AD-4075-B3CC-9407E715F539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0AD-4075-B3CC-9407E715F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98472"/>
        <c:axId val="1248398864"/>
      </c:barChart>
      <c:catAx>
        <c:axId val="1248398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88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9886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315112784814943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8472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歩行者通行量時間変動図_1!$AI$3:$AI$14</c:f>
              <c:numCache>
                <c:formatCode>General</c:formatCode>
                <c:ptCount val="12"/>
                <c:pt idx="0">
                  <c:v>11</c:v>
                </c:pt>
                <c:pt idx="1">
                  <c:v>3</c:v>
                </c:pt>
                <c:pt idx="2">
                  <c:v>4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3</c:v>
                </c:pt>
                <c:pt idx="10">
                  <c:v>5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07-49F1-8777-51A32D7F5752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歩行者通行量時間変動図_1!$AJ$3:$AJ$14</c:f>
              <c:numCache>
                <c:formatCode>General</c:formatCode>
                <c:ptCount val="12"/>
                <c:pt idx="0">
                  <c:v>8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2</c:v>
                </c:pt>
                <c:pt idx="10">
                  <c:v>5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207-49F1-8777-51A32D7F5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00824"/>
        <c:axId val="1248403176"/>
      </c:barChart>
      <c:catAx>
        <c:axId val="1248400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31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0317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082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歩行者通行量時間変動図_2!$AC$3:$AC$14</c:f>
              <c:numCache>
                <c:formatCode>General</c:formatCode>
                <c:ptCount val="12"/>
                <c:pt idx="0">
                  <c:v>6</c:v>
                </c:pt>
                <c:pt idx="1">
                  <c:v>6</c:v>
                </c:pt>
                <c:pt idx="2">
                  <c:v>9</c:v>
                </c:pt>
                <c:pt idx="3">
                  <c:v>7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3</c:v>
                </c:pt>
                <c:pt idx="11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36-4EB7-BA09-9C238F200E01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歩行者通行量時間変動図_2!$AD$3:$AD$14</c:f>
              <c:numCache>
                <c:formatCode>General</c:formatCode>
                <c:ptCount val="12"/>
                <c:pt idx="0">
                  <c:v>4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336-4EB7-BA09-9C238F200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94160"/>
        <c:axId val="1248392200"/>
      </c:barChart>
      <c:catAx>
        <c:axId val="124839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22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92200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416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歩行者通行量時間変動図_2!$AF$3:$AF$14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6</c:v>
                </c:pt>
                <c:pt idx="10">
                  <c:v>1</c:v>
                </c:pt>
                <c:pt idx="11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44-4D4D-8167-14025B969C9B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歩行者通行量時間変動図_2!$AG$3:$AG$14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744-4D4D-8167-14025B969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96512"/>
        <c:axId val="1248397296"/>
      </c:barChart>
      <c:catAx>
        <c:axId val="1248396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72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9729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315112784814943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6512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歩行者通行量時間変動図_2!$AI$3:$AI$14</c:f>
              <c:numCache>
                <c:formatCode>General</c:formatCode>
                <c:ptCount val="12"/>
                <c:pt idx="0">
                  <c:v>7</c:v>
                </c:pt>
                <c:pt idx="1">
                  <c:v>7</c:v>
                </c:pt>
                <c:pt idx="2">
                  <c:v>13</c:v>
                </c:pt>
                <c:pt idx="3">
                  <c:v>10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11</c:v>
                </c:pt>
                <c:pt idx="10">
                  <c:v>4</c:v>
                </c:pt>
                <c:pt idx="11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B7-43B1-A69C-F5686295C83D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歩行者通行量時間変動図_2!$AJ$3:$AJ$14</c:f>
              <c:numCache>
                <c:formatCode>General</c:formatCode>
                <c:ptCount val="12"/>
                <c:pt idx="0">
                  <c:v>5</c:v>
                </c:pt>
                <c:pt idx="1">
                  <c:v>3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B7-43B1-A69C-F5686295C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02392"/>
        <c:axId val="1248394552"/>
      </c:barChart>
      <c:catAx>
        <c:axId val="1248402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45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9455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2392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歩行者通行量時間変動図_3!$AC$3:$AC$14</c:f>
              <c:numCache>
                <c:formatCode>General</c:formatCode>
                <c:ptCount val="12"/>
                <c:pt idx="0">
                  <c:v>5</c:v>
                </c:pt>
                <c:pt idx="1">
                  <c:v>7</c:v>
                </c:pt>
                <c:pt idx="2">
                  <c:v>2</c:v>
                </c:pt>
                <c:pt idx="3">
                  <c:v>6</c:v>
                </c:pt>
                <c:pt idx="4">
                  <c:v>4</c:v>
                </c:pt>
                <c:pt idx="5">
                  <c:v>3</c:v>
                </c:pt>
                <c:pt idx="6">
                  <c:v>0</c:v>
                </c:pt>
                <c:pt idx="7">
                  <c:v>5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80-46CF-A223-680B27F2AA21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歩行者通行量時間変動図_3!$AD$3:$AD$14</c:f>
              <c:numCache>
                <c:formatCode>General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1</c:v>
                </c:pt>
                <c:pt idx="3">
                  <c:v>4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4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80-46CF-A223-680B27F2A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93376"/>
        <c:axId val="1248393768"/>
      </c:barChart>
      <c:catAx>
        <c:axId val="1248393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37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9376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3376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自動車交通量時間変動図_A!$AF$2</c:f>
          <c:strCache>
            <c:ptCount val="1"/>
            <c:pt idx="0">
              <c:v>A 流出部(4+ 9+13)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自動車交通量時間変動図_A!$AF$3:$AF$14</c:f>
              <c:numCache>
                <c:formatCode>General</c:formatCode>
                <c:ptCount val="12"/>
                <c:pt idx="0">
                  <c:v>573</c:v>
                </c:pt>
                <c:pt idx="1">
                  <c:v>499</c:v>
                </c:pt>
                <c:pt idx="2">
                  <c:v>351</c:v>
                </c:pt>
                <c:pt idx="3">
                  <c:v>297</c:v>
                </c:pt>
                <c:pt idx="4">
                  <c:v>303</c:v>
                </c:pt>
                <c:pt idx="5">
                  <c:v>292</c:v>
                </c:pt>
                <c:pt idx="6">
                  <c:v>285</c:v>
                </c:pt>
                <c:pt idx="7">
                  <c:v>299</c:v>
                </c:pt>
                <c:pt idx="8">
                  <c:v>393</c:v>
                </c:pt>
                <c:pt idx="9">
                  <c:v>386</c:v>
                </c:pt>
                <c:pt idx="10">
                  <c:v>417</c:v>
                </c:pt>
                <c:pt idx="11">
                  <c:v>446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A5-4679-8007-1D1AA1174C87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自動車交通量時間変動図_A!$AG$3:$AG$14</c:f>
              <c:numCache>
                <c:formatCode>General</c:formatCode>
                <c:ptCount val="12"/>
                <c:pt idx="0">
                  <c:v>23</c:v>
                </c:pt>
                <c:pt idx="1">
                  <c:v>31</c:v>
                </c:pt>
                <c:pt idx="2">
                  <c:v>49</c:v>
                </c:pt>
                <c:pt idx="3">
                  <c:v>53</c:v>
                </c:pt>
                <c:pt idx="4">
                  <c:v>25</c:v>
                </c:pt>
                <c:pt idx="5">
                  <c:v>44</c:v>
                </c:pt>
                <c:pt idx="6">
                  <c:v>40</c:v>
                </c:pt>
                <c:pt idx="7">
                  <c:v>39</c:v>
                </c:pt>
                <c:pt idx="8">
                  <c:v>42</c:v>
                </c:pt>
                <c:pt idx="9">
                  <c:v>29</c:v>
                </c:pt>
                <c:pt idx="10">
                  <c:v>25</c:v>
                </c:pt>
                <c:pt idx="11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A5-4679-8007-1D1AA1174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38848"/>
        <c:axId val="124842904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自動車交通量時間変動図_A!$AH$3:$AH$14</c:f>
              <c:numCache>
                <c:formatCode>General</c:formatCode>
                <c:ptCount val="12"/>
                <c:pt idx="0">
                  <c:v>4</c:v>
                </c:pt>
                <c:pt idx="1">
                  <c:v>6.2</c:v>
                </c:pt>
                <c:pt idx="2">
                  <c:v>14</c:v>
                </c:pt>
                <c:pt idx="3">
                  <c:v>17.8</c:v>
                </c:pt>
                <c:pt idx="4">
                  <c:v>8.3000000000000007</c:v>
                </c:pt>
                <c:pt idx="5">
                  <c:v>15.1</c:v>
                </c:pt>
                <c:pt idx="6">
                  <c:v>14</c:v>
                </c:pt>
                <c:pt idx="7">
                  <c:v>13</c:v>
                </c:pt>
                <c:pt idx="8">
                  <c:v>10.7</c:v>
                </c:pt>
                <c:pt idx="9">
                  <c:v>7.5</c:v>
                </c:pt>
                <c:pt idx="10">
                  <c:v>6</c:v>
                </c:pt>
                <c:pt idx="11">
                  <c:v>3.4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4A5-4679-8007-1D1AA1174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439240"/>
        <c:axId val="1248431792"/>
      </c:lineChart>
      <c:catAx>
        <c:axId val="1248438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290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2904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38848"/>
        <c:crosses val="autoZero"/>
        <c:crossBetween val="between"/>
        <c:majorUnit val="200"/>
      </c:valAx>
      <c:catAx>
        <c:axId val="1248439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431792"/>
        <c:crosses val="autoZero"/>
        <c:auto val="0"/>
        <c:lblAlgn val="ctr"/>
        <c:lblOffset val="100"/>
        <c:noMultiLvlLbl val="0"/>
      </c:catAx>
      <c:valAx>
        <c:axId val="124843179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3924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歩行者通行量時間変動図_3!$AF$3:$AF$14</c:f>
              <c:numCache>
                <c:formatCode>General</c:formatCode>
                <c:ptCount val="12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F5-41F4-ABA7-C51F02B5398B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歩行者通行量時間変動図_3!$AG$3:$AG$14</c:f>
              <c:numCache>
                <c:formatCode>General</c:formatCode>
                <c:ptCount val="12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F5-41F4-ABA7-C51F02B53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09840"/>
        <c:axId val="1248409448"/>
      </c:barChart>
      <c:catAx>
        <c:axId val="124840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94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0944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315112784814943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984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歩行者通行量時間変動図_3!$AI$3:$AI$14</c:f>
              <c:numCache>
                <c:formatCode>General</c:formatCode>
                <c:ptCount val="12"/>
                <c:pt idx="0">
                  <c:v>10</c:v>
                </c:pt>
                <c:pt idx="1">
                  <c:v>10</c:v>
                </c:pt>
                <c:pt idx="2">
                  <c:v>3</c:v>
                </c:pt>
                <c:pt idx="3">
                  <c:v>9</c:v>
                </c:pt>
                <c:pt idx="4">
                  <c:v>9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1</c:v>
                </c:pt>
                <c:pt idx="9">
                  <c:v>2</c:v>
                </c:pt>
                <c:pt idx="10">
                  <c:v>7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5F-4FE1-AE5D-8549BDE7AC1D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歩行者通行量時間変動図_3!$AJ$3:$AJ$14</c:f>
              <c:numCache>
                <c:formatCode>General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1</c:v>
                </c:pt>
                <c:pt idx="3">
                  <c:v>5</c:v>
                </c:pt>
                <c:pt idx="4">
                  <c:v>8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0</c:v>
                </c:pt>
                <c:pt idx="9">
                  <c:v>1</c:v>
                </c:pt>
                <c:pt idx="10">
                  <c:v>7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85F-4FE1-AE5D-8549BDE7A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14936"/>
        <c:axId val="1248407488"/>
      </c:barChart>
      <c:catAx>
        <c:axId val="1248414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74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0748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14936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歩行者通行量時間変動図_4!$AC$2</c:f>
          <c:strCache>
            <c:ptCount val="1"/>
            <c:pt idx="0">
              <c:v>方　向(ｷ)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歩行者通行量時間変動図_4!$AC$3:$AC$14</c:f>
              <c:numCache>
                <c:formatCode>General</c:formatCode>
                <c:ptCount val="12"/>
                <c:pt idx="0">
                  <c:v>18</c:v>
                </c:pt>
                <c:pt idx="1">
                  <c:v>0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77-4995-9618-14FAEB51AAAE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歩行者通行量時間変動図_4!$AD$3:$AD$14</c:f>
              <c:numCache>
                <c:formatCode>General</c:formatCode>
                <c:ptCount val="12"/>
                <c:pt idx="0">
                  <c:v>9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77-4995-9618-14FAEB51A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14544"/>
        <c:axId val="1248410624"/>
      </c:barChart>
      <c:catAx>
        <c:axId val="124841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106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1062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1454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歩行者通行量時間変動図_4!$AF$2</c:f>
          <c:strCache>
            <c:ptCount val="1"/>
            <c:pt idx="0">
              <c:v>方　向(ｸ)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歩行者通行量時間変動図_4!$AF$3:$AF$14</c:f>
              <c:numCache>
                <c:formatCode>General</c:formatCode>
                <c:ptCount val="12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6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5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70-499D-A7EE-A1231BDB34DE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歩行者通行量時間変動図_4!$AG$3:$AG$14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5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C70-499D-A7EE-A1231BDB3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08272"/>
        <c:axId val="1248411016"/>
      </c:barChart>
      <c:catAx>
        <c:axId val="124840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110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1101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315112784814943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8272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歩行者通行量時間変動図_4!$AI$2</c:f>
          <c:strCache>
            <c:ptCount val="1"/>
            <c:pt idx="0">
              <c:v>合計 ( ｷ+ ｸ)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歩行者通行量時間変動図_4!$AI$3:$AI$14</c:f>
              <c:numCache>
                <c:formatCode>General</c:formatCode>
                <c:ptCount val="12"/>
                <c:pt idx="0">
                  <c:v>22</c:v>
                </c:pt>
                <c:pt idx="1">
                  <c:v>1</c:v>
                </c:pt>
                <c:pt idx="2">
                  <c:v>5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7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7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B4-48D7-9C5C-A94A1FA3621D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歩行者通行量時間変動図_4!$AJ$3:$AJ$14</c:f>
              <c:numCache>
                <c:formatCode>General</c:formatCode>
                <c:ptCount val="12"/>
                <c:pt idx="0">
                  <c:v>9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7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B4-48D7-9C5C-A94A1FA36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05920"/>
        <c:axId val="1248403568"/>
      </c:barChart>
      <c:catAx>
        <c:axId val="1248405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35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0356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592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'滞留長・渋滞長時間変動図_(1)'!$C$5:$C$36</c:f>
              <c:numCache>
                <c:formatCode>General</c:formatCode>
                <c:ptCount val="32"/>
                <c:pt idx="0">
                  <c:v>90</c:v>
                </c:pt>
                <c:pt idx="1">
                  <c:v>70</c:v>
                </c:pt>
                <c:pt idx="2">
                  <c:v>60</c:v>
                </c:pt>
                <c:pt idx="3">
                  <c:v>90</c:v>
                </c:pt>
                <c:pt idx="4">
                  <c:v>120</c:v>
                </c:pt>
                <c:pt idx="5">
                  <c:v>100</c:v>
                </c:pt>
                <c:pt idx="6">
                  <c:v>120</c:v>
                </c:pt>
                <c:pt idx="7">
                  <c:v>100</c:v>
                </c:pt>
                <c:pt idx="8">
                  <c:v>50</c:v>
                </c:pt>
                <c:pt idx="9">
                  <c:v>70</c:v>
                </c:pt>
                <c:pt idx="10">
                  <c:v>90</c:v>
                </c:pt>
                <c:pt idx="11">
                  <c:v>70</c:v>
                </c:pt>
                <c:pt idx="12">
                  <c:v>80</c:v>
                </c:pt>
                <c:pt idx="13">
                  <c:v>100</c:v>
                </c:pt>
                <c:pt idx="14">
                  <c:v>50</c:v>
                </c:pt>
                <c:pt idx="15">
                  <c:v>90</c:v>
                </c:pt>
                <c:pt idx="16">
                  <c:v>70</c:v>
                </c:pt>
                <c:pt idx="17">
                  <c:v>60</c:v>
                </c:pt>
                <c:pt idx="18">
                  <c:v>60</c:v>
                </c:pt>
                <c:pt idx="19">
                  <c:v>90</c:v>
                </c:pt>
                <c:pt idx="20">
                  <c:v>80</c:v>
                </c:pt>
                <c:pt idx="21">
                  <c:v>70</c:v>
                </c:pt>
                <c:pt idx="22">
                  <c:v>90</c:v>
                </c:pt>
                <c:pt idx="23">
                  <c:v>120</c:v>
                </c:pt>
                <c:pt idx="24">
                  <c:v>110</c:v>
                </c:pt>
                <c:pt idx="25">
                  <c:v>140</c:v>
                </c:pt>
                <c:pt idx="26">
                  <c:v>140</c:v>
                </c:pt>
                <c:pt idx="27">
                  <c:v>120</c:v>
                </c:pt>
                <c:pt idx="28">
                  <c:v>100</c:v>
                </c:pt>
                <c:pt idx="29">
                  <c:v>70</c:v>
                </c:pt>
                <c:pt idx="30">
                  <c:v>70</c:v>
                </c:pt>
                <c:pt idx="31">
                  <c:v>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00-4EC7-8B88-D9EFE2A4A327}"/>
            </c:ext>
          </c:extLst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10</c:v>
                </c:pt>
                <c:pt idx="26">
                  <c:v>20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000-4EC7-8B88-D9EFE2A4A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248411800"/>
        <c:axId val="1248414152"/>
      </c:barChart>
      <c:catAx>
        <c:axId val="124841180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14152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248414152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770903637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11800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6467126393"/>
          <c:y val="0.97066789675813681"/>
          <c:w val="0.33126946088260706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'滞留長・渋滞長時間変動図_(1)'!$C$37:$C$68</c:f>
              <c:numCache>
                <c:formatCode>General</c:formatCode>
                <c:ptCount val="32"/>
                <c:pt idx="0">
                  <c:v>80</c:v>
                </c:pt>
                <c:pt idx="1">
                  <c:v>50</c:v>
                </c:pt>
                <c:pt idx="2">
                  <c:v>70</c:v>
                </c:pt>
                <c:pt idx="3">
                  <c:v>100</c:v>
                </c:pt>
                <c:pt idx="4">
                  <c:v>130</c:v>
                </c:pt>
                <c:pt idx="5">
                  <c:v>90</c:v>
                </c:pt>
                <c:pt idx="6">
                  <c:v>110</c:v>
                </c:pt>
                <c:pt idx="7">
                  <c:v>70</c:v>
                </c:pt>
                <c:pt idx="8">
                  <c:v>80</c:v>
                </c:pt>
                <c:pt idx="9">
                  <c:v>100</c:v>
                </c:pt>
                <c:pt idx="10">
                  <c:v>60</c:v>
                </c:pt>
                <c:pt idx="11">
                  <c:v>70</c:v>
                </c:pt>
                <c:pt idx="12">
                  <c:v>70</c:v>
                </c:pt>
                <c:pt idx="13">
                  <c:v>70</c:v>
                </c:pt>
                <c:pt idx="14">
                  <c:v>60</c:v>
                </c:pt>
                <c:pt idx="15">
                  <c:v>110</c:v>
                </c:pt>
                <c:pt idx="16">
                  <c:v>100</c:v>
                </c:pt>
                <c:pt idx="17">
                  <c:v>70</c:v>
                </c:pt>
                <c:pt idx="18">
                  <c:v>110</c:v>
                </c:pt>
                <c:pt idx="19">
                  <c:v>80</c:v>
                </c:pt>
                <c:pt idx="20">
                  <c:v>70</c:v>
                </c:pt>
                <c:pt idx="21">
                  <c:v>50</c:v>
                </c:pt>
                <c:pt idx="22">
                  <c:v>50</c:v>
                </c:pt>
                <c:pt idx="23">
                  <c:v>90</c:v>
                </c:pt>
                <c:pt idx="24">
                  <c:v>90</c:v>
                </c:pt>
                <c:pt idx="25">
                  <c:v>110</c:v>
                </c:pt>
                <c:pt idx="26">
                  <c:v>110</c:v>
                </c:pt>
                <c:pt idx="27">
                  <c:v>80</c:v>
                </c:pt>
                <c:pt idx="28">
                  <c:v>110</c:v>
                </c:pt>
                <c:pt idx="29">
                  <c:v>70</c:v>
                </c:pt>
                <c:pt idx="30">
                  <c:v>120</c:v>
                </c:pt>
                <c:pt idx="31">
                  <c:v>110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7A-488C-A6B1-33F48B4C960A}"/>
            </c:ext>
          </c:extLst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</c:v>
                </c:pt>
                <c:pt idx="11">
                  <c:v>30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F7A-488C-A6B1-33F48B4C9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248412192"/>
        <c:axId val="1248406312"/>
      </c:barChart>
      <c:catAx>
        <c:axId val="124841219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6312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248406312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81733746134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12192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0309597523"/>
          <c:y val="0.97066789675813681"/>
          <c:w val="0.33126934984520118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'滞留長・渋滞長時間変動図_(2)'!$C$5:$C$36</c:f>
              <c:numCache>
                <c:formatCode>General</c:formatCode>
                <c:ptCount val="32"/>
                <c:pt idx="0">
                  <c:v>220</c:v>
                </c:pt>
                <c:pt idx="1">
                  <c:v>200</c:v>
                </c:pt>
                <c:pt idx="2">
                  <c:v>300</c:v>
                </c:pt>
                <c:pt idx="3">
                  <c:v>330</c:v>
                </c:pt>
                <c:pt idx="4">
                  <c:v>370</c:v>
                </c:pt>
                <c:pt idx="5">
                  <c:v>250</c:v>
                </c:pt>
                <c:pt idx="6">
                  <c:v>50</c:v>
                </c:pt>
                <c:pt idx="7">
                  <c:v>80</c:v>
                </c:pt>
                <c:pt idx="8">
                  <c:v>140</c:v>
                </c:pt>
                <c:pt idx="9">
                  <c:v>140</c:v>
                </c:pt>
                <c:pt idx="10">
                  <c:v>50</c:v>
                </c:pt>
                <c:pt idx="11">
                  <c:v>120</c:v>
                </c:pt>
                <c:pt idx="12">
                  <c:v>60</c:v>
                </c:pt>
                <c:pt idx="13">
                  <c:v>50</c:v>
                </c:pt>
                <c:pt idx="14">
                  <c:v>90</c:v>
                </c:pt>
                <c:pt idx="15">
                  <c:v>70</c:v>
                </c:pt>
                <c:pt idx="16">
                  <c:v>30</c:v>
                </c:pt>
                <c:pt idx="17">
                  <c:v>50</c:v>
                </c:pt>
                <c:pt idx="18">
                  <c:v>90</c:v>
                </c:pt>
                <c:pt idx="19">
                  <c:v>60</c:v>
                </c:pt>
                <c:pt idx="20">
                  <c:v>60</c:v>
                </c:pt>
                <c:pt idx="21">
                  <c:v>150</c:v>
                </c:pt>
                <c:pt idx="22">
                  <c:v>180</c:v>
                </c:pt>
                <c:pt idx="23">
                  <c:v>160</c:v>
                </c:pt>
                <c:pt idx="24">
                  <c:v>270</c:v>
                </c:pt>
                <c:pt idx="25">
                  <c:v>360</c:v>
                </c:pt>
                <c:pt idx="26">
                  <c:v>510</c:v>
                </c:pt>
                <c:pt idx="27">
                  <c:v>300</c:v>
                </c:pt>
                <c:pt idx="28">
                  <c:v>240</c:v>
                </c:pt>
                <c:pt idx="29">
                  <c:v>130</c:v>
                </c:pt>
                <c:pt idx="30">
                  <c:v>60</c:v>
                </c:pt>
                <c:pt idx="31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BA-4C63-8334-2EB7E72CF664}"/>
            </c:ext>
          </c:extLst>
        </c:ser>
        <c:ser>
          <c:idx val="0"/>
          <c:order val="1"/>
          <c:tx>
            <c:strRef>
              <c:f>'滞留長・渋滞長時間変動図_(2)'!$D$4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'滞留長・渋滞長時間変動図_(2)'!$D$5:$D$36</c:f>
              <c:numCache>
                <c:formatCode>General</c:formatCode>
                <c:ptCount val="32"/>
                <c:pt idx="0">
                  <c:v>40</c:v>
                </c:pt>
                <c:pt idx="1">
                  <c:v>30</c:v>
                </c:pt>
                <c:pt idx="2">
                  <c:v>180</c:v>
                </c:pt>
                <c:pt idx="3">
                  <c:v>230</c:v>
                </c:pt>
                <c:pt idx="4">
                  <c:v>260</c:v>
                </c:pt>
                <c:pt idx="5">
                  <c:v>60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80</c:v>
                </c:pt>
                <c:pt idx="22">
                  <c:v>110</c:v>
                </c:pt>
                <c:pt idx="23">
                  <c:v>20</c:v>
                </c:pt>
                <c:pt idx="24">
                  <c:v>220</c:v>
                </c:pt>
                <c:pt idx="25">
                  <c:v>270</c:v>
                </c:pt>
                <c:pt idx="26">
                  <c:v>340</c:v>
                </c:pt>
                <c:pt idx="27">
                  <c:v>180</c:v>
                </c:pt>
                <c:pt idx="28">
                  <c:v>130</c:v>
                </c:pt>
                <c:pt idx="29">
                  <c:v>20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8BA-4C63-8334-2EB7E72CF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248407096"/>
        <c:axId val="1248404744"/>
      </c:barChart>
      <c:catAx>
        <c:axId val="124840709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4744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248404744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770903637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7096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6467126393"/>
          <c:y val="0.97066789675813681"/>
          <c:w val="0.33126946088260706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'滞留長・渋滞長時間変動図_(2)'!$C$37:$C$68</c:f>
              <c:numCache>
                <c:formatCode>General</c:formatCode>
                <c:ptCount val="32"/>
                <c:pt idx="0">
                  <c:v>110</c:v>
                </c:pt>
                <c:pt idx="1">
                  <c:v>100</c:v>
                </c:pt>
                <c:pt idx="2">
                  <c:v>70</c:v>
                </c:pt>
                <c:pt idx="3">
                  <c:v>100</c:v>
                </c:pt>
                <c:pt idx="4">
                  <c:v>130</c:v>
                </c:pt>
                <c:pt idx="5">
                  <c:v>110</c:v>
                </c:pt>
                <c:pt idx="6">
                  <c:v>60</c:v>
                </c:pt>
                <c:pt idx="7">
                  <c:v>110</c:v>
                </c:pt>
                <c:pt idx="8">
                  <c:v>90</c:v>
                </c:pt>
                <c:pt idx="9">
                  <c:v>160</c:v>
                </c:pt>
                <c:pt idx="10">
                  <c:v>170</c:v>
                </c:pt>
                <c:pt idx="11">
                  <c:v>210</c:v>
                </c:pt>
                <c:pt idx="12">
                  <c:v>260</c:v>
                </c:pt>
                <c:pt idx="13">
                  <c:v>150</c:v>
                </c:pt>
                <c:pt idx="14">
                  <c:v>140</c:v>
                </c:pt>
                <c:pt idx="15">
                  <c:v>120</c:v>
                </c:pt>
                <c:pt idx="16">
                  <c:v>60</c:v>
                </c:pt>
                <c:pt idx="17">
                  <c:v>70</c:v>
                </c:pt>
                <c:pt idx="18">
                  <c:v>120</c:v>
                </c:pt>
                <c:pt idx="19">
                  <c:v>110</c:v>
                </c:pt>
                <c:pt idx="20">
                  <c:v>60</c:v>
                </c:pt>
                <c:pt idx="21">
                  <c:v>70</c:v>
                </c:pt>
                <c:pt idx="22">
                  <c:v>110</c:v>
                </c:pt>
                <c:pt idx="23">
                  <c:v>150</c:v>
                </c:pt>
                <c:pt idx="24">
                  <c:v>120</c:v>
                </c:pt>
                <c:pt idx="25">
                  <c:v>70</c:v>
                </c:pt>
                <c:pt idx="26">
                  <c:v>160</c:v>
                </c:pt>
                <c:pt idx="27">
                  <c:v>80</c:v>
                </c:pt>
                <c:pt idx="28">
                  <c:v>50</c:v>
                </c:pt>
                <c:pt idx="29">
                  <c:v>60</c:v>
                </c:pt>
                <c:pt idx="30">
                  <c:v>80</c:v>
                </c:pt>
                <c:pt idx="31">
                  <c:v>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B6-4E33-9F37-2C3936202DB8}"/>
            </c:ext>
          </c:extLst>
        </c:ser>
        <c:ser>
          <c:idx val="0"/>
          <c:order val="1"/>
          <c:tx>
            <c:strRef>
              <c:f>'滞留長・渋滞長時間変動図_(2)'!$D$4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</c:v>
                </c:pt>
                <c:pt idx="10">
                  <c:v>50</c:v>
                </c:pt>
                <c:pt idx="11">
                  <c:v>90</c:v>
                </c:pt>
                <c:pt idx="12">
                  <c:v>130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10</c:v>
                </c:pt>
                <c:pt idx="24">
                  <c:v>0</c:v>
                </c:pt>
                <c:pt idx="25">
                  <c:v>0</c:v>
                </c:pt>
                <c:pt idx="26">
                  <c:v>20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DB6-4E33-9F37-2C3936202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248415328"/>
        <c:axId val="1248404352"/>
      </c:barChart>
      <c:catAx>
        <c:axId val="124841532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4352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248404352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81733746134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15328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0309597523"/>
          <c:y val="0.97066789675813681"/>
          <c:w val="0.33126934984520118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自動車交通量時間変動図_A!$AI$2</c:f>
          <c:strCache>
            <c:ptCount val="1"/>
            <c:pt idx="0">
              <c:v>A 合計 ( 1+ 2+ 3+ 4+ 9+13)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自動車交通量時間変動図_A!$AI$3:$AI$14</c:f>
              <c:numCache>
                <c:formatCode>General</c:formatCode>
                <c:ptCount val="12"/>
                <c:pt idx="0">
                  <c:v>986</c:v>
                </c:pt>
                <c:pt idx="1">
                  <c:v>909</c:v>
                </c:pt>
                <c:pt idx="2">
                  <c:v>714</c:v>
                </c:pt>
                <c:pt idx="3">
                  <c:v>636</c:v>
                </c:pt>
                <c:pt idx="4">
                  <c:v>612</c:v>
                </c:pt>
                <c:pt idx="5">
                  <c:v>548</c:v>
                </c:pt>
                <c:pt idx="6">
                  <c:v>556</c:v>
                </c:pt>
                <c:pt idx="7">
                  <c:v>602</c:v>
                </c:pt>
                <c:pt idx="8">
                  <c:v>731</c:v>
                </c:pt>
                <c:pt idx="9">
                  <c:v>750</c:v>
                </c:pt>
                <c:pt idx="10">
                  <c:v>926</c:v>
                </c:pt>
                <c:pt idx="11">
                  <c:v>907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8E-442C-BB84-055100059317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自動車交通量時間変動図_A!$AJ$3:$AJ$14</c:f>
              <c:numCache>
                <c:formatCode>General</c:formatCode>
                <c:ptCount val="12"/>
                <c:pt idx="0">
                  <c:v>62</c:v>
                </c:pt>
                <c:pt idx="1">
                  <c:v>74</c:v>
                </c:pt>
                <c:pt idx="2">
                  <c:v>91</c:v>
                </c:pt>
                <c:pt idx="3">
                  <c:v>96</c:v>
                </c:pt>
                <c:pt idx="4">
                  <c:v>77</c:v>
                </c:pt>
                <c:pt idx="5">
                  <c:v>63</c:v>
                </c:pt>
                <c:pt idx="6">
                  <c:v>71</c:v>
                </c:pt>
                <c:pt idx="7">
                  <c:v>70</c:v>
                </c:pt>
                <c:pt idx="8">
                  <c:v>68</c:v>
                </c:pt>
                <c:pt idx="9">
                  <c:v>44</c:v>
                </c:pt>
                <c:pt idx="10">
                  <c:v>38</c:v>
                </c:pt>
                <c:pt idx="11">
                  <c:v>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8E-442C-BB84-055100059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30224"/>
        <c:axId val="124843336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自動車交通量時間変動図_A!$AK$3:$AK$14</c:f>
              <c:numCache>
                <c:formatCode>General</c:formatCode>
                <c:ptCount val="12"/>
                <c:pt idx="0">
                  <c:v>6.3</c:v>
                </c:pt>
                <c:pt idx="1">
                  <c:v>8.1</c:v>
                </c:pt>
                <c:pt idx="2">
                  <c:v>12.7</c:v>
                </c:pt>
                <c:pt idx="3">
                  <c:v>15.1</c:v>
                </c:pt>
                <c:pt idx="4">
                  <c:v>12.6</c:v>
                </c:pt>
                <c:pt idx="5">
                  <c:v>11.5</c:v>
                </c:pt>
                <c:pt idx="6">
                  <c:v>12.8</c:v>
                </c:pt>
                <c:pt idx="7">
                  <c:v>11.6</c:v>
                </c:pt>
                <c:pt idx="8">
                  <c:v>9.3000000000000007</c:v>
                </c:pt>
                <c:pt idx="9">
                  <c:v>5.9</c:v>
                </c:pt>
                <c:pt idx="10">
                  <c:v>4.0999999999999996</c:v>
                </c:pt>
                <c:pt idx="11">
                  <c:v>3.1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A8E-442C-BB84-055100059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430616"/>
        <c:axId val="1248437280"/>
      </c:lineChart>
      <c:catAx>
        <c:axId val="1248430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333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3336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30224"/>
        <c:crosses val="autoZero"/>
        <c:crossBetween val="between"/>
        <c:majorUnit val="200"/>
      </c:valAx>
      <c:catAx>
        <c:axId val="1248430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437280"/>
        <c:crosses val="autoZero"/>
        <c:auto val="0"/>
        <c:lblAlgn val="ctr"/>
        <c:lblOffset val="100"/>
        <c:noMultiLvlLbl val="0"/>
      </c:catAx>
      <c:valAx>
        <c:axId val="124843728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3061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自動車交通量時間変動図_B!$AC$2</c:f>
          <c:strCache>
            <c:ptCount val="1"/>
            <c:pt idx="0">
              <c:v>B 流入部(4+ 5+ 6+ 7)</c:v>
            </c:pt>
          </c:strCache>
        </c:strRef>
      </c:tx>
      <c:layout>
        <c:manualLayout>
          <c:xMode val="edge"/>
          <c:yMode val="edge"/>
          <c:x val="0.43613154238073187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自動車交通量時間変動図_B!$AC$3:$AC$14</c:f>
              <c:numCache>
                <c:formatCode>General</c:formatCode>
                <c:ptCount val="12"/>
                <c:pt idx="0">
                  <c:v>874</c:v>
                </c:pt>
                <c:pt idx="1">
                  <c:v>538</c:v>
                </c:pt>
                <c:pt idx="2">
                  <c:v>558</c:v>
                </c:pt>
                <c:pt idx="3">
                  <c:v>491</c:v>
                </c:pt>
                <c:pt idx="4">
                  <c:v>496</c:v>
                </c:pt>
                <c:pt idx="5">
                  <c:v>509</c:v>
                </c:pt>
                <c:pt idx="6">
                  <c:v>615</c:v>
                </c:pt>
                <c:pt idx="7">
                  <c:v>614</c:v>
                </c:pt>
                <c:pt idx="8">
                  <c:v>616</c:v>
                </c:pt>
                <c:pt idx="9">
                  <c:v>681</c:v>
                </c:pt>
                <c:pt idx="10">
                  <c:v>983</c:v>
                </c:pt>
                <c:pt idx="11">
                  <c:v>723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55-45CD-99B7-ED933095B1DB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自動車交通量時間変動図_B!$AD$3:$AD$14</c:f>
              <c:numCache>
                <c:formatCode>General</c:formatCode>
                <c:ptCount val="12"/>
                <c:pt idx="0">
                  <c:v>69</c:v>
                </c:pt>
                <c:pt idx="1">
                  <c:v>51</c:v>
                </c:pt>
                <c:pt idx="2">
                  <c:v>88</c:v>
                </c:pt>
                <c:pt idx="3">
                  <c:v>85</c:v>
                </c:pt>
                <c:pt idx="4">
                  <c:v>59</c:v>
                </c:pt>
                <c:pt idx="5">
                  <c:v>64</c:v>
                </c:pt>
                <c:pt idx="6">
                  <c:v>92</c:v>
                </c:pt>
                <c:pt idx="7">
                  <c:v>87</c:v>
                </c:pt>
                <c:pt idx="8">
                  <c:v>57</c:v>
                </c:pt>
                <c:pt idx="9">
                  <c:v>41</c:v>
                </c:pt>
                <c:pt idx="10">
                  <c:v>45</c:v>
                </c:pt>
                <c:pt idx="11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55-45CD-99B7-ED933095B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32968"/>
        <c:axId val="124843100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自動車交通量時間変動図_B!$AE$3:$AE$14</c:f>
              <c:numCache>
                <c:formatCode>General</c:formatCode>
                <c:ptCount val="12"/>
                <c:pt idx="0">
                  <c:v>7.9</c:v>
                </c:pt>
                <c:pt idx="1">
                  <c:v>9.5</c:v>
                </c:pt>
                <c:pt idx="2">
                  <c:v>15.8</c:v>
                </c:pt>
                <c:pt idx="3">
                  <c:v>17.3</c:v>
                </c:pt>
                <c:pt idx="4">
                  <c:v>11.9</c:v>
                </c:pt>
                <c:pt idx="5">
                  <c:v>12.6</c:v>
                </c:pt>
                <c:pt idx="6">
                  <c:v>15</c:v>
                </c:pt>
                <c:pt idx="7">
                  <c:v>14.2</c:v>
                </c:pt>
                <c:pt idx="8">
                  <c:v>9.3000000000000007</c:v>
                </c:pt>
                <c:pt idx="9">
                  <c:v>6</c:v>
                </c:pt>
                <c:pt idx="10">
                  <c:v>4.5999999999999996</c:v>
                </c:pt>
                <c:pt idx="11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A55-45CD-99B7-ED933095B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436104"/>
        <c:axId val="1248433752"/>
      </c:lineChart>
      <c:catAx>
        <c:axId val="1248432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310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3100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32968"/>
        <c:crosses val="autoZero"/>
        <c:crossBetween val="between"/>
        <c:majorUnit val="200"/>
      </c:valAx>
      <c:catAx>
        <c:axId val="1248436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433752"/>
        <c:crosses val="autoZero"/>
        <c:auto val="0"/>
        <c:lblAlgn val="ctr"/>
        <c:lblOffset val="100"/>
        <c:noMultiLvlLbl val="0"/>
      </c:catAx>
      <c:valAx>
        <c:axId val="12484337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3610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自動車交通量時間変動図_B!$AF$2</c:f>
          <c:strCache>
            <c:ptCount val="1"/>
            <c:pt idx="0">
              <c:v>B 流出部(3+ 7+ 8+12)</c:v>
            </c:pt>
          </c:strCache>
        </c:strRef>
      </c:tx>
      <c:layout>
        <c:manualLayout>
          <c:xMode val="edge"/>
          <c:yMode val="edge"/>
          <c:x val="0.4365301076495872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自動車交通量時間変動図_B!$AF$3:$AF$14</c:f>
              <c:numCache>
                <c:formatCode>General</c:formatCode>
                <c:ptCount val="12"/>
                <c:pt idx="0">
                  <c:v>728</c:v>
                </c:pt>
                <c:pt idx="1">
                  <c:v>676</c:v>
                </c:pt>
                <c:pt idx="2">
                  <c:v>698</c:v>
                </c:pt>
                <c:pt idx="3">
                  <c:v>605</c:v>
                </c:pt>
                <c:pt idx="4">
                  <c:v>588</c:v>
                </c:pt>
                <c:pt idx="5">
                  <c:v>532</c:v>
                </c:pt>
                <c:pt idx="6">
                  <c:v>577</c:v>
                </c:pt>
                <c:pt idx="7">
                  <c:v>588</c:v>
                </c:pt>
                <c:pt idx="8">
                  <c:v>637</c:v>
                </c:pt>
                <c:pt idx="9">
                  <c:v>619</c:v>
                </c:pt>
                <c:pt idx="10">
                  <c:v>548</c:v>
                </c:pt>
                <c:pt idx="11">
                  <c:v>518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A8-4735-A936-E21B3CD62A56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自動車交通量時間変動図_B!$AG$3:$AG$14</c:f>
              <c:numCache>
                <c:formatCode>General</c:formatCode>
                <c:ptCount val="12"/>
                <c:pt idx="0">
                  <c:v>60</c:v>
                </c:pt>
                <c:pt idx="1">
                  <c:v>36</c:v>
                </c:pt>
                <c:pt idx="2">
                  <c:v>110</c:v>
                </c:pt>
                <c:pt idx="3">
                  <c:v>79</c:v>
                </c:pt>
                <c:pt idx="4">
                  <c:v>59</c:v>
                </c:pt>
                <c:pt idx="5">
                  <c:v>51</c:v>
                </c:pt>
                <c:pt idx="6">
                  <c:v>74</c:v>
                </c:pt>
                <c:pt idx="7">
                  <c:v>80</c:v>
                </c:pt>
                <c:pt idx="8">
                  <c:v>40</c:v>
                </c:pt>
                <c:pt idx="9">
                  <c:v>32</c:v>
                </c:pt>
                <c:pt idx="10">
                  <c:v>50</c:v>
                </c:pt>
                <c:pt idx="11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1A8-4735-A936-E21B3CD62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42376"/>
        <c:axId val="124844159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自動車交通量時間変動図_B!$AH$3:$AH$14</c:f>
              <c:numCache>
                <c:formatCode>General</c:formatCode>
                <c:ptCount val="12"/>
                <c:pt idx="0">
                  <c:v>8.1999999999999993</c:v>
                </c:pt>
                <c:pt idx="1">
                  <c:v>5.3</c:v>
                </c:pt>
                <c:pt idx="2">
                  <c:v>15.8</c:v>
                </c:pt>
                <c:pt idx="3">
                  <c:v>13.1</c:v>
                </c:pt>
                <c:pt idx="4">
                  <c:v>10</c:v>
                </c:pt>
                <c:pt idx="5">
                  <c:v>9.6</c:v>
                </c:pt>
                <c:pt idx="6">
                  <c:v>12.8</c:v>
                </c:pt>
                <c:pt idx="7">
                  <c:v>13.6</c:v>
                </c:pt>
                <c:pt idx="8">
                  <c:v>6.3</c:v>
                </c:pt>
                <c:pt idx="9">
                  <c:v>5.2</c:v>
                </c:pt>
                <c:pt idx="10">
                  <c:v>9.1</c:v>
                </c:pt>
                <c:pt idx="11">
                  <c:v>2.7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1A8-4735-A936-E21B3CD62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442768"/>
        <c:axId val="1248441200"/>
      </c:lineChart>
      <c:catAx>
        <c:axId val="1248442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415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4159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42376"/>
        <c:crosses val="autoZero"/>
        <c:crossBetween val="between"/>
        <c:majorUnit val="200"/>
      </c:valAx>
      <c:catAx>
        <c:axId val="1248442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441200"/>
        <c:crosses val="autoZero"/>
        <c:auto val="0"/>
        <c:lblAlgn val="ctr"/>
        <c:lblOffset val="100"/>
        <c:noMultiLvlLbl val="0"/>
      </c:catAx>
      <c:valAx>
        <c:axId val="12484412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4276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自動車交通量時間変動図_B!$AI$2</c:f>
          <c:strCache>
            <c:ptCount val="1"/>
            <c:pt idx="0">
              <c:v>B 合計 ( 3+ 4+ 5+ 6+ 7+ 7+ 8+12)</c:v>
            </c:pt>
          </c:strCache>
        </c:strRef>
      </c:tx>
      <c:layout>
        <c:manualLayout>
          <c:xMode val="edge"/>
          <c:yMode val="edge"/>
          <c:x val="0.3978103822994976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自動車交通量時間変動図_B!$AI$3:$AI$14</c:f>
              <c:numCache>
                <c:formatCode>General</c:formatCode>
                <c:ptCount val="12"/>
                <c:pt idx="0">
                  <c:v>1602</c:v>
                </c:pt>
                <c:pt idx="1">
                  <c:v>1214</c:v>
                </c:pt>
                <c:pt idx="2">
                  <c:v>1256</c:v>
                </c:pt>
                <c:pt idx="3">
                  <c:v>1096</c:v>
                </c:pt>
                <c:pt idx="4">
                  <c:v>1084</c:v>
                </c:pt>
                <c:pt idx="5">
                  <c:v>1041</c:v>
                </c:pt>
                <c:pt idx="6">
                  <c:v>1192</c:v>
                </c:pt>
                <c:pt idx="7">
                  <c:v>1202</c:v>
                </c:pt>
                <c:pt idx="8">
                  <c:v>1253</c:v>
                </c:pt>
                <c:pt idx="9">
                  <c:v>1300</c:v>
                </c:pt>
                <c:pt idx="10">
                  <c:v>1531</c:v>
                </c:pt>
                <c:pt idx="11">
                  <c:v>1241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E8-4626-9C1A-B584F061C045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自動車交通量時間変動図_B!$AJ$3:$AJ$14</c:f>
              <c:numCache>
                <c:formatCode>General</c:formatCode>
                <c:ptCount val="12"/>
                <c:pt idx="0">
                  <c:v>129</c:v>
                </c:pt>
                <c:pt idx="1">
                  <c:v>87</c:v>
                </c:pt>
                <c:pt idx="2">
                  <c:v>198</c:v>
                </c:pt>
                <c:pt idx="3">
                  <c:v>164</c:v>
                </c:pt>
                <c:pt idx="4">
                  <c:v>118</c:v>
                </c:pt>
                <c:pt idx="5">
                  <c:v>115</c:v>
                </c:pt>
                <c:pt idx="6">
                  <c:v>166</c:v>
                </c:pt>
                <c:pt idx="7">
                  <c:v>167</c:v>
                </c:pt>
                <c:pt idx="8">
                  <c:v>97</c:v>
                </c:pt>
                <c:pt idx="9">
                  <c:v>73</c:v>
                </c:pt>
                <c:pt idx="10">
                  <c:v>95</c:v>
                </c:pt>
                <c:pt idx="11">
                  <c:v>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E8-4626-9C1A-B584F061C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86712"/>
        <c:axId val="124838318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自動車交通量時間変動図_B!$AK$3:$AK$14</c:f>
              <c:numCache>
                <c:formatCode>General</c:formatCode>
                <c:ptCount val="12"/>
                <c:pt idx="0">
                  <c:v>8.1</c:v>
                </c:pt>
                <c:pt idx="1">
                  <c:v>7.2</c:v>
                </c:pt>
                <c:pt idx="2">
                  <c:v>15.8</c:v>
                </c:pt>
                <c:pt idx="3">
                  <c:v>15</c:v>
                </c:pt>
                <c:pt idx="4">
                  <c:v>10.9</c:v>
                </c:pt>
                <c:pt idx="5">
                  <c:v>11</c:v>
                </c:pt>
                <c:pt idx="6">
                  <c:v>13.9</c:v>
                </c:pt>
                <c:pt idx="7">
                  <c:v>13.9</c:v>
                </c:pt>
                <c:pt idx="8">
                  <c:v>7.7</c:v>
                </c:pt>
                <c:pt idx="9">
                  <c:v>5.6</c:v>
                </c:pt>
                <c:pt idx="10">
                  <c:v>6.2</c:v>
                </c:pt>
                <c:pt idx="11">
                  <c:v>3.5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7E8-4626-9C1A-B584F061C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390240"/>
        <c:axId val="1248381224"/>
      </c:lineChart>
      <c:catAx>
        <c:axId val="1248386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31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8318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6712"/>
        <c:crosses val="autoZero"/>
        <c:crossBetween val="between"/>
        <c:majorUnit val="200"/>
      </c:valAx>
      <c:catAx>
        <c:axId val="1248390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81224"/>
        <c:crosses val="autoZero"/>
        <c:auto val="0"/>
        <c:lblAlgn val="ctr"/>
        <c:lblOffset val="100"/>
        <c:noMultiLvlLbl val="0"/>
      </c:catAx>
      <c:valAx>
        <c:axId val="124838122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024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自動車交通量時間変動図_C!$AC$2</c:f>
          <c:strCache>
            <c:ptCount val="1"/>
            <c:pt idx="0">
              <c:v>C 流入部(8+ 9+10)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自動車交通量時間変動図_C!$AC$3:$AC$14</c:f>
              <c:numCache>
                <c:formatCode>General</c:formatCode>
                <c:ptCount val="12"/>
                <c:pt idx="0">
                  <c:v>622</c:v>
                </c:pt>
                <c:pt idx="1">
                  <c:v>612</c:v>
                </c:pt>
                <c:pt idx="2">
                  <c:v>387</c:v>
                </c:pt>
                <c:pt idx="3">
                  <c:v>423</c:v>
                </c:pt>
                <c:pt idx="4">
                  <c:v>397</c:v>
                </c:pt>
                <c:pt idx="5">
                  <c:v>401</c:v>
                </c:pt>
                <c:pt idx="6">
                  <c:v>413</c:v>
                </c:pt>
                <c:pt idx="7">
                  <c:v>384</c:v>
                </c:pt>
                <c:pt idx="8">
                  <c:v>536</c:v>
                </c:pt>
                <c:pt idx="9">
                  <c:v>502</c:v>
                </c:pt>
                <c:pt idx="10">
                  <c:v>455</c:v>
                </c:pt>
                <c:pt idx="11">
                  <c:v>475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2F-4885-B505-A8993198DA94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自動車交通量時間変動図_C!$AD$3:$AD$14</c:f>
              <c:numCache>
                <c:formatCode>General</c:formatCode>
                <c:ptCount val="12"/>
                <c:pt idx="0">
                  <c:v>30</c:v>
                </c:pt>
                <c:pt idx="1">
                  <c:v>41</c:v>
                </c:pt>
                <c:pt idx="2">
                  <c:v>43</c:v>
                </c:pt>
                <c:pt idx="3">
                  <c:v>52</c:v>
                </c:pt>
                <c:pt idx="4">
                  <c:v>40</c:v>
                </c:pt>
                <c:pt idx="5">
                  <c:v>45</c:v>
                </c:pt>
                <c:pt idx="6">
                  <c:v>44</c:v>
                </c:pt>
                <c:pt idx="7">
                  <c:v>29</c:v>
                </c:pt>
                <c:pt idx="8">
                  <c:v>55</c:v>
                </c:pt>
                <c:pt idx="9">
                  <c:v>30</c:v>
                </c:pt>
                <c:pt idx="10">
                  <c:v>20</c:v>
                </c:pt>
                <c:pt idx="11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52F-4885-B505-A8993198D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85928"/>
        <c:axId val="124838004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自動車交通量時間変動図_C!$AE$3:$AE$14</c:f>
              <c:numCache>
                <c:formatCode>General</c:formatCode>
                <c:ptCount val="12"/>
                <c:pt idx="0">
                  <c:v>4.8</c:v>
                </c:pt>
                <c:pt idx="1">
                  <c:v>6.7</c:v>
                </c:pt>
                <c:pt idx="2">
                  <c:v>11.1</c:v>
                </c:pt>
                <c:pt idx="3">
                  <c:v>12.3</c:v>
                </c:pt>
                <c:pt idx="4">
                  <c:v>10.1</c:v>
                </c:pt>
                <c:pt idx="5">
                  <c:v>11.2</c:v>
                </c:pt>
                <c:pt idx="6">
                  <c:v>10.7</c:v>
                </c:pt>
                <c:pt idx="7">
                  <c:v>7.6</c:v>
                </c:pt>
                <c:pt idx="8">
                  <c:v>10.3</c:v>
                </c:pt>
                <c:pt idx="9">
                  <c:v>6</c:v>
                </c:pt>
                <c:pt idx="10">
                  <c:v>4.4000000000000004</c:v>
                </c:pt>
                <c:pt idx="11">
                  <c:v>2.5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52F-4885-B505-A8993198D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383968"/>
        <c:axId val="1248384752"/>
      </c:lineChart>
      <c:catAx>
        <c:axId val="1248385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00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8004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5928"/>
        <c:crosses val="autoZero"/>
        <c:crossBetween val="between"/>
        <c:majorUnit val="200"/>
      </c:valAx>
      <c:catAx>
        <c:axId val="1248383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84752"/>
        <c:crosses val="autoZero"/>
        <c:auto val="0"/>
        <c:lblAlgn val="ctr"/>
        <c:lblOffset val="100"/>
        <c:noMultiLvlLbl val="0"/>
      </c:catAx>
      <c:valAx>
        <c:axId val="12483847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396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自動車交通量時間変動図_C!$AF$2</c:f>
          <c:strCache>
            <c:ptCount val="1"/>
            <c:pt idx="0">
              <c:v>C 流出部(2+ 6+11)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自動車交通量時間変動図_C!$AF$3:$AF$14</c:f>
              <c:numCache>
                <c:formatCode>General</c:formatCode>
                <c:ptCount val="12"/>
                <c:pt idx="0">
                  <c:v>519</c:v>
                </c:pt>
                <c:pt idx="1">
                  <c:v>570</c:v>
                </c:pt>
                <c:pt idx="2">
                  <c:v>532</c:v>
                </c:pt>
                <c:pt idx="3">
                  <c:v>503</c:v>
                </c:pt>
                <c:pt idx="4">
                  <c:v>408</c:v>
                </c:pt>
                <c:pt idx="5">
                  <c:v>384</c:v>
                </c:pt>
                <c:pt idx="6">
                  <c:v>396</c:v>
                </c:pt>
                <c:pt idx="7">
                  <c:v>463</c:v>
                </c:pt>
                <c:pt idx="8">
                  <c:v>444</c:v>
                </c:pt>
                <c:pt idx="9">
                  <c:v>528</c:v>
                </c:pt>
                <c:pt idx="10">
                  <c:v>648</c:v>
                </c:pt>
                <c:pt idx="11">
                  <c:v>600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D6-4993-86D7-2F7D3366EA57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自動車交通量時間変動図_C!$AG$3:$AG$14</c:f>
              <c:numCache>
                <c:formatCode>General</c:formatCode>
                <c:ptCount val="12"/>
                <c:pt idx="0">
                  <c:v>39</c:v>
                </c:pt>
                <c:pt idx="1">
                  <c:v>46</c:v>
                </c:pt>
                <c:pt idx="2">
                  <c:v>66</c:v>
                </c:pt>
                <c:pt idx="3">
                  <c:v>69</c:v>
                </c:pt>
                <c:pt idx="4">
                  <c:v>43</c:v>
                </c:pt>
                <c:pt idx="5">
                  <c:v>27</c:v>
                </c:pt>
                <c:pt idx="6">
                  <c:v>40</c:v>
                </c:pt>
                <c:pt idx="7">
                  <c:v>46</c:v>
                </c:pt>
                <c:pt idx="8">
                  <c:v>27</c:v>
                </c:pt>
                <c:pt idx="9">
                  <c:v>27</c:v>
                </c:pt>
                <c:pt idx="10">
                  <c:v>14</c:v>
                </c:pt>
                <c:pt idx="11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D6-4993-86D7-2F7D3366E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89456"/>
        <c:axId val="124837965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自動車交通量時間変動図_C!$AH$3:$AH$14</c:f>
              <c:numCache>
                <c:formatCode>General</c:formatCode>
                <c:ptCount val="12"/>
                <c:pt idx="0">
                  <c:v>7.5</c:v>
                </c:pt>
                <c:pt idx="1">
                  <c:v>8.1</c:v>
                </c:pt>
                <c:pt idx="2">
                  <c:v>12.4</c:v>
                </c:pt>
                <c:pt idx="3">
                  <c:v>13.7</c:v>
                </c:pt>
                <c:pt idx="4">
                  <c:v>10.5</c:v>
                </c:pt>
                <c:pt idx="5">
                  <c:v>7</c:v>
                </c:pt>
                <c:pt idx="6">
                  <c:v>10.1</c:v>
                </c:pt>
                <c:pt idx="7">
                  <c:v>9.9</c:v>
                </c:pt>
                <c:pt idx="8">
                  <c:v>6.1</c:v>
                </c:pt>
                <c:pt idx="9">
                  <c:v>5.0999999999999996</c:v>
                </c:pt>
                <c:pt idx="10">
                  <c:v>2.2000000000000002</c:v>
                </c:pt>
                <c:pt idx="11">
                  <c:v>2.8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4D6-4993-86D7-2F7D3366E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378872"/>
        <c:axId val="1248385144"/>
      </c:lineChart>
      <c:catAx>
        <c:axId val="1248389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796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7965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9456"/>
        <c:crosses val="autoZero"/>
        <c:crossBetween val="between"/>
        <c:majorUnit val="200"/>
      </c:valAx>
      <c:catAx>
        <c:axId val="1248378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85144"/>
        <c:crosses val="autoZero"/>
        <c:auto val="0"/>
        <c:lblAlgn val="ctr"/>
        <c:lblOffset val="100"/>
        <c:noMultiLvlLbl val="0"/>
      </c:catAx>
      <c:valAx>
        <c:axId val="124838514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7887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自動車交通量時間変動図_C!$AI$2</c:f>
          <c:strCache>
            <c:ptCount val="1"/>
            <c:pt idx="0">
              <c:v>C 合計 ( 2+ 6+ 8+ 9+10+11)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自動車交通量時間変動図_C!$AI$3:$AI$14</c:f>
              <c:numCache>
                <c:formatCode>General</c:formatCode>
                <c:ptCount val="12"/>
                <c:pt idx="0">
                  <c:v>1141</c:v>
                </c:pt>
                <c:pt idx="1">
                  <c:v>1182</c:v>
                </c:pt>
                <c:pt idx="2">
                  <c:v>919</c:v>
                </c:pt>
                <c:pt idx="3">
                  <c:v>926</c:v>
                </c:pt>
                <c:pt idx="4">
                  <c:v>805</c:v>
                </c:pt>
                <c:pt idx="5">
                  <c:v>785</c:v>
                </c:pt>
                <c:pt idx="6">
                  <c:v>809</c:v>
                </c:pt>
                <c:pt idx="7">
                  <c:v>847</c:v>
                </c:pt>
                <c:pt idx="8">
                  <c:v>980</c:v>
                </c:pt>
                <c:pt idx="9">
                  <c:v>1030</c:v>
                </c:pt>
                <c:pt idx="10">
                  <c:v>1103</c:v>
                </c:pt>
                <c:pt idx="11">
                  <c:v>1075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C1-43F1-8EAD-151CE4A84F4C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自動車交通量時間変動図_C!$AJ$3:$AJ$14</c:f>
              <c:numCache>
                <c:formatCode>General</c:formatCode>
                <c:ptCount val="12"/>
                <c:pt idx="0">
                  <c:v>69</c:v>
                </c:pt>
                <c:pt idx="1">
                  <c:v>87</c:v>
                </c:pt>
                <c:pt idx="2">
                  <c:v>109</c:v>
                </c:pt>
                <c:pt idx="3">
                  <c:v>121</c:v>
                </c:pt>
                <c:pt idx="4">
                  <c:v>83</c:v>
                </c:pt>
                <c:pt idx="5">
                  <c:v>72</c:v>
                </c:pt>
                <c:pt idx="6">
                  <c:v>84</c:v>
                </c:pt>
                <c:pt idx="7">
                  <c:v>75</c:v>
                </c:pt>
                <c:pt idx="8">
                  <c:v>82</c:v>
                </c:pt>
                <c:pt idx="9">
                  <c:v>57</c:v>
                </c:pt>
                <c:pt idx="10">
                  <c:v>34</c:v>
                </c:pt>
                <c:pt idx="11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9C1-43F1-8EAD-151CE4A84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88672"/>
        <c:axId val="124838906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自動車交通量時間変動図_C!$AK$3:$AK$14</c:f>
              <c:numCache>
                <c:formatCode>General</c:formatCode>
                <c:ptCount val="12"/>
                <c:pt idx="0">
                  <c:v>6</c:v>
                </c:pt>
                <c:pt idx="1">
                  <c:v>7.4</c:v>
                </c:pt>
                <c:pt idx="2">
                  <c:v>11.9</c:v>
                </c:pt>
                <c:pt idx="3">
                  <c:v>13.1</c:v>
                </c:pt>
                <c:pt idx="4">
                  <c:v>10.3</c:v>
                </c:pt>
                <c:pt idx="5">
                  <c:v>9.1999999999999993</c:v>
                </c:pt>
                <c:pt idx="6">
                  <c:v>10.4</c:v>
                </c:pt>
                <c:pt idx="7">
                  <c:v>8.9</c:v>
                </c:pt>
                <c:pt idx="8">
                  <c:v>8.4</c:v>
                </c:pt>
                <c:pt idx="9">
                  <c:v>5.5</c:v>
                </c:pt>
                <c:pt idx="10">
                  <c:v>3.1</c:v>
                </c:pt>
                <c:pt idx="11">
                  <c:v>2.7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9C1-43F1-8EAD-151CE4A84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380832"/>
        <c:axId val="1248382008"/>
      </c:lineChart>
      <c:catAx>
        <c:axId val="1248388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90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8906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8672"/>
        <c:crosses val="autoZero"/>
        <c:crossBetween val="between"/>
        <c:majorUnit val="200"/>
      </c:valAx>
      <c:catAx>
        <c:axId val="1248380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82008"/>
        <c:crosses val="autoZero"/>
        <c:auto val="0"/>
        <c:lblAlgn val="ctr"/>
        <c:lblOffset val="100"/>
        <c:noMultiLvlLbl val="0"/>
      </c:catAx>
      <c:valAx>
        <c:axId val="12483820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083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4.png"/><Relationship Id="rId1" Type="http://schemas.openxmlformats.org/officeDocument/2006/relationships/chart" Target="../charts/chart22.xml"/><Relationship Id="rId5" Type="http://schemas.openxmlformats.org/officeDocument/2006/relationships/image" Target="../media/image12.emf"/><Relationship Id="rId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Relationship Id="rId4" Type="http://schemas.openxmlformats.org/officeDocument/2006/relationships/image" Target="../media/image19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4.png"/><Relationship Id="rId1" Type="http://schemas.openxmlformats.org/officeDocument/2006/relationships/chart" Target="../charts/chart1.xml"/><Relationship Id="rId5" Type="http://schemas.openxmlformats.org/officeDocument/2006/relationships/image" Target="../media/image5.emf"/><Relationship Id="rId4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4.png"/><Relationship Id="rId1" Type="http://schemas.openxmlformats.org/officeDocument/2006/relationships/chart" Target="../charts/chart4.xml"/><Relationship Id="rId5" Type="http://schemas.openxmlformats.org/officeDocument/2006/relationships/image" Target="../media/image6.emf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4.png"/><Relationship Id="rId1" Type="http://schemas.openxmlformats.org/officeDocument/2006/relationships/chart" Target="../charts/chart7.xml"/><Relationship Id="rId5" Type="http://schemas.openxmlformats.org/officeDocument/2006/relationships/image" Target="../media/image7.emf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4.png"/><Relationship Id="rId1" Type="http://schemas.openxmlformats.org/officeDocument/2006/relationships/chart" Target="../charts/chart10.xml"/><Relationship Id="rId5" Type="http://schemas.openxmlformats.org/officeDocument/2006/relationships/image" Target="../media/image8.emf"/><Relationship Id="rId4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4.png"/><Relationship Id="rId1" Type="http://schemas.openxmlformats.org/officeDocument/2006/relationships/chart" Target="../charts/chart13.xml"/><Relationship Id="rId5" Type="http://schemas.openxmlformats.org/officeDocument/2006/relationships/image" Target="../media/image9.emf"/><Relationship Id="rId4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image" Target="../media/image4.png"/><Relationship Id="rId1" Type="http://schemas.openxmlformats.org/officeDocument/2006/relationships/chart" Target="../charts/chart16.xml"/><Relationship Id="rId5" Type="http://schemas.openxmlformats.org/officeDocument/2006/relationships/image" Target="../media/image10.emf"/><Relationship Id="rId4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4.png"/><Relationship Id="rId1" Type="http://schemas.openxmlformats.org/officeDocument/2006/relationships/chart" Target="../charts/chart19.xml"/><Relationship Id="rId5" Type="http://schemas.openxmlformats.org/officeDocument/2006/relationships/image" Target="../media/image11.emf"/><Relationship Id="rId4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7</xdr:col>
      <xdr:colOff>636244</xdr:colOff>
      <xdr:row>34</xdr:row>
      <xdr:rowOff>84000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76250"/>
          <a:ext cx="5436843" cy="770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ED719B64-B70C-4D32-94A6-A6D2B5663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xmlns="" id="{659CF309-7EF5-496E-A48E-CBF6D14B45EF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xmlns="" id="{71B4AD9B-63E5-4373-930C-90702D401056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xmlns="" id="{D3762593-BCFA-4534-B644-2CBCD2C682DC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xmlns="" id="{AE3FF064-9BAC-B639-8020-ABDB9B7DEDC2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xmlns="" id="{6542D088-6514-C422-634C-E0351C4B1CA4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xmlns="" id="{1B2F709D-C604-4180-BD5C-0F5BE72F3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xmlns="" id="{209ACE1E-F84F-4879-A477-78B4D5FE6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xmlns="" id="{2AA89F32-554C-4017-B7A3-2E28755C699A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xmlns="" id="{0FEE2016-8D36-4288-9922-7364E15F2DE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BAC6259D-C5BE-4813-BF90-5C16B8720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xmlns="" id="{52F656C6-A075-4E77-9FCD-D605B94D3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>
          <a:extLst>
            <a:ext uri="{FF2B5EF4-FFF2-40B4-BE49-F238E27FC236}">
              <a16:creationId xmlns:a16="http://schemas.microsoft.com/office/drawing/2014/main" xmlns="" id="{1223FBF2-2390-49FB-B8C2-C6A076B15B2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727AD661-5551-438F-8E5A-CE2C62859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xmlns="" id="{CB163B30-1261-485E-B1E7-A233D8B23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>
          <a:extLst>
            <a:ext uri="{FF2B5EF4-FFF2-40B4-BE49-F238E27FC236}">
              <a16:creationId xmlns:a16="http://schemas.microsoft.com/office/drawing/2014/main" xmlns="" id="{B5B17AC5-923A-4DBF-8EC8-8DA4C8A8699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7</xdr:col>
      <xdr:colOff>636244</xdr:colOff>
      <xdr:row>34</xdr:row>
      <xdr:rowOff>84000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76250"/>
          <a:ext cx="5436843" cy="770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>
          <a:extLst>
            <a:ext uri="{FF2B5EF4-FFF2-40B4-BE49-F238E27FC236}">
              <a16:creationId xmlns:a16="http://schemas.microsoft.com/office/drawing/2014/main" xmlns="" id="{0A975A86-B865-4647-893A-6B9D16A13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>
          <a:extLst>
            <a:ext uri="{FF2B5EF4-FFF2-40B4-BE49-F238E27FC236}">
              <a16:creationId xmlns:a16="http://schemas.microsoft.com/office/drawing/2014/main" xmlns="" id="{7398EE42-B023-46DB-9E68-4385CA4C20CB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>
          <a:extLst>
            <a:ext uri="{FF2B5EF4-FFF2-40B4-BE49-F238E27FC236}">
              <a16:creationId xmlns:a16="http://schemas.microsoft.com/office/drawing/2014/main" xmlns="" id="{3DB4CC21-E0DB-47A4-934B-22BA9EEAC02E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>
          <a:extLst>
            <a:ext uri="{FF2B5EF4-FFF2-40B4-BE49-F238E27FC236}">
              <a16:creationId xmlns:a16="http://schemas.microsoft.com/office/drawing/2014/main" xmlns="" id="{38370661-B734-4F4D-8D02-3F2ADD44A549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>
          <a:extLst>
            <a:ext uri="{FF2B5EF4-FFF2-40B4-BE49-F238E27FC236}">
              <a16:creationId xmlns:a16="http://schemas.microsoft.com/office/drawing/2014/main" xmlns="" id="{979F4E99-EA22-482F-9194-4EA5B6BB40F3}"/>
            </a:ext>
          </a:extLst>
        </xdr:cNvPr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58273 h 16384"/>
            <a:gd name="T2" fmla="*/ 34097 w 16384"/>
            <a:gd name="T3" fmla="*/ 60513 h 16384"/>
            <a:gd name="T4" fmla="*/ 60880 w 16384"/>
            <a:gd name="T5" fmla="*/ 0 h 16384"/>
            <a:gd name="T6" fmla="*/ 97408 w 16384"/>
            <a:gd name="T7" fmla="*/ 114300 h 16384"/>
            <a:gd name="T8" fmla="*/ 133916 w 16384"/>
            <a:gd name="T9" fmla="*/ 0 h 16384"/>
            <a:gd name="T10" fmla="*/ 163151 w 16384"/>
            <a:gd name="T11" fmla="*/ 114300 h 16384"/>
            <a:gd name="T12" fmla="*/ 206972 w 16384"/>
            <a:gd name="T13" fmla="*/ 6725 h 16384"/>
            <a:gd name="T14" fmla="*/ 238618 w 16384"/>
            <a:gd name="T15" fmla="*/ 114300 h 16384"/>
            <a:gd name="T16" fmla="*/ 267852 w 16384"/>
            <a:gd name="T17" fmla="*/ 58273 h 16384"/>
            <a:gd name="T18" fmla="*/ 318988 w 16384"/>
            <a:gd name="T19" fmla="*/ 58273 h 16384"/>
            <a:gd name="T20" fmla="*/ 323850 w 16384"/>
            <a:gd name="T21" fmla="*/ 58273 h 16384"/>
            <a:gd name="T22" fmla="*/ 311674 w 16384"/>
            <a:gd name="T23" fmla="*/ 60513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>
          <a:extLst>
            <a:ext uri="{FF2B5EF4-FFF2-40B4-BE49-F238E27FC236}">
              <a16:creationId xmlns:a16="http://schemas.microsoft.com/office/drawing/2014/main" xmlns="" id="{D8095ACE-1727-406E-AADC-C688BDD6E1D0}"/>
            </a:ext>
          </a:extLst>
        </xdr:cNvPr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8" name="Line 7">
            <a:extLst>
              <a:ext uri="{FF2B5EF4-FFF2-40B4-BE49-F238E27FC236}">
                <a16:creationId xmlns:a16="http://schemas.microsoft.com/office/drawing/2014/main" xmlns="" id="{9E6A2E50-9DFA-81EC-93DE-21939E5FEF9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8">
            <a:extLst>
              <a:ext uri="{FF2B5EF4-FFF2-40B4-BE49-F238E27FC236}">
                <a16:creationId xmlns:a16="http://schemas.microsoft.com/office/drawing/2014/main" xmlns="" id="{BF14338F-C5A1-F52B-25BB-7B25DD7D6A2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>
          <a:extLst>
            <a:ext uri="{FF2B5EF4-FFF2-40B4-BE49-F238E27FC236}">
              <a16:creationId xmlns:a16="http://schemas.microsoft.com/office/drawing/2014/main" xmlns="" id="{D80DA5B3-A28B-4FFC-AFF8-D3367503FB9A}"/>
            </a:ext>
          </a:extLst>
        </xdr:cNvPr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1" name="Line 10">
            <a:extLst>
              <a:ext uri="{FF2B5EF4-FFF2-40B4-BE49-F238E27FC236}">
                <a16:creationId xmlns:a16="http://schemas.microsoft.com/office/drawing/2014/main" xmlns="" id="{AF233753-F1A5-9433-8742-25F60E885A2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11">
            <a:extLst>
              <a:ext uri="{FF2B5EF4-FFF2-40B4-BE49-F238E27FC236}">
                <a16:creationId xmlns:a16="http://schemas.microsoft.com/office/drawing/2014/main" xmlns="" id="{4CAC4AE3-76A3-6EE5-4327-2EB6E663543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>
          <a:extLst>
            <a:ext uri="{FF2B5EF4-FFF2-40B4-BE49-F238E27FC236}">
              <a16:creationId xmlns:a16="http://schemas.microsoft.com/office/drawing/2014/main" xmlns="" id="{D0D043D6-170A-4E3A-8887-0E9FE7DCE913}"/>
            </a:ext>
          </a:extLst>
        </xdr:cNvPr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4" name="Line 13">
            <a:extLst>
              <a:ext uri="{FF2B5EF4-FFF2-40B4-BE49-F238E27FC236}">
                <a16:creationId xmlns:a16="http://schemas.microsoft.com/office/drawing/2014/main" xmlns="" id="{78F6B044-AC24-8D9B-0E2C-D1BD34BDD61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14">
            <a:extLst>
              <a:ext uri="{FF2B5EF4-FFF2-40B4-BE49-F238E27FC236}">
                <a16:creationId xmlns:a16="http://schemas.microsoft.com/office/drawing/2014/main" xmlns="" id="{597E1392-71FE-3BA2-71B5-AB3342E69B7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>
          <a:extLst>
            <a:ext uri="{FF2B5EF4-FFF2-40B4-BE49-F238E27FC236}">
              <a16:creationId xmlns:a16="http://schemas.microsoft.com/office/drawing/2014/main" xmlns="" id="{36BA9117-0668-4346-9708-8592679977C1}"/>
            </a:ext>
          </a:extLst>
        </xdr:cNvPr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7" name="Line 16">
            <a:extLst>
              <a:ext uri="{FF2B5EF4-FFF2-40B4-BE49-F238E27FC236}">
                <a16:creationId xmlns:a16="http://schemas.microsoft.com/office/drawing/2014/main" xmlns="" id="{B1A9263F-EE3E-8B5C-971D-3C2D000D777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17">
            <a:extLst>
              <a:ext uri="{FF2B5EF4-FFF2-40B4-BE49-F238E27FC236}">
                <a16:creationId xmlns:a16="http://schemas.microsoft.com/office/drawing/2014/main" xmlns="" id="{281D434B-C4B5-37EF-7AB2-AFE9CF6015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>
          <a:extLst>
            <a:ext uri="{FF2B5EF4-FFF2-40B4-BE49-F238E27FC236}">
              <a16:creationId xmlns:a16="http://schemas.microsoft.com/office/drawing/2014/main" xmlns="" id="{5639ED1A-1175-44FF-97C0-AF56F0012F82}"/>
            </a:ext>
          </a:extLst>
        </xdr:cNvPr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20" name="Line 19">
            <a:extLst>
              <a:ext uri="{FF2B5EF4-FFF2-40B4-BE49-F238E27FC236}">
                <a16:creationId xmlns:a16="http://schemas.microsoft.com/office/drawing/2014/main" xmlns="" id="{DCA0A64E-8E52-E866-C79A-B5EE62ACA65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20">
            <a:extLst>
              <a:ext uri="{FF2B5EF4-FFF2-40B4-BE49-F238E27FC236}">
                <a16:creationId xmlns:a16="http://schemas.microsoft.com/office/drawing/2014/main" xmlns="" id="{3D6DE42C-F68C-F04E-C531-78C36234922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>
          <a:extLst>
            <a:ext uri="{FF2B5EF4-FFF2-40B4-BE49-F238E27FC236}">
              <a16:creationId xmlns:a16="http://schemas.microsoft.com/office/drawing/2014/main" xmlns="" id="{49286348-235F-45E4-8143-2CA4FFEB0E05}"/>
            </a:ext>
          </a:extLst>
        </xdr:cNvPr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23" name="Line 22">
            <a:extLst>
              <a:ext uri="{FF2B5EF4-FFF2-40B4-BE49-F238E27FC236}">
                <a16:creationId xmlns:a16="http://schemas.microsoft.com/office/drawing/2014/main" xmlns="" id="{CFA1DDC7-0226-7E0B-CF0F-48A388ADA5F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23">
            <a:extLst>
              <a:ext uri="{FF2B5EF4-FFF2-40B4-BE49-F238E27FC236}">
                <a16:creationId xmlns:a16="http://schemas.microsoft.com/office/drawing/2014/main" xmlns="" id="{0C86A51E-EA4C-26BF-BF6A-4814D01EC89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25" name="zu1512">
          <a:extLst>
            <a:ext uri="{FF2B5EF4-FFF2-40B4-BE49-F238E27FC236}">
              <a16:creationId xmlns:a16="http://schemas.microsoft.com/office/drawing/2014/main" xmlns="" id="{9BB02B7B-08ED-4B0E-975D-03FD235C81BA}"/>
            </a:ext>
          </a:extLst>
        </xdr:cNvPr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macro="" textlink="">
        <xdr:nvSpPr>
          <xdr:cNvPr id="26" name="Line 25">
            <a:extLst>
              <a:ext uri="{FF2B5EF4-FFF2-40B4-BE49-F238E27FC236}">
                <a16:creationId xmlns:a16="http://schemas.microsoft.com/office/drawing/2014/main" xmlns="" id="{CDA9DAA3-533B-4720-2FC6-EE7B55C3458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26">
            <a:extLst>
              <a:ext uri="{FF2B5EF4-FFF2-40B4-BE49-F238E27FC236}">
                <a16:creationId xmlns:a16="http://schemas.microsoft.com/office/drawing/2014/main" xmlns="" id="{792778ED-37D9-C5AD-C2A8-B7668E49E92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28" name="zu1513">
          <a:extLst>
            <a:ext uri="{FF2B5EF4-FFF2-40B4-BE49-F238E27FC236}">
              <a16:creationId xmlns:a16="http://schemas.microsoft.com/office/drawing/2014/main" xmlns="" id="{D7178B2A-5E73-4B83-AD19-75B9DDD3C270}"/>
            </a:ext>
          </a:extLst>
        </xdr:cNvPr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macro="" textlink="">
        <xdr:nvSpPr>
          <xdr:cNvPr id="29" name="Line 28">
            <a:extLst>
              <a:ext uri="{FF2B5EF4-FFF2-40B4-BE49-F238E27FC236}">
                <a16:creationId xmlns:a16="http://schemas.microsoft.com/office/drawing/2014/main" xmlns="" id="{9EF719AC-4A12-C5D7-DE1F-937A3C03254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29">
            <a:extLst>
              <a:ext uri="{FF2B5EF4-FFF2-40B4-BE49-F238E27FC236}">
                <a16:creationId xmlns:a16="http://schemas.microsoft.com/office/drawing/2014/main" xmlns="" id="{F376F81F-6F76-1C29-25A2-FAABD2D7141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31" name="zu162">
          <a:extLst>
            <a:ext uri="{FF2B5EF4-FFF2-40B4-BE49-F238E27FC236}">
              <a16:creationId xmlns:a16="http://schemas.microsoft.com/office/drawing/2014/main" xmlns="" id="{E0E953B4-B042-490E-8990-719435095146}"/>
            </a:ext>
          </a:extLst>
        </xdr:cNvPr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32" name="Line 31">
            <a:extLst>
              <a:ext uri="{FF2B5EF4-FFF2-40B4-BE49-F238E27FC236}">
                <a16:creationId xmlns:a16="http://schemas.microsoft.com/office/drawing/2014/main" xmlns="" id="{0ACE672F-1C6D-226B-0C7D-1CF8B60FDE3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32">
            <a:extLst>
              <a:ext uri="{FF2B5EF4-FFF2-40B4-BE49-F238E27FC236}">
                <a16:creationId xmlns:a16="http://schemas.microsoft.com/office/drawing/2014/main" xmlns="" id="{D56F3D92-23A3-4633-6249-D52268DFCAB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34" name="zu163">
          <a:extLst>
            <a:ext uri="{FF2B5EF4-FFF2-40B4-BE49-F238E27FC236}">
              <a16:creationId xmlns:a16="http://schemas.microsoft.com/office/drawing/2014/main" xmlns="" id="{0C1E74E2-94DD-44E5-A6B4-DE63154CD8A1}"/>
            </a:ext>
          </a:extLst>
        </xdr:cNvPr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35" name="Line 34">
            <a:extLst>
              <a:ext uri="{FF2B5EF4-FFF2-40B4-BE49-F238E27FC236}">
                <a16:creationId xmlns:a16="http://schemas.microsoft.com/office/drawing/2014/main" xmlns="" id="{0D839ED8-A555-39FC-206C-3EF0167AD81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35">
            <a:extLst>
              <a:ext uri="{FF2B5EF4-FFF2-40B4-BE49-F238E27FC236}">
                <a16:creationId xmlns:a16="http://schemas.microsoft.com/office/drawing/2014/main" xmlns="" id="{837B33F6-908C-C9FE-5360-6BC2DB9842F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7" name="zu164">
          <a:extLst>
            <a:ext uri="{FF2B5EF4-FFF2-40B4-BE49-F238E27FC236}">
              <a16:creationId xmlns:a16="http://schemas.microsoft.com/office/drawing/2014/main" xmlns="" id="{C0CDF30B-C29E-46C7-A84F-AEB6A862B07C}"/>
            </a:ext>
          </a:extLst>
        </xdr:cNvPr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38" name="Line 37">
            <a:extLst>
              <a:ext uri="{FF2B5EF4-FFF2-40B4-BE49-F238E27FC236}">
                <a16:creationId xmlns:a16="http://schemas.microsoft.com/office/drawing/2014/main" xmlns="" id="{933B277E-074E-9B56-1F44-AC1C3A2E4C1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38">
            <a:extLst>
              <a:ext uri="{FF2B5EF4-FFF2-40B4-BE49-F238E27FC236}">
                <a16:creationId xmlns:a16="http://schemas.microsoft.com/office/drawing/2014/main" xmlns="" id="{BD89511D-E7F3-B725-9B13-8310A063DE8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40" name="zu165">
          <a:extLst>
            <a:ext uri="{FF2B5EF4-FFF2-40B4-BE49-F238E27FC236}">
              <a16:creationId xmlns:a16="http://schemas.microsoft.com/office/drawing/2014/main" xmlns="" id="{852E6A4C-2962-463C-A30A-2AC7F37FCE28}"/>
            </a:ext>
          </a:extLst>
        </xdr:cNvPr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41" name="Line 40">
            <a:extLst>
              <a:ext uri="{FF2B5EF4-FFF2-40B4-BE49-F238E27FC236}">
                <a16:creationId xmlns:a16="http://schemas.microsoft.com/office/drawing/2014/main" xmlns="" id="{BFEEB0F2-B231-02BE-C02D-56F261AF435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" name="Line 41">
            <a:extLst>
              <a:ext uri="{FF2B5EF4-FFF2-40B4-BE49-F238E27FC236}">
                <a16:creationId xmlns:a16="http://schemas.microsoft.com/office/drawing/2014/main" xmlns="" id="{E4906984-410E-F211-B9F0-15E5FD7C9D8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43" name="zu166">
          <a:extLst>
            <a:ext uri="{FF2B5EF4-FFF2-40B4-BE49-F238E27FC236}">
              <a16:creationId xmlns:a16="http://schemas.microsoft.com/office/drawing/2014/main" xmlns="" id="{7B82EB12-CB7C-45A9-998B-24732CE07A1F}"/>
            </a:ext>
          </a:extLst>
        </xdr:cNvPr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44" name="Line 43">
            <a:extLst>
              <a:ext uri="{FF2B5EF4-FFF2-40B4-BE49-F238E27FC236}">
                <a16:creationId xmlns:a16="http://schemas.microsoft.com/office/drawing/2014/main" xmlns="" id="{E9D0E04C-5A17-C75E-A550-9BFBB3244D8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" name="Line 44">
            <a:extLst>
              <a:ext uri="{FF2B5EF4-FFF2-40B4-BE49-F238E27FC236}">
                <a16:creationId xmlns:a16="http://schemas.microsoft.com/office/drawing/2014/main" xmlns="" id="{3A60503A-67F1-EA8E-6B55-86992ADCC6F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46" name="zu167">
          <a:extLst>
            <a:ext uri="{FF2B5EF4-FFF2-40B4-BE49-F238E27FC236}">
              <a16:creationId xmlns:a16="http://schemas.microsoft.com/office/drawing/2014/main" xmlns="" id="{BF675D63-0A3B-4C69-A600-8447D63E695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macro="" textlink="">
      <xdr:nvSpPr>
        <xdr:cNvPr id="47" name="zu168">
          <a:extLst>
            <a:ext uri="{FF2B5EF4-FFF2-40B4-BE49-F238E27FC236}">
              <a16:creationId xmlns:a16="http://schemas.microsoft.com/office/drawing/2014/main" xmlns="" id="{F9288287-675E-4366-9311-A73C0D2AEBF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8" name="zu169">
          <a:extLst>
            <a:ext uri="{FF2B5EF4-FFF2-40B4-BE49-F238E27FC236}">
              <a16:creationId xmlns:a16="http://schemas.microsoft.com/office/drawing/2014/main" xmlns="" id="{1DA19D13-B57E-4AB5-9B46-430610864360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macro="" textlink="">
      <xdr:nvSpPr>
        <xdr:cNvPr id="49" name="zu1610">
          <a:extLst>
            <a:ext uri="{FF2B5EF4-FFF2-40B4-BE49-F238E27FC236}">
              <a16:creationId xmlns:a16="http://schemas.microsoft.com/office/drawing/2014/main" xmlns="" id="{75C6BA01-E2BC-421E-B71D-7FC597E58F6B}"/>
            </a:ext>
          </a:extLst>
        </xdr:cNvPr>
        <xdr:cNvSpPr>
          <a:spLocks/>
        </xdr:cNvSpPr>
      </xdr:nvSpPr>
      <xdr:spPr bwMode="auto">
        <a:xfrm>
          <a:off x="5505450" y="2638425"/>
          <a:ext cx="590550" cy="104775"/>
        </a:xfrm>
        <a:custGeom>
          <a:avLst/>
          <a:gdLst>
            <a:gd name="T0" fmla="*/ 0 w 16384"/>
            <a:gd name="T1" fmla="*/ 58273 h 16384"/>
            <a:gd name="T2" fmla="*/ 34097 w 16384"/>
            <a:gd name="T3" fmla="*/ 60513 h 16384"/>
            <a:gd name="T4" fmla="*/ 60880 w 16384"/>
            <a:gd name="T5" fmla="*/ 0 h 16384"/>
            <a:gd name="T6" fmla="*/ 97408 w 16384"/>
            <a:gd name="T7" fmla="*/ 114300 h 16384"/>
            <a:gd name="T8" fmla="*/ 133916 w 16384"/>
            <a:gd name="T9" fmla="*/ 0 h 16384"/>
            <a:gd name="T10" fmla="*/ 163151 w 16384"/>
            <a:gd name="T11" fmla="*/ 114300 h 16384"/>
            <a:gd name="T12" fmla="*/ 206972 w 16384"/>
            <a:gd name="T13" fmla="*/ 6725 h 16384"/>
            <a:gd name="T14" fmla="*/ 238618 w 16384"/>
            <a:gd name="T15" fmla="*/ 114300 h 16384"/>
            <a:gd name="T16" fmla="*/ 267852 w 16384"/>
            <a:gd name="T17" fmla="*/ 58273 h 16384"/>
            <a:gd name="T18" fmla="*/ 318988 w 16384"/>
            <a:gd name="T19" fmla="*/ 58273 h 16384"/>
            <a:gd name="T20" fmla="*/ 323850 w 16384"/>
            <a:gd name="T21" fmla="*/ 58273 h 16384"/>
            <a:gd name="T22" fmla="*/ 311674 w 16384"/>
            <a:gd name="T23" fmla="*/ 60513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oneCellAnchor>
    <xdr:from>
      <xdr:col>10</xdr:col>
      <xdr:colOff>9525</xdr:colOff>
      <xdr:row>15</xdr:row>
      <xdr:rowOff>28575</xdr:rowOff>
    </xdr:from>
    <xdr:ext cx="342900" cy="190500"/>
    <xdr:pic>
      <xdr:nvPicPr>
        <xdr:cNvPr id="50" name="zu1611">
          <a:extLst>
            <a:ext uri="{FF2B5EF4-FFF2-40B4-BE49-F238E27FC236}">
              <a16:creationId xmlns:a16="http://schemas.microsoft.com/office/drawing/2014/main" xmlns="" id="{5AB1C47A-609D-4D27-992F-1A52EE55B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260032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11</xdr:col>
      <xdr:colOff>19050</xdr:colOff>
      <xdr:row>15</xdr:row>
      <xdr:rowOff>66675</xdr:rowOff>
    </xdr:from>
    <xdr:to>
      <xdr:col>12</xdr:col>
      <xdr:colOff>0</xdr:colOff>
      <xdr:row>15</xdr:row>
      <xdr:rowOff>180975</xdr:rowOff>
    </xdr:to>
    <xdr:sp macro="" textlink="">
      <xdr:nvSpPr>
        <xdr:cNvPr id="51" name="zu1612">
          <a:extLst>
            <a:ext uri="{FF2B5EF4-FFF2-40B4-BE49-F238E27FC236}">
              <a16:creationId xmlns:a16="http://schemas.microsoft.com/office/drawing/2014/main" xmlns="" id="{2FC41E0A-142E-461B-8444-A10801E29F00}"/>
            </a:ext>
          </a:extLst>
        </xdr:cNvPr>
        <xdr:cNvSpPr>
          <a:spLocks/>
        </xdr:cNvSpPr>
      </xdr:nvSpPr>
      <xdr:spPr bwMode="auto">
        <a:xfrm>
          <a:off x="6724650" y="2638425"/>
          <a:ext cx="590550" cy="104775"/>
        </a:xfrm>
        <a:custGeom>
          <a:avLst/>
          <a:gdLst>
            <a:gd name="T0" fmla="*/ 0 w 16384"/>
            <a:gd name="T1" fmla="*/ 58273 h 16384"/>
            <a:gd name="T2" fmla="*/ 34097 w 16384"/>
            <a:gd name="T3" fmla="*/ 60513 h 16384"/>
            <a:gd name="T4" fmla="*/ 60880 w 16384"/>
            <a:gd name="T5" fmla="*/ 0 h 16384"/>
            <a:gd name="T6" fmla="*/ 97408 w 16384"/>
            <a:gd name="T7" fmla="*/ 114300 h 16384"/>
            <a:gd name="T8" fmla="*/ 133916 w 16384"/>
            <a:gd name="T9" fmla="*/ 0 h 16384"/>
            <a:gd name="T10" fmla="*/ 163151 w 16384"/>
            <a:gd name="T11" fmla="*/ 114300 h 16384"/>
            <a:gd name="T12" fmla="*/ 206972 w 16384"/>
            <a:gd name="T13" fmla="*/ 6725 h 16384"/>
            <a:gd name="T14" fmla="*/ 238618 w 16384"/>
            <a:gd name="T15" fmla="*/ 114300 h 16384"/>
            <a:gd name="T16" fmla="*/ 267852 w 16384"/>
            <a:gd name="T17" fmla="*/ 58273 h 16384"/>
            <a:gd name="T18" fmla="*/ 318988 w 16384"/>
            <a:gd name="T19" fmla="*/ 58273 h 16384"/>
            <a:gd name="T20" fmla="*/ 323850 w 16384"/>
            <a:gd name="T21" fmla="*/ 58273 h 16384"/>
            <a:gd name="T22" fmla="*/ 311674 w 16384"/>
            <a:gd name="T23" fmla="*/ 60513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12</xdr:col>
      <xdr:colOff>9525</xdr:colOff>
      <xdr:row>15</xdr:row>
      <xdr:rowOff>95250</xdr:rowOff>
    </xdr:from>
    <xdr:to>
      <xdr:col>13</xdr:col>
      <xdr:colOff>9525</xdr:colOff>
      <xdr:row>15</xdr:row>
      <xdr:rowOff>152400</xdr:rowOff>
    </xdr:to>
    <xdr:grpSp>
      <xdr:nvGrpSpPr>
        <xdr:cNvPr id="52" name="zu1613">
          <a:extLst>
            <a:ext uri="{FF2B5EF4-FFF2-40B4-BE49-F238E27FC236}">
              <a16:creationId xmlns:a16="http://schemas.microsoft.com/office/drawing/2014/main" xmlns="" id="{23B71A22-6073-4669-8030-3DA0BA11FBEB}"/>
            </a:ext>
          </a:extLst>
        </xdr:cNvPr>
        <xdr:cNvGrpSpPr>
          <a:grpSpLocks/>
        </xdr:cNvGrpSpPr>
      </xdr:nvGrpSpPr>
      <xdr:grpSpPr bwMode="auto">
        <a:xfrm>
          <a:off x="4619625" y="4143375"/>
          <a:ext cx="342900" cy="57150"/>
          <a:chOff x="1016" y="114"/>
          <a:chExt cx="35" cy="6"/>
        </a:xfrm>
      </xdr:grpSpPr>
      <xdr:sp macro="" textlink="">
        <xdr:nvSpPr>
          <xdr:cNvPr id="53" name="Line 52">
            <a:extLst>
              <a:ext uri="{FF2B5EF4-FFF2-40B4-BE49-F238E27FC236}">
                <a16:creationId xmlns:a16="http://schemas.microsoft.com/office/drawing/2014/main" xmlns="" id="{ECBF7CB4-E6E1-D9F8-439D-1030230537B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53">
            <a:extLst>
              <a:ext uri="{FF2B5EF4-FFF2-40B4-BE49-F238E27FC236}">
                <a16:creationId xmlns:a16="http://schemas.microsoft.com/office/drawing/2014/main" xmlns="" id="{89C153DC-93FC-4E11-B06B-03E80D62D1B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55" name="zu172">
          <a:extLst>
            <a:ext uri="{FF2B5EF4-FFF2-40B4-BE49-F238E27FC236}">
              <a16:creationId xmlns:a16="http://schemas.microsoft.com/office/drawing/2014/main" xmlns="" id="{FE01CF81-B51B-4CB3-8D42-D3C24D0A1169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56" name="zu173">
          <a:extLst>
            <a:ext uri="{FF2B5EF4-FFF2-40B4-BE49-F238E27FC236}">
              <a16:creationId xmlns:a16="http://schemas.microsoft.com/office/drawing/2014/main" xmlns="" id="{AFEAC76A-BBB2-4809-B26E-FDBFA49AB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57" name="zu174">
          <a:extLst>
            <a:ext uri="{FF2B5EF4-FFF2-40B4-BE49-F238E27FC236}">
              <a16:creationId xmlns:a16="http://schemas.microsoft.com/office/drawing/2014/main" xmlns="" id="{B884C16D-D953-4B45-868C-D1780D75CD86}"/>
            </a:ext>
          </a:extLst>
        </xdr:cNvPr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58" name="Line 57">
            <a:extLst>
              <a:ext uri="{FF2B5EF4-FFF2-40B4-BE49-F238E27FC236}">
                <a16:creationId xmlns:a16="http://schemas.microsoft.com/office/drawing/2014/main" xmlns="" id="{A28B480B-F90D-1A66-77A8-5A7091A5BF3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9" name="Line 58">
            <a:extLst>
              <a:ext uri="{FF2B5EF4-FFF2-40B4-BE49-F238E27FC236}">
                <a16:creationId xmlns:a16="http://schemas.microsoft.com/office/drawing/2014/main" xmlns="" id="{8525E6C1-ED02-3FE2-446A-E59849EFEA2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60" name="zu175">
          <a:extLst>
            <a:ext uri="{FF2B5EF4-FFF2-40B4-BE49-F238E27FC236}">
              <a16:creationId xmlns:a16="http://schemas.microsoft.com/office/drawing/2014/main" xmlns="" id="{D3027B4E-58DF-4813-8915-719730A0748D}"/>
            </a:ext>
          </a:extLst>
        </xdr:cNvPr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61" name="Line 60">
            <a:extLst>
              <a:ext uri="{FF2B5EF4-FFF2-40B4-BE49-F238E27FC236}">
                <a16:creationId xmlns:a16="http://schemas.microsoft.com/office/drawing/2014/main" xmlns="" id="{A098FE2D-F1CF-00A7-D21E-CE0A5D7186B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2" name="Line 61">
            <a:extLst>
              <a:ext uri="{FF2B5EF4-FFF2-40B4-BE49-F238E27FC236}">
                <a16:creationId xmlns:a16="http://schemas.microsoft.com/office/drawing/2014/main" xmlns="" id="{6DB4622E-1322-3549-6704-18E3E874C31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63" name="zu176">
          <a:extLst>
            <a:ext uri="{FF2B5EF4-FFF2-40B4-BE49-F238E27FC236}">
              <a16:creationId xmlns:a16="http://schemas.microsoft.com/office/drawing/2014/main" xmlns="" id="{87CA90F9-8E23-4346-95DB-DDBB6CC7DAE6}"/>
            </a:ext>
          </a:extLst>
        </xdr:cNvPr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64" name="Line 63">
            <a:extLst>
              <a:ext uri="{FF2B5EF4-FFF2-40B4-BE49-F238E27FC236}">
                <a16:creationId xmlns:a16="http://schemas.microsoft.com/office/drawing/2014/main" xmlns="" id="{804865A3-7D56-B5B6-9B01-9B69B61D214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5" name="Line 64">
            <a:extLst>
              <a:ext uri="{FF2B5EF4-FFF2-40B4-BE49-F238E27FC236}">
                <a16:creationId xmlns:a16="http://schemas.microsoft.com/office/drawing/2014/main" xmlns="" id="{E8700657-40C4-452C-BB23-EF1D59CCC34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66" name="zu177">
          <a:extLst>
            <a:ext uri="{FF2B5EF4-FFF2-40B4-BE49-F238E27FC236}">
              <a16:creationId xmlns:a16="http://schemas.microsoft.com/office/drawing/2014/main" xmlns="" id="{B73F1A2D-8C62-409F-83F3-FE3B90F93AAB}"/>
            </a:ext>
          </a:extLst>
        </xdr:cNvPr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67" name="Line 66">
            <a:extLst>
              <a:ext uri="{FF2B5EF4-FFF2-40B4-BE49-F238E27FC236}">
                <a16:creationId xmlns:a16="http://schemas.microsoft.com/office/drawing/2014/main" xmlns="" id="{88BEB6F9-BB78-617F-6D90-B84454FA984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8" name="Line 67">
            <a:extLst>
              <a:ext uri="{FF2B5EF4-FFF2-40B4-BE49-F238E27FC236}">
                <a16:creationId xmlns:a16="http://schemas.microsoft.com/office/drawing/2014/main" xmlns="" id="{4BB2E03C-B57A-E9CF-3D3D-C1D9D5F329B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9" name="zu178">
          <a:extLst>
            <a:ext uri="{FF2B5EF4-FFF2-40B4-BE49-F238E27FC236}">
              <a16:creationId xmlns:a16="http://schemas.microsoft.com/office/drawing/2014/main" xmlns="" id="{15682C9B-ABF0-4C2F-87E4-A381081D7AB4}"/>
            </a:ext>
          </a:extLst>
        </xdr:cNvPr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70" name="Line 69">
            <a:extLst>
              <a:ext uri="{FF2B5EF4-FFF2-40B4-BE49-F238E27FC236}">
                <a16:creationId xmlns:a16="http://schemas.microsoft.com/office/drawing/2014/main" xmlns="" id="{F139BEFF-708D-CB51-CE97-BD1D4F506DE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1" name="Line 70">
            <a:extLst>
              <a:ext uri="{FF2B5EF4-FFF2-40B4-BE49-F238E27FC236}">
                <a16:creationId xmlns:a16="http://schemas.microsoft.com/office/drawing/2014/main" xmlns="" id="{5C8FB560-5DB4-44FD-1AFE-CCC0FDB1FB4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72" name="zu179">
          <a:extLst>
            <a:ext uri="{FF2B5EF4-FFF2-40B4-BE49-F238E27FC236}">
              <a16:creationId xmlns:a16="http://schemas.microsoft.com/office/drawing/2014/main" xmlns="" id="{156C7C22-50EF-4AB9-8B7E-2D3DB9A036A9}"/>
            </a:ext>
          </a:extLst>
        </xdr:cNvPr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73" name="Line 72">
            <a:extLst>
              <a:ext uri="{FF2B5EF4-FFF2-40B4-BE49-F238E27FC236}">
                <a16:creationId xmlns:a16="http://schemas.microsoft.com/office/drawing/2014/main" xmlns="" id="{C672874E-B514-FE3A-D5EC-44473411F27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4" name="Line 73">
            <a:extLst>
              <a:ext uri="{FF2B5EF4-FFF2-40B4-BE49-F238E27FC236}">
                <a16:creationId xmlns:a16="http://schemas.microsoft.com/office/drawing/2014/main" xmlns="" id="{8A2FC3EE-73BF-4956-2586-9AA0CD1FE9C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75" name="zu1710">
          <a:extLst>
            <a:ext uri="{FF2B5EF4-FFF2-40B4-BE49-F238E27FC236}">
              <a16:creationId xmlns:a16="http://schemas.microsoft.com/office/drawing/2014/main" xmlns="" id="{DDB7BDEF-A783-41E3-A0D7-CA43952F5DA0}"/>
            </a:ext>
          </a:extLst>
        </xdr:cNvPr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76" name="Line 75">
            <a:extLst>
              <a:ext uri="{FF2B5EF4-FFF2-40B4-BE49-F238E27FC236}">
                <a16:creationId xmlns:a16="http://schemas.microsoft.com/office/drawing/2014/main" xmlns="" id="{9A3C73D5-FBFB-392D-2B5C-0CFE2889F61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" name="Line 76">
            <a:extLst>
              <a:ext uri="{FF2B5EF4-FFF2-40B4-BE49-F238E27FC236}">
                <a16:creationId xmlns:a16="http://schemas.microsoft.com/office/drawing/2014/main" xmlns="" id="{619E5A24-02F1-E2E7-75E2-C19DD7C4D87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8" name="zu1711">
          <a:extLst>
            <a:ext uri="{FF2B5EF4-FFF2-40B4-BE49-F238E27FC236}">
              <a16:creationId xmlns:a16="http://schemas.microsoft.com/office/drawing/2014/main" xmlns="" id="{265DBE97-5DC0-4122-AA32-C0539084EF04}"/>
            </a:ext>
          </a:extLst>
        </xdr:cNvPr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79" name="Line 78">
            <a:extLst>
              <a:ext uri="{FF2B5EF4-FFF2-40B4-BE49-F238E27FC236}">
                <a16:creationId xmlns:a16="http://schemas.microsoft.com/office/drawing/2014/main" xmlns="" id="{A1CA24CD-E015-AD45-598C-A7683624BDC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" name="Line 79">
            <a:extLst>
              <a:ext uri="{FF2B5EF4-FFF2-40B4-BE49-F238E27FC236}">
                <a16:creationId xmlns:a16="http://schemas.microsoft.com/office/drawing/2014/main" xmlns="" id="{229421F2-3A91-D860-B41E-72828963157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16</xdr:row>
      <xdr:rowOff>95250</xdr:rowOff>
    </xdr:from>
    <xdr:to>
      <xdr:col>12</xdr:col>
      <xdr:colOff>9525</xdr:colOff>
      <xdr:row>16</xdr:row>
      <xdr:rowOff>152400</xdr:rowOff>
    </xdr:to>
    <xdr:grpSp>
      <xdr:nvGrpSpPr>
        <xdr:cNvPr id="81" name="zu1712">
          <a:extLst>
            <a:ext uri="{FF2B5EF4-FFF2-40B4-BE49-F238E27FC236}">
              <a16:creationId xmlns:a16="http://schemas.microsoft.com/office/drawing/2014/main" xmlns="" id="{78D7CA98-63CD-4853-B930-A52C9FC515B8}"/>
            </a:ext>
          </a:extLst>
        </xdr:cNvPr>
        <xdr:cNvGrpSpPr>
          <a:grpSpLocks/>
        </xdr:cNvGrpSpPr>
      </xdr:nvGrpSpPr>
      <xdr:grpSpPr bwMode="auto">
        <a:xfrm>
          <a:off x="4276725" y="4391025"/>
          <a:ext cx="342900" cy="57150"/>
          <a:chOff x="1016" y="114"/>
          <a:chExt cx="35" cy="6"/>
        </a:xfrm>
      </xdr:grpSpPr>
      <xdr:sp macro="" textlink="">
        <xdr:nvSpPr>
          <xdr:cNvPr id="82" name="Line 81">
            <a:extLst>
              <a:ext uri="{FF2B5EF4-FFF2-40B4-BE49-F238E27FC236}">
                <a16:creationId xmlns:a16="http://schemas.microsoft.com/office/drawing/2014/main" xmlns="" id="{CE4B2A1E-E33A-8803-626D-1DAD2E31E2C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3" name="Line 82">
            <a:extLst>
              <a:ext uri="{FF2B5EF4-FFF2-40B4-BE49-F238E27FC236}">
                <a16:creationId xmlns:a16="http://schemas.microsoft.com/office/drawing/2014/main" xmlns="" id="{F84FF4A8-F452-0270-D0D9-B853D415C83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84" name="zu1713">
          <a:extLst>
            <a:ext uri="{FF2B5EF4-FFF2-40B4-BE49-F238E27FC236}">
              <a16:creationId xmlns:a16="http://schemas.microsoft.com/office/drawing/2014/main" xmlns="" id="{997ECA38-564B-4EA2-9826-3CC1E05DA7D0}"/>
            </a:ext>
          </a:extLst>
        </xdr:cNvPr>
        <xdr:cNvGrpSpPr>
          <a:grpSpLocks/>
        </xdr:cNvGrpSpPr>
      </xdr:nvGrpSpPr>
      <xdr:grpSpPr bwMode="auto">
        <a:xfrm>
          <a:off x="4619625" y="4391025"/>
          <a:ext cx="342900" cy="57150"/>
          <a:chOff x="1016" y="114"/>
          <a:chExt cx="35" cy="6"/>
        </a:xfrm>
      </xdr:grpSpPr>
      <xdr:sp macro="" textlink="">
        <xdr:nvSpPr>
          <xdr:cNvPr id="85" name="Line 84">
            <a:extLst>
              <a:ext uri="{FF2B5EF4-FFF2-40B4-BE49-F238E27FC236}">
                <a16:creationId xmlns:a16="http://schemas.microsoft.com/office/drawing/2014/main" xmlns="" id="{F8D35D50-0C51-9B70-1058-5B61591E643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6" name="Line 85">
            <a:extLst>
              <a:ext uri="{FF2B5EF4-FFF2-40B4-BE49-F238E27FC236}">
                <a16:creationId xmlns:a16="http://schemas.microsoft.com/office/drawing/2014/main" xmlns="" id="{B2BEC070-F798-AA30-B631-4611B5FBFF3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87" name="zu182">
          <a:extLst>
            <a:ext uri="{FF2B5EF4-FFF2-40B4-BE49-F238E27FC236}">
              <a16:creationId xmlns:a16="http://schemas.microsoft.com/office/drawing/2014/main" xmlns="" id="{FB1C7A6B-67A2-47C6-A8AC-8316E24474F0}"/>
            </a:ext>
          </a:extLst>
        </xdr:cNvPr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88" name="Line 87">
            <a:extLst>
              <a:ext uri="{FF2B5EF4-FFF2-40B4-BE49-F238E27FC236}">
                <a16:creationId xmlns:a16="http://schemas.microsoft.com/office/drawing/2014/main" xmlns="" id="{7A359FBA-ECA5-1A5F-3F58-5E3D435118E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9" name="Line 88">
            <a:extLst>
              <a:ext uri="{FF2B5EF4-FFF2-40B4-BE49-F238E27FC236}">
                <a16:creationId xmlns:a16="http://schemas.microsoft.com/office/drawing/2014/main" xmlns="" id="{BE76B0E3-8B5B-A350-14AB-65B387C35EA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90" name="zu183">
          <a:extLst>
            <a:ext uri="{FF2B5EF4-FFF2-40B4-BE49-F238E27FC236}">
              <a16:creationId xmlns:a16="http://schemas.microsoft.com/office/drawing/2014/main" xmlns="" id="{1F1DB25F-A8FF-4514-B838-A49C7C38FE34}"/>
            </a:ext>
          </a:extLst>
        </xdr:cNvPr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91" name="Line 90">
            <a:extLst>
              <a:ext uri="{FF2B5EF4-FFF2-40B4-BE49-F238E27FC236}">
                <a16:creationId xmlns:a16="http://schemas.microsoft.com/office/drawing/2014/main" xmlns="" id="{F69BA3D1-3BA9-51C7-45E5-BD710905785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91">
            <a:extLst>
              <a:ext uri="{FF2B5EF4-FFF2-40B4-BE49-F238E27FC236}">
                <a16:creationId xmlns:a16="http://schemas.microsoft.com/office/drawing/2014/main" xmlns="" id="{BCAE0000-DF71-9DEF-4DE9-D6BA965D7BE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93" name="zu184">
          <a:extLst>
            <a:ext uri="{FF2B5EF4-FFF2-40B4-BE49-F238E27FC236}">
              <a16:creationId xmlns:a16="http://schemas.microsoft.com/office/drawing/2014/main" xmlns="" id="{D5666419-D00B-48E0-8694-A055923FEBFD}"/>
            </a:ext>
          </a:extLst>
        </xdr:cNvPr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94" name="Line 93">
            <a:extLst>
              <a:ext uri="{FF2B5EF4-FFF2-40B4-BE49-F238E27FC236}">
                <a16:creationId xmlns:a16="http://schemas.microsoft.com/office/drawing/2014/main" xmlns="" id="{61DB1BA4-D986-6545-8E50-E742E4B6781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94">
            <a:extLst>
              <a:ext uri="{FF2B5EF4-FFF2-40B4-BE49-F238E27FC236}">
                <a16:creationId xmlns:a16="http://schemas.microsoft.com/office/drawing/2014/main" xmlns="" id="{87D29CE7-4C2E-D39A-3BAF-333CDC35231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96" name="zu185">
          <a:extLst>
            <a:ext uri="{FF2B5EF4-FFF2-40B4-BE49-F238E27FC236}">
              <a16:creationId xmlns:a16="http://schemas.microsoft.com/office/drawing/2014/main" xmlns="" id="{61EBA544-F992-47AE-B1C7-BC24B9E635DA}"/>
            </a:ext>
          </a:extLst>
        </xdr:cNvPr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97" name="Line 96">
            <a:extLst>
              <a:ext uri="{FF2B5EF4-FFF2-40B4-BE49-F238E27FC236}">
                <a16:creationId xmlns:a16="http://schemas.microsoft.com/office/drawing/2014/main" xmlns="" id="{CC8B81E9-7726-A428-C6BC-5377067424E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97">
            <a:extLst>
              <a:ext uri="{FF2B5EF4-FFF2-40B4-BE49-F238E27FC236}">
                <a16:creationId xmlns:a16="http://schemas.microsoft.com/office/drawing/2014/main" xmlns="" id="{65AFC0F5-A144-F0F0-24BB-E4098F38C02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99" name="zu186">
          <a:extLst>
            <a:ext uri="{FF2B5EF4-FFF2-40B4-BE49-F238E27FC236}">
              <a16:creationId xmlns:a16="http://schemas.microsoft.com/office/drawing/2014/main" xmlns="" id="{4BF42213-3CED-45A1-B8F4-D9F826B40B74}"/>
            </a:ext>
          </a:extLst>
        </xdr:cNvPr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100" name="Line 99">
            <a:extLst>
              <a:ext uri="{FF2B5EF4-FFF2-40B4-BE49-F238E27FC236}">
                <a16:creationId xmlns:a16="http://schemas.microsoft.com/office/drawing/2014/main" xmlns="" id="{51945C26-6119-7CD3-4182-C06A8CDF52E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1" name="Line 100">
            <a:extLst>
              <a:ext uri="{FF2B5EF4-FFF2-40B4-BE49-F238E27FC236}">
                <a16:creationId xmlns:a16="http://schemas.microsoft.com/office/drawing/2014/main" xmlns="" id="{698C4671-8F64-9B53-1BBD-BEA961DB4B4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114300</xdr:rowOff>
    </xdr:from>
    <xdr:to>
      <xdr:col>6</xdr:col>
      <xdr:colOff>333375</xdr:colOff>
      <xdr:row>17</xdr:row>
      <xdr:rowOff>123825</xdr:rowOff>
    </xdr:to>
    <xdr:sp macro="" textlink="">
      <xdr:nvSpPr>
        <xdr:cNvPr id="102" name="zu187">
          <a:extLst>
            <a:ext uri="{FF2B5EF4-FFF2-40B4-BE49-F238E27FC236}">
              <a16:creationId xmlns:a16="http://schemas.microsoft.com/office/drawing/2014/main" xmlns="" id="{03C2AF27-F1D5-443A-B0EE-23890350A9B0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17</xdr:row>
      <xdr:rowOff>38100</xdr:rowOff>
    </xdr:from>
    <xdr:ext cx="314325" cy="180975"/>
    <xdr:pic>
      <xdr:nvPicPr>
        <xdr:cNvPr id="103" name="zu188">
          <a:extLst>
            <a:ext uri="{FF2B5EF4-FFF2-40B4-BE49-F238E27FC236}">
              <a16:creationId xmlns:a16="http://schemas.microsoft.com/office/drawing/2014/main" xmlns="" id="{2F932B27-E8E5-409A-8272-6D4B09D38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295275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104" name="zu189">
          <a:extLst>
            <a:ext uri="{FF2B5EF4-FFF2-40B4-BE49-F238E27FC236}">
              <a16:creationId xmlns:a16="http://schemas.microsoft.com/office/drawing/2014/main" xmlns="" id="{85F1D42D-B41A-4E98-AAE4-A7677907DC1F}"/>
            </a:ext>
          </a:extLst>
        </xdr:cNvPr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105" name="Line 104">
            <a:extLst>
              <a:ext uri="{FF2B5EF4-FFF2-40B4-BE49-F238E27FC236}">
                <a16:creationId xmlns:a16="http://schemas.microsoft.com/office/drawing/2014/main" xmlns="" id="{179DFDB6-E1CB-5145-40A1-E3EC63E975E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" name="Line 105">
            <a:extLst>
              <a:ext uri="{FF2B5EF4-FFF2-40B4-BE49-F238E27FC236}">
                <a16:creationId xmlns:a16="http://schemas.microsoft.com/office/drawing/2014/main" xmlns="" id="{30B5AF6C-A5F6-6D4C-1C55-E517BBAC144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107" name="zu1810">
          <a:extLst>
            <a:ext uri="{FF2B5EF4-FFF2-40B4-BE49-F238E27FC236}">
              <a16:creationId xmlns:a16="http://schemas.microsoft.com/office/drawing/2014/main" xmlns="" id="{B1219583-A4B5-4778-AFBC-4924839FB2E9}"/>
            </a:ext>
          </a:extLst>
        </xdr:cNvPr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108" name="Line 107">
            <a:extLst>
              <a:ext uri="{FF2B5EF4-FFF2-40B4-BE49-F238E27FC236}">
                <a16:creationId xmlns:a16="http://schemas.microsoft.com/office/drawing/2014/main" xmlns="" id="{4E23FE2C-8004-973F-A26C-D27FA4DE110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9" name="Line 108">
            <a:extLst>
              <a:ext uri="{FF2B5EF4-FFF2-40B4-BE49-F238E27FC236}">
                <a16:creationId xmlns:a16="http://schemas.microsoft.com/office/drawing/2014/main" xmlns="" id="{D022F9B5-8F59-4CA3-9AFF-0E763885846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10" name="zu1811">
          <a:extLst>
            <a:ext uri="{FF2B5EF4-FFF2-40B4-BE49-F238E27FC236}">
              <a16:creationId xmlns:a16="http://schemas.microsoft.com/office/drawing/2014/main" xmlns="" id="{A989A3EC-2A11-4503-8255-EBF3027177F2}"/>
            </a:ext>
          </a:extLst>
        </xdr:cNvPr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111" name="Line 110">
            <a:extLst>
              <a:ext uri="{FF2B5EF4-FFF2-40B4-BE49-F238E27FC236}">
                <a16:creationId xmlns:a16="http://schemas.microsoft.com/office/drawing/2014/main" xmlns="" id="{4B45512F-2CF9-E1F8-8640-36A4E14B7BE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Line 111">
            <a:extLst>
              <a:ext uri="{FF2B5EF4-FFF2-40B4-BE49-F238E27FC236}">
                <a16:creationId xmlns:a16="http://schemas.microsoft.com/office/drawing/2014/main" xmlns="" id="{2BEF0482-3BCA-3B3D-2893-94799AACA1F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13" name="zu1812">
          <a:extLst>
            <a:ext uri="{FF2B5EF4-FFF2-40B4-BE49-F238E27FC236}">
              <a16:creationId xmlns:a16="http://schemas.microsoft.com/office/drawing/2014/main" xmlns="" id="{4812BD55-F07C-4D75-AD3C-B1FC5A32B6C6}"/>
            </a:ext>
          </a:extLst>
        </xdr:cNvPr>
        <xdr:cNvGrpSpPr>
          <a:grpSpLocks/>
        </xdr:cNvGrpSpPr>
      </xdr:nvGrpSpPr>
      <xdr:grpSpPr bwMode="auto">
        <a:xfrm>
          <a:off x="4276725" y="4638675"/>
          <a:ext cx="342900" cy="57150"/>
          <a:chOff x="1016" y="114"/>
          <a:chExt cx="35" cy="6"/>
        </a:xfrm>
      </xdr:grpSpPr>
      <xdr:sp macro="" textlink="">
        <xdr:nvSpPr>
          <xdr:cNvPr id="114" name="Line 113">
            <a:extLst>
              <a:ext uri="{FF2B5EF4-FFF2-40B4-BE49-F238E27FC236}">
                <a16:creationId xmlns:a16="http://schemas.microsoft.com/office/drawing/2014/main" xmlns="" id="{9380914D-5975-4F35-028A-5BE4F9E092D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5" name="Line 114">
            <a:extLst>
              <a:ext uri="{FF2B5EF4-FFF2-40B4-BE49-F238E27FC236}">
                <a16:creationId xmlns:a16="http://schemas.microsoft.com/office/drawing/2014/main" xmlns="" id="{183F7AF4-C969-D9BF-22DA-5AE18B6AFC8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16" name="zu1813">
          <a:extLst>
            <a:ext uri="{FF2B5EF4-FFF2-40B4-BE49-F238E27FC236}">
              <a16:creationId xmlns:a16="http://schemas.microsoft.com/office/drawing/2014/main" xmlns="" id="{78E16C01-46CC-4AC9-9B6E-C89076089DCF}"/>
            </a:ext>
          </a:extLst>
        </xdr:cNvPr>
        <xdr:cNvGrpSpPr>
          <a:grpSpLocks/>
        </xdr:cNvGrpSpPr>
      </xdr:nvGrpSpPr>
      <xdr:grpSpPr bwMode="auto">
        <a:xfrm>
          <a:off x="4619625" y="4638675"/>
          <a:ext cx="342900" cy="57150"/>
          <a:chOff x="1016" y="114"/>
          <a:chExt cx="35" cy="6"/>
        </a:xfrm>
      </xdr:grpSpPr>
      <xdr:sp macro="" textlink="">
        <xdr:nvSpPr>
          <xdr:cNvPr id="117" name="Line 116">
            <a:extLst>
              <a:ext uri="{FF2B5EF4-FFF2-40B4-BE49-F238E27FC236}">
                <a16:creationId xmlns:a16="http://schemas.microsoft.com/office/drawing/2014/main" xmlns="" id="{3C4EE566-FCBF-FD65-7B51-1CFF9F08B75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8" name="Line 117">
            <a:extLst>
              <a:ext uri="{FF2B5EF4-FFF2-40B4-BE49-F238E27FC236}">
                <a16:creationId xmlns:a16="http://schemas.microsoft.com/office/drawing/2014/main" xmlns="" id="{4F6E6F78-D806-0477-607E-9577B0C8413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133350</xdr:colOff>
      <xdr:row>27</xdr:row>
      <xdr:rowOff>180975</xdr:rowOff>
    </xdr:from>
    <xdr:to>
      <xdr:col>5</xdr:col>
      <xdr:colOff>114300</xdr:colOff>
      <xdr:row>28</xdr:row>
      <xdr:rowOff>238125</xdr:rowOff>
    </xdr:to>
    <xdr:grpSp>
      <xdr:nvGrpSpPr>
        <xdr:cNvPr id="119" name="Group 119">
          <a:extLst>
            <a:ext uri="{FF2B5EF4-FFF2-40B4-BE49-F238E27FC236}">
              <a16:creationId xmlns:a16="http://schemas.microsoft.com/office/drawing/2014/main" xmlns="" id="{41CA91C1-D321-48D4-BCB4-FF1887828F36}"/>
            </a:ext>
          </a:extLst>
        </xdr:cNvPr>
        <xdr:cNvGrpSpPr>
          <a:grpSpLocks/>
        </xdr:cNvGrpSpPr>
      </xdr:nvGrpSpPr>
      <xdr:grpSpPr bwMode="auto">
        <a:xfrm rot="-5700000">
          <a:off x="2009775" y="7200900"/>
          <a:ext cx="304800" cy="323850"/>
          <a:chOff x="138" y="1004"/>
          <a:chExt cx="32" cy="34"/>
        </a:xfrm>
      </xdr:grpSpPr>
      <xdr:sp macro="" textlink="">
        <xdr:nvSpPr>
          <xdr:cNvPr id="120" name="Line 120">
            <a:extLst>
              <a:ext uri="{FF2B5EF4-FFF2-40B4-BE49-F238E27FC236}">
                <a16:creationId xmlns:a16="http://schemas.microsoft.com/office/drawing/2014/main" xmlns="" id="{8FB919B0-7AEE-0C10-D414-291D6A07E156}"/>
              </a:ext>
            </a:extLst>
          </xdr:cNvPr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1" name="Freeform 121">
            <a:extLst>
              <a:ext uri="{FF2B5EF4-FFF2-40B4-BE49-F238E27FC236}">
                <a16:creationId xmlns:a16="http://schemas.microsoft.com/office/drawing/2014/main" xmlns="" id="{205CD268-7B45-8D2A-924B-637729605055}"/>
              </a:ext>
            </a:extLst>
          </xdr:cNvPr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2 w 6"/>
              <a:gd name="T3" fmla="*/ 8 h 13"/>
              <a:gd name="T4" fmla="*/ 12 w 6"/>
              <a:gd name="T5" fmla="*/ 15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22" name="Freeform 122">
            <a:extLst>
              <a:ext uri="{FF2B5EF4-FFF2-40B4-BE49-F238E27FC236}">
                <a16:creationId xmlns:a16="http://schemas.microsoft.com/office/drawing/2014/main" xmlns="" id="{4EDD8443-5A1C-E643-B433-8C3B6A675618}"/>
              </a:ext>
            </a:extLst>
          </xdr:cNvPr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20 w 13"/>
              <a:gd name="T1" fmla="*/ 0 h 6"/>
              <a:gd name="T2" fmla="*/ 12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219075</xdr:colOff>
      <xdr:row>28</xdr:row>
      <xdr:rowOff>152400</xdr:rowOff>
    </xdr:from>
    <xdr:to>
      <xdr:col>6</xdr:col>
      <xdr:colOff>200025</xdr:colOff>
      <xdr:row>29</xdr:row>
      <xdr:rowOff>209550</xdr:rowOff>
    </xdr:to>
    <xdr:grpSp>
      <xdr:nvGrpSpPr>
        <xdr:cNvPr id="123" name="Group 123">
          <a:extLst>
            <a:ext uri="{FF2B5EF4-FFF2-40B4-BE49-F238E27FC236}">
              <a16:creationId xmlns:a16="http://schemas.microsoft.com/office/drawing/2014/main" xmlns="" id="{D18F161B-2F69-40F8-85A3-3836AFF4C66F}"/>
            </a:ext>
          </a:extLst>
        </xdr:cNvPr>
        <xdr:cNvGrpSpPr>
          <a:grpSpLocks/>
        </xdr:cNvGrpSpPr>
      </xdr:nvGrpSpPr>
      <xdr:grpSpPr bwMode="auto">
        <a:xfrm rot="5100000">
          <a:off x="2438400" y="7419975"/>
          <a:ext cx="304800" cy="323850"/>
          <a:chOff x="138" y="1004"/>
          <a:chExt cx="32" cy="34"/>
        </a:xfrm>
      </xdr:grpSpPr>
      <xdr:sp macro="" textlink="">
        <xdr:nvSpPr>
          <xdr:cNvPr id="124" name="Line 124">
            <a:extLst>
              <a:ext uri="{FF2B5EF4-FFF2-40B4-BE49-F238E27FC236}">
                <a16:creationId xmlns:a16="http://schemas.microsoft.com/office/drawing/2014/main" xmlns="" id="{FF5525BF-A5CE-5FAA-ADB8-22308DC36B68}"/>
              </a:ext>
            </a:extLst>
          </xdr:cNvPr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5" name="Freeform 125">
            <a:extLst>
              <a:ext uri="{FF2B5EF4-FFF2-40B4-BE49-F238E27FC236}">
                <a16:creationId xmlns:a16="http://schemas.microsoft.com/office/drawing/2014/main" xmlns="" id="{1557DE6B-48B6-C6BF-0D99-014F4C0B6C28}"/>
              </a:ext>
            </a:extLst>
          </xdr:cNvPr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2 w 6"/>
              <a:gd name="T3" fmla="*/ 8 h 13"/>
              <a:gd name="T4" fmla="*/ 12 w 6"/>
              <a:gd name="T5" fmla="*/ 15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26" name="Freeform 126">
            <a:extLst>
              <a:ext uri="{FF2B5EF4-FFF2-40B4-BE49-F238E27FC236}">
                <a16:creationId xmlns:a16="http://schemas.microsoft.com/office/drawing/2014/main" xmlns="" id="{98038373-CA4D-1C3F-D03C-7C8D780D2F04}"/>
              </a:ext>
            </a:extLst>
          </xdr:cNvPr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20 w 13"/>
              <a:gd name="T1" fmla="*/ 0 h 6"/>
              <a:gd name="T2" fmla="*/ 12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1</xdr:col>
      <xdr:colOff>276225</xdr:colOff>
      <xdr:row>29</xdr:row>
      <xdr:rowOff>9525</xdr:rowOff>
    </xdr:from>
    <xdr:to>
      <xdr:col>2</xdr:col>
      <xdr:colOff>238125</xdr:colOff>
      <xdr:row>30</xdr:row>
      <xdr:rowOff>85725</xdr:rowOff>
    </xdr:to>
    <xdr:grpSp>
      <xdr:nvGrpSpPr>
        <xdr:cNvPr id="127" name="Group 127">
          <a:extLst>
            <a:ext uri="{FF2B5EF4-FFF2-40B4-BE49-F238E27FC236}">
              <a16:creationId xmlns:a16="http://schemas.microsoft.com/office/drawing/2014/main" xmlns="" id="{99B4117A-D627-43E2-B615-7A3DDC269347}"/>
            </a:ext>
          </a:extLst>
        </xdr:cNvPr>
        <xdr:cNvGrpSpPr>
          <a:grpSpLocks/>
        </xdr:cNvGrpSpPr>
      </xdr:nvGrpSpPr>
      <xdr:grpSpPr bwMode="auto">
        <a:xfrm rot="10500000">
          <a:off x="1114425" y="7534275"/>
          <a:ext cx="304800" cy="323850"/>
          <a:chOff x="138" y="1004"/>
          <a:chExt cx="32" cy="34"/>
        </a:xfrm>
      </xdr:grpSpPr>
      <xdr:sp macro="" textlink="">
        <xdr:nvSpPr>
          <xdr:cNvPr id="128" name="Line 128">
            <a:extLst>
              <a:ext uri="{FF2B5EF4-FFF2-40B4-BE49-F238E27FC236}">
                <a16:creationId xmlns:a16="http://schemas.microsoft.com/office/drawing/2014/main" xmlns="" id="{1789FBE7-0377-974E-D367-4972EAD96F26}"/>
              </a:ext>
            </a:extLst>
          </xdr:cNvPr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9" name="Freeform 129">
            <a:extLst>
              <a:ext uri="{FF2B5EF4-FFF2-40B4-BE49-F238E27FC236}">
                <a16:creationId xmlns:a16="http://schemas.microsoft.com/office/drawing/2014/main" xmlns="" id="{344E7C27-BD2F-4082-6DDA-B21EB0D5812C}"/>
              </a:ext>
            </a:extLst>
          </xdr:cNvPr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2 w 6"/>
              <a:gd name="T3" fmla="*/ 8 h 13"/>
              <a:gd name="T4" fmla="*/ 12 w 6"/>
              <a:gd name="T5" fmla="*/ 15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30" name="Freeform 130">
            <a:extLst>
              <a:ext uri="{FF2B5EF4-FFF2-40B4-BE49-F238E27FC236}">
                <a16:creationId xmlns:a16="http://schemas.microsoft.com/office/drawing/2014/main" xmlns="" id="{597C04C3-1612-4BC1-455E-B8ECAF1CAEB9}"/>
              </a:ext>
            </a:extLst>
          </xdr:cNvPr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20 w 13"/>
              <a:gd name="T1" fmla="*/ 0 h 6"/>
              <a:gd name="T2" fmla="*/ 12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133350</xdr:colOff>
      <xdr:row>27</xdr:row>
      <xdr:rowOff>57150</xdr:rowOff>
    </xdr:from>
    <xdr:to>
      <xdr:col>3</xdr:col>
      <xdr:colOff>95250</xdr:colOff>
      <xdr:row>28</xdr:row>
      <xdr:rowOff>133350</xdr:rowOff>
    </xdr:to>
    <xdr:grpSp>
      <xdr:nvGrpSpPr>
        <xdr:cNvPr id="131" name="Group 131">
          <a:extLst>
            <a:ext uri="{FF2B5EF4-FFF2-40B4-BE49-F238E27FC236}">
              <a16:creationId xmlns:a16="http://schemas.microsoft.com/office/drawing/2014/main" xmlns="" id="{DFC2A969-780D-4723-84BF-7E40B91F9A95}"/>
            </a:ext>
          </a:extLst>
        </xdr:cNvPr>
        <xdr:cNvGrpSpPr>
          <a:grpSpLocks/>
        </xdr:cNvGrpSpPr>
      </xdr:nvGrpSpPr>
      <xdr:grpSpPr bwMode="auto">
        <a:xfrm rot="-300000">
          <a:off x="1314450" y="7086600"/>
          <a:ext cx="304800" cy="323850"/>
          <a:chOff x="138" y="1004"/>
          <a:chExt cx="32" cy="34"/>
        </a:xfrm>
      </xdr:grpSpPr>
      <xdr:sp macro="" textlink="">
        <xdr:nvSpPr>
          <xdr:cNvPr id="132" name="Line 132">
            <a:extLst>
              <a:ext uri="{FF2B5EF4-FFF2-40B4-BE49-F238E27FC236}">
                <a16:creationId xmlns:a16="http://schemas.microsoft.com/office/drawing/2014/main" xmlns="" id="{19779C95-6407-86A1-7C67-C9D21931CFCC}"/>
              </a:ext>
            </a:extLst>
          </xdr:cNvPr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3" name="Freeform 133">
            <a:extLst>
              <a:ext uri="{FF2B5EF4-FFF2-40B4-BE49-F238E27FC236}">
                <a16:creationId xmlns:a16="http://schemas.microsoft.com/office/drawing/2014/main" xmlns="" id="{45567E7F-480A-9976-F681-1E6EA8ECAC2C}"/>
              </a:ext>
            </a:extLst>
          </xdr:cNvPr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2 w 6"/>
              <a:gd name="T3" fmla="*/ 8 h 13"/>
              <a:gd name="T4" fmla="*/ 12 w 6"/>
              <a:gd name="T5" fmla="*/ 15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34" name="Freeform 134">
            <a:extLst>
              <a:ext uri="{FF2B5EF4-FFF2-40B4-BE49-F238E27FC236}">
                <a16:creationId xmlns:a16="http://schemas.microsoft.com/office/drawing/2014/main" xmlns="" id="{1F519244-CF30-0BE3-CD4C-C3B9A93172B3}"/>
              </a:ext>
            </a:extLst>
          </xdr:cNvPr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20 w 13"/>
              <a:gd name="T1" fmla="*/ 0 h 6"/>
              <a:gd name="T2" fmla="*/ 12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3</xdr:col>
      <xdr:colOff>95250</xdr:colOff>
      <xdr:row>28</xdr:row>
      <xdr:rowOff>76200</xdr:rowOff>
    </xdr:from>
    <xdr:to>
      <xdr:col>3</xdr:col>
      <xdr:colOff>219075</xdr:colOff>
      <xdr:row>29</xdr:row>
      <xdr:rowOff>180975</xdr:rowOff>
    </xdr:to>
    <xdr:sp macro="" textlink="">
      <xdr:nvSpPr>
        <xdr:cNvPr id="135" name="Line 135">
          <a:extLst>
            <a:ext uri="{FF2B5EF4-FFF2-40B4-BE49-F238E27FC236}">
              <a16:creationId xmlns:a16="http://schemas.microsoft.com/office/drawing/2014/main" xmlns="" id="{9B2BE821-493A-42EA-94DA-5BB3BFE775CA}"/>
            </a:ext>
          </a:extLst>
        </xdr:cNvPr>
        <xdr:cNvSpPr>
          <a:spLocks noChangeShapeType="1"/>
        </xdr:cNvSpPr>
      </xdr:nvSpPr>
      <xdr:spPr bwMode="auto">
        <a:xfrm rot="-5400000" flipH="1" flipV="1">
          <a:off x="1852613" y="4948237"/>
          <a:ext cx="266700" cy="1238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209550</xdr:colOff>
      <xdr:row>30</xdr:row>
      <xdr:rowOff>47625</xdr:rowOff>
    </xdr:from>
    <xdr:to>
      <xdr:col>5</xdr:col>
      <xdr:colOff>228600</xdr:colOff>
      <xdr:row>30</xdr:row>
      <xdr:rowOff>95250</xdr:rowOff>
    </xdr:to>
    <xdr:sp macro="" textlink="">
      <xdr:nvSpPr>
        <xdr:cNvPr id="136" name="Line 136">
          <a:extLst>
            <a:ext uri="{FF2B5EF4-FFF2-40B4-BE49-F238E27FC236}">
              <a16:creationId xmlns:a16="http://schemas.microsoft.com/office/drawing/2014/main" xmlns="" id="{FC2BCA7D-5045-4673-B5CA-BE1C092A0349}"/>
            </a:ext>
          </a:extLst>
        </xdr:cNvPr>
        <xdr:cNvSpPr>
          <a:spLocks noChangeShapeType="1"/>
        </xdr:cNvSpPr>
      </xdr:nvSpPr>
      <xdr:spPr bwMode="auto">
        <a:xfrm rot="-3921422">
          <a:off x="2938462" y="4900613"/>
          <a:ext cx="47625" cy="6286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142875</xdr:colOff>
      <xdr:row>27</xdr:row>
      <xdr:rowOff>171450</xdr:rowOff>
    </xdr:from>
    <xdr:to>
      <xdr:col>1</xdr:col>
      <xdr:colOff>266700</xdr:colOff>
      <xdr:row>29</xdr:row>
      <xdr:rowOff>28575</xdr:rowOff>
    </xdr:to>
    <xdr:sp macro="" textlink="">
      <xdr:nvSpPr>
        <xdr:cNvPr id="137" name="Line 137">
          <a:extLst>
            <a:ext uri="{FF2B5EF4-FFF2-40B4-BE49-F238E27FC236}">
              <a16:creationId xmlns:a16="http://schemas.microsoft.com/office/drawing/2014/main" xmlns="" id="{BDF15288-5DA2-4829-BC57-3EC2D3BFDC84}"/>
            </a:ext>
          </a:extLst>
        </xdr:cNvPr>
        <xdr:cNvSpPr>
          <a:spLocks noChangeShapeType="1"/>
        </xdr:cNvSpPr>
      </xdr:nvSpPr>
      <xdr:spPr bwMode="auto">
        <a:xfrm rot="-5400000" flipH="1" flipV="1">
          <a:off x="714375" y="4838700"/>
          <a:ext cx="200025" cy="1238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85725</xdr:colOff>
      <xdr:row>27</xdr:row>
      <xdr:rowOff>57150</xdr:rowOff>
    </xdr:from>
    <xdr:to>
      <xdr:col>6</xdr:col>
      <xdr:colOff>104775</xdr:colOff>
      <xdr:row>27</xdr:row>
      <xdr:rowOff>104775</xdr:rowOff>
    </xdr:to>
    <xdr:sp macro="" textlink="">
      <xdr:nvSpPr>
        <xdr:cNvPr id="138" name="Line 138">
          <a:extLst>
            <a:ext uri="{FF2B5EF4-FFF2-40B4-BE49-F238E27FC236}">
              <a16:creationId xmlns:a16="http://schemas.microsoft.com/office/drawing/2014/main" xmlns="" id="{9180D7C7-B2E5-4946-9C66-B39F242BE447}"/>
            </a:ext>
          </a:extLst>
        </xdr:cNvPr>
        <xdr:cNvSpPr>
          <a:spLocks noChangeShapeType="1"/>
        </xdr:cNvSpPr>
      </xdr:nvSpPr>
      <xdr:spPr bwMode="auto">
        <a:xfrm rot="-3921422">
          <a:off x="3424237" y="4395788"/>
          <a:ext cx="47625" cy="6286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333375</xdr:colOff>
      <xdr:row>28</xdr:row>
      <xdr:rowOff>123825</xdr:rowOff>
    </xdr:from>
    <xdr:to>
      <xdr:col>9</xdr:col>
      <xdr:colOff>190500</xdr:colOff>
      <xdr:row>29</xdr:row>
      <xdr:rowOff>133350</xdr:rowOff>
    </xdr:to>
    <xdr:sp macro="" textlink="">
      <xdr:nvSpPr>
        <xdr:cNvPr id="139" name="Freeform 139">
          <a:extLst>
            <a:ext uri="{FF2B5EF4-FFF2-40B4-BE49-F238E27FC236}">
              <a16:creationId xmlns:a16="http://schemas.microsoft.com/office/drawing/2014/main" xmlns="" id="{D94302A9-E89B-4392-A67F-6465D68DD46E}"/>
            </a:ext>
          </a:extLst>
        </xdr:cNvPr>
        <xdr:cNvSpPr>
          <a:spLocks/>
        </xdr:cNvSpPr>
      </xdr:nvSpPr>
      <xdr:spPr bwMode="auto">
        <a:xfrm rot="4711523">
          <a:off x="5353050" y="4781550"/>
          <a:ext cx="180975" cy="466725"/>
        </a:xfrm>
        <a:custGeom>
          <a:avLst/>
          <a:gdLst>
            <a:gd name="T0" fmla="*/ 257175 w 27"/>
            <a:gd name="T1" fmla="*/ 0 h 21"/>
            <a:gd name="T2" fmla="*/ 180975 w 27"/>
            <a:gd name="T3" fmla="*/ 142875 h 21"/>
            <a:gd name="T4" fmla="*/ 76200 w 27"/>
            <a:gd name="T5" fmla="*/ 190500 h 21"/>
            <a:gd name="T6" fmla="*/ 0 w 27"/>
            <a:gd name="T7" fmla="*/ 190500 h 21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7" h="21">
              <a:moveTo>
                <a:pt x="27" y="0"/>
              </a:moveTo>
              <a:cubicBezTo>
                <a:pt x="24" y="6"/>
                <a:pt x="22" y="12"/>
                <a:pt x="19" y="15"/>
              </a:cubicBezTo>
              <a:cubicBezTo>
                <a:pt x="16" y="18"/>
                <a:pt x="11" y="19"/>
                <a:pt x="8" y="20"/>
              </a:cubicBezTo>
              <a:cubicBezTo>
                <a:pt x="5" y="21"/>
                <a:pt x="2" y="20"/>
                <a:pt x="0" y="2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161925</xdr:colOff>
      <xdr:row>28</xdr:row>
      <xdr:rowOff>0</xdr:rowOff>
    </xdr:from>
    <xdr:to>
      <xdr:col>8</xdr:col>
      <xdr:colOff>19050</xdr:colOff>
      <xdr:row>29</xdr:row>
      <xdr:rowOff>9525</xdr:rowOff>
    </xdr:to>
    <xdr:sp macro="" textlink="">
      <xdr:nvSpPr>
        <xdr:cNvPr id="140" name="Freeform 140">
          <a:extLst>
            <a:ext uri="{FF2B5EF4-FFF2-40B4-BE49-F238E27FC236}">
              <a16:creationId xmlns:a16="http://schemas.microsoft.com/office/drawing/2014/main" xmlns="" id="{6EA5B27E-BCED-44EB-B0A8-A4A1A02FAE78}"/>
            </a:ext>
          </a:extLst>
        </xdr:cNvPr>
        <xdr:cNvSpPr>
          <a:spLocks/>
        </xdr:cNvSpPr>
      </xdr:nvSpPr>
      <xdr:spPr bwMode="auto">
        <a:xfrm rot="-5711667">
          <a:off x="4572000" y="4657725"/>
          <a:ext cx="180975" cy="466725"/>
        </a:xfrm>
        <a:custGeom>
          <a:avLst/>
          <a:gdLst>
            <a:gd name="T0" fmla="*/ 257175 w 27"/>
            <a:gd name="T1" fmla="*/ 0 h 21"/>
            <a:gd name="T2" fmla="*/ 180975 w 27"/>
            <a:gd name="T3" fmla="*/ 142875 h 21"/>
            <a:gd name="T4" fmla="*/ 76200 w 27"/>
            <a:gd name="T5" fmla="*/ 190500 h 21"/>
            <a:gd name="T6" fmla="*/ 0 w 27"/>
            <a:gd name="T7" fmla="*/ 190500 h 21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7" h="21">
              <a:moveTo>
                <a:pt x="27" y="0"/>
              </a:moveTo>
              <a:cubicBezTo>
                <a:pt x="24" y="6"/>
                <a:pt x="22" y="12"/>
                <a:pt x="19" y="15"/>
              </a:cubicBezTo>
              <a:cubicBezTo>
                <a:pt x="16" y="18"/>
                <a:pt x="11" y="19"/>
                <a:pt x="8" y="20"/>
              </a:cubicBezTo>
              <a:cubicBezTo>
                <a:pt x="5" y="21"/>
                <a:pt x="2" y="20"/>
                <a:pt x="0" y="2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7</xdr:col>
      <xdr:colOff>238125</xdr:colOff>
      <xdr:row>1</xdr:row>
      <xdr:rowOff>28575</xdr:rowOff>
    </xdr:from>
    <xdr:ext cx="2828925" cy="2619375"/>
    <xdr:pic>
      <xdr:nvPicPr>
        <xdr:cNvPr id="141" name="Picture 141">
          <a:extLst>
            <a:ext uri="{FF2B5EF4-FFF2-40B4-BE49-F238E27FC236}">
              <a16:creationId xmlns:a16="http://schemas.microsoft.com/office/drawing/2014/main" xmlns="" id="{B799D6A3-FC23-4B90-B53E-1ED6229F6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200025"/>
          <a:ext cx="2828925" cy="26193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8DE15628-02C8-40EA-B452-F3D0BB87574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6E790BCA-88A4-4157-B611-7D166686CA4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1AB42478-6F04-426C-82D4-6B0191362EB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92ACCA64-8543-44B0-B8AB-ED388BAD6EF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43031D2B-E204-4D12-9B43-9746F76BA73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631986</xdr:colOff>
      <xdr:row>34</xdr:row>
      <xdr:rowOff>84000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32586" cy="770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EC7385B2-222C-4704-884F-04DBBB15059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7D7667C8-1250-43AB-BADA-D08CD4BA347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47ACD9B1-0DC8-40F6-9973-341FEE090EF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EEB71A46-630D-494F-8007-EDC0C9210A2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B684EA80-D180-4790-9904-78BA386BA0A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7E837DC3-6539-463F-9509-0C0A75C1869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45F6FB09-7492-42C4-85C3-3B6A11B92ED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05D0704D-10FB-43C7-8D24-D8BF3EBF8DC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A59177B4-D8F1-43C2-BBBE-62C4975E004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51D6EC27-FCC9-494B-9046-364FF0E2601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9C28EC67-EF65-4ACE-878D-B4862AE28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xmlns="" id="{A3C9CEF3-EFAF-443D-98CF-7ECCD947EBF8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xmlns="" id="{C54EAD84-CBC8-4421-859B-0B854B3FA761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xmlns="" id="{36824F99-A7CB-4C0F-B2D0-FC687C1E9D9F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xmlns="" id="{A769ABF2-5FFF-D36F-E454-B8C3713BC04F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xmlns="" id="{AB08359C-611A-CE79-264F-22D87A51F767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xmlns="" id="{D380E85E-5902-44D6-94A5-00F9218EC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xmlns="" id="{FA526DE8-EB19-491A-93CB-02207BA9B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xmlns="" id="{7A54A68F-AC35-4285-867E-862F8442FF5D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xmlns="" id="{6866A5F0-0079-455A-AAC2-221F65265CB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0D316AF7-6809-418F-AE1D-350363D359C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7175DC9C-0F2C-44F0-B149-D04A83189AB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55CB04B5-3080-4529-8088-D59C4785D33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1018DD8A-E64B-404E-AF3B-68D80DE313B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171242C2-020A-4B72-AFD4-C8C3EB7BEC4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B1D2004F-B36B-434A-B517-53112283EF7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7744C3A4-DAC2-449E-8F36-2CADBD641F3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6CFDA623-1224-4B02-AB05-7CC6544D6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xmlns="" id="{A044D0B2-66FA-4917-848C-C548FF809366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xmlns="" id="{509EA236-8E78-44EA-8748-7469301CBD0D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xmlns="" id="{741C2DC5-D0EC-4957-A70D-0BF3324F5536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xmlns="" id="{951E192F-D445-BAC9-F486-A04BA117DB50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xmlns="" id="{4B648BDC-D315-A3C6-CF73-89E0FF0D96C3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xmlns="" id="{F1814274-8DB0-441D-88AD-B8161481F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xmlns="" id="{14A7F1E4-8CFA-46B8-9E27-7E51E0699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xmlns="" id="{0217B045-DA6B-4414-94D4-CD5932C6F6B4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xmlns="" id="{870B9529-3DCA-4069-A41D-D110DEF3DBB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5BD387FB-DCD6-4502-9BCB-8AA1C80E4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xmlns="" id="{15505641-15DC-46DE-B74E-B22EB26186E6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xmlns="" id="{6D6C7713-3F66-4779-9DEB-5A7ED7451B58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xmlns="" id="{756D618C-BE3F-4286-B7A9-7AB5B092E36E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xmlns="" id="{5BB856A7-25DC-BB77-102B-CC89879BAA65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xmlns="" id="{D5E3E3FB-AD1A-519E-83C6-A81A1FEB75BA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xmlns="" id="{9EA3801A-90B0-4BF8-B1AA-64B37453C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xmlns="" id="{42BAEE90-0B25-452F-8F3E-E998D7141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xmlns="" id="{E58624DC-5171-423E-A80F-62976454521E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xmlns="" id="{C85DFC5F-0FFD-4CC4-9A85-A43F3ED260E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7205C1B6-2370-4951-BB40-422201B79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xmlns="" id="{6B0A4F00-2085-48ED-A89C-29F7608B5C81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xmlns="" id="{C998EF81-F034-4979-9D4B-94F6EE7FC97C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xmlns="" id="{631AFF76-6AB9-47EA-B5C9-80BE3426BB2A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xmlns="" id="{8AB8325A-3D17-F3BA-54B7-865CDA4D414A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xmlns="" id="{76CE2C69-2E34-EA2B-A1D6-E7BB8B638185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xmlns="" id="{A9C26082-7633-45B4-8A91-30AB90718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xmlns="" id="{3967081B-3003-4D6D-8E18-9F49133E2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xmlns="" id="{197D7C6C-22A7-4A49-8687-803CD6A868E8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xmlns="" id="{ECBB9F46-02A6-4DD2-B985-7BBF108D160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2C7758E8-3FB9-4327-AF70-F42C71F57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xmlns="" id="{A05DE7F0-4098-4C64-B7D1-0FE98670328F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xmlns="" id="{BCB88904-AFC6-4AB2-8563-DF35828FD01B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xmlns="" id="{9D995665-368A-43D2-B214-34AFDCA6D2B8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xmlns="" id="{7E42A046-8765-5BBC-2FF9-D1B78975FDFF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xmlns="" id="{DF81ACB9-DE7B-5003-4C9B-4B487120B4FB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xmlns="" id="{4BE84E79-F945-4F4D-9D7A-5EEE880A2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xmlns="" id="{FCFEED6C-2A71-4B80-9B0C-205D570DB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xmlns="" id="{E926E472-170F-423F-9695-5668A8311E03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xmlns="" id="{0AC39A0F-4A7C-435D-B648-BAF38841C26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258B39B0-44A3-400C-AF49-17AC51B30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xmlns="" id="{91055531-A2E1-4674-83AA-9F798E00A1AF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xmlns="" id="{BD777051-123A-438B-B2EB-F775EF48B12D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xmlns="" id="{D83C7076-2386-4C87-B650-2F01941DC871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xmlns="" id="{4152495F-2C48-1846-EC0E-5CA769953CCD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xmlns="" id="{9149BB8C-74A9-8538-589D-F75D39234D0B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xmlns="" id="{DF5D4F33-5AA1-49B0-A4FD-BC451DBA8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xmlns="" id="{6F60738B-D1B9-45C9-B6B1-92DF1A750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xmlns="" id="{54D39785-C383-4D83-A884-C249A3246BD4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xmlns="" id="{76790F31-58C2-429E-B556-AA0472125DD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EF0B0F77-F899-460A-9C09-5BB1B0A06C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xmlns="" id="{4826DD17-6AA5-410D-9140-7F35C0555F4A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xmlns="" id="{CCD6ACE7-048D-4487-A7FC-681F5CCB1BC2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xmlns="" id="{DC04094B-9EA7-44E3-A285-C09265AC655A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xmlns="" id="{3B8CBC86-AD1D-9C11-6E08-08BAFD3DDB2B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xmlns="" id="{E6741709-3A68-2D17-FF64-8DE6C0C7512B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xmlns="" id="{CAF731D4-141C-4F07-9AB7-863CAB1F3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xmlns="" id="{AAE73A85-F9C2-4E52-B07D-A2CF603BF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xmlns="" id="{A8AA0F30-4974-4F3E-8347-3689D16165A8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xmlns="" id="{237B959D-0B0D-43CF-8E0B-D4407CB201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tabSelected="1"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BO197"/>
  <sheetViews>
    <sheetView zoomScale="75" workbookViewId="0"/>
  </sheetViews>
  <sheetFormatPr defaultRowHeight="13.5"/>
  <cols>
    <col min="1" max="1" width="10.125" style="211" customWidth="1"/>
    <col min="2" max="26" width="9.75" style="211" customWidth="1"/>
    <col min="27" max="27" width="3.75" style="211" customWidth="1"/>
    <col min="28" max="67" width="9" style="212"/>
    <col min="68" max="16384" width="9" style="211"/>
  </cols>
  <sheetData>
    <row r="1" spans="1:67" s="247" customFormat="1" ht="37.9" customHeight="1">
      <c r="A1" s="251" t="s">
        <v>156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B1" s="248" t="s">
        <v>155</v>
      </c>
      <c r="AC1" s="248" t="s">
        <v>154</v>
      </c>
      <c r="AD1" s="212"/>
      <c r="AE1" s="212"/>
      <c r="AF1" s="212"/>
      <c r="AG1" s="212"/>
      <c r="AH1" s="212"/>
      <c r="AI1" s="212"/>
      <c r="AJ1" s="212"/>
      <c r="AK1" s="212"/>
      <c r="AL1" s="212"/>
      <c r="AM1" s="212"/>
      <c r="AN1" s="212"/>
      <c r="AO1" s="212"/>
      <c r="AP1" s="212"/>
      <c r="AQ1" s="212"/>
      <c r="AR1" s="212"/>
      <c r="AS1" s="212"/>
      <c r="AT1" s="212"/>
      <c r="AU1" s="212"/>
      <c r="AV1" s="212"/>
      <c r="AW1" s="212"/>
      <c r="AX1" s="212"/>
      <c r="AY1" s="212"/>
      <c r="AZ1" s="212"/>
      <c r="BA1" s="212"/>
      <c r="BB1" s="212"/>
      <c r="BC1" s="212"/>
      <c r="BD1" s="212"/>
      <c r="BE1" s="212"/>
      <c r="BF1" s="212"/>
      <c r="BG1" s="212"/>
      <c r="BH1" s="212"/>
      <c r="BI1" s="212"/>
      <c r="BJ1" s="212"/>
      <c r="BK1" s="212"/>
      <c r="BL1" s="212"/>
      <c r="BM1" s="212"/>
      <c r="BN1" s="212"/>
      <c r="BO1" s="212"/>
    </row>
    <row r="2" spans="1:67" s="213" customFormat="1" ht="15.95" customHeight="1">
      <c r="A2" s="243" t="s">
        <v>153</v>
      </c>
      <c r="B2" s="246"/>
      <c r="C2" s="246"/>
      <c r="D2" s="246"/>
      <c r="E2" s="246"/>
      <c r="F2" s="246"/>
      <c r="G2" s="246"/>
      <c r="H2" s="246"/>
      <c r="I2" s="246"/>
      <c r="J2" s="246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4"/>
      <c r="AB2" s="212"/>
      <c r="AC2" s="212" t="s">
        <v>165</v>
      </c>
      <c r="AD2" s="212"/>
      <c r="AE2" s="212"/>
      <c r="AF2" s="212" t="s">
        <v>164</v>
      </c>
      <c r="AG2" s="212"/>
      <c r="AH2" s="212"/>
      <c r="AI2" s="212" t="s">
        <v>163</v>
      </c>
      <c r="AJ2" s="212"/>
      <c r="AK2" s="212"/>
      <c r="AL2" s="212"/>
      <c r="AM2" s="212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</row>
    <row r="3" spans="1:67" s="213" customFormat="1" ht="16.899999999999999" customHeight="1">
      <c r="A3" s="243"/>
      <c r="K3" s="240"/>
      <c r="L3" s="240"/>
      <c r="AB3" s="212">
        <v>7</v>
      </c>
      <c r="AC3" s="212">
        <v>18</v>
      </c>
      <c r="AD3" s="212">
        <v>9</v>
      </c>
      <c r="AE3" s="212">
        <v>9</v>
      </c>
      <c r="AF3" s="212">
        <v>4</v>
      </c>
      <c r="AG3" s="212">
        <v>0</v>
      </c>
      <c r="AH3" s="212">
        <v>4</v>
      </c>
      <c r="AI3" s="212">
        <v>22</v>
      </c>
      <c r="AJ3" s="212">
        <v>9</v>
      </c>
      <c r="AK3" s="212">
        <v>13</v>
      </c>
      <c r="AL3" s="212"/>
      <c r="AM3" s="212"/>
      <c r="AN3" s="212"/>
      <c r="AO3" s="212"/>
      <c r="AP3" s="212"/>
      <c r="AQ3" s="212"/>
      <c r="AR3" s="212"/>
      <c r="AS3" s="212"/>
      <c r="AT3" s="212"/>
      <c r="AU3" s="212"/>
      <c r="AV3" s="212"/>
      <c r="AW3" s="212"/>
      <c r="AX3" s="212"/>
      <c r="AY3" s="212"/>
      <c r="AZ3" s="212"/>
      <c r="BA3" s="212"/>
      <c r="BB3" s="212"/>
      <c r="BC3" s="212"/>
      <c r="BD3" s="212"/>
      <c r="BE3" s="212"/>
      <c r="BF3" s="212"/>
      <c r="BG3" s="212"/>
      <c r="BH3" s="212"/>
      <c r="BI3" s="212"/>
      <c r="BJ3" s="212"/>
      <c r="BK3" s="212"/>
      <c r="BL3" s="212"/>
      <c r="BM3" s="212"/>
      <c r="BN3" s="212"/>
      <c r="BO3" s="212"/>
    </row>
    <row r="4" spans="1:67" s="213" customFormat="1" ht="16.899999999999999" customHeight="1">
      <c r="A4" s="243" t="s">
        <v>47</v>
      </c>
      <c r="AB4" s="212">
        <v>8</v>
      </c>
      <c r="AC4" s="212">
        <v>0</v>
      </c>
      <c r="AD4" s="212">
        <v>0</v>
      </c>
      <c r="AE4" s="212">
        <v>0</v>
      </c>
      <c r="AF4" s="212">
        <v>1</v>
      </c>
      <c r="AG4" s="212">
        <v>1</v>
      </c>
      <c r="AH4" s="212">
        <v>0</v>
      </c>
      <c r="AI4" s="212">
        <v>1</v>
      </c>
      <c r="AJ4" s="212">
        <v>1</v>
      </c>
      <c r="AK4" s="212">
        <v>0</v>
      </c>
      <c r="AL4" s="212"/>
      <c r="AM4" s="212"/>
      <c r="AN4" s="212"/>
      <c r="AO4" s="212"/>
      <c r="AP4" s="212"/>
      <c r="AQ4" s="212"/>
      <c r="AR4" s="212"/>
      <c r="AS4" s="212"/>
      <c r="AT4" s="212"/>
      <c r="AU4" s="212"/>
      <c r="AV4" s="212"/>
      <c r="AW4" s="212"/>
      <c r="AX4" s="212"/>
      <c r="AY4" s="212"/>
      <c r="AZ4" s="212"/>
      <c r="BA4" s="212"/>
      <c r="BB4" s="212"/>
      <c r="BC4" s="212"/>
      <c r="BD4" s="212"/>
      <c r="BE4" s="212"/>
      <c r="BF4" s="212"/>
      <c r="BG4" s="212"/>
      <c r="BH4" s="212"/>
      <c r="BI4" s="212"/>
      <c r="BJ4" s="212"/>
      <c r="BK4" s="212"/>
      <c r="BL4" s="212"/>
      <c r="BM4" s="212"/>
      <c r="BN4" s="212"/>
      <c r="BO4" s="212"/>
    </row>
    <row r="5" spans="1:67" s="213" customFormat="1" ht="16.899999999999999" customHeight="1">
      <c r="AB5" s="212">
        <v>9</v>
      </c>
      <c r="AC5" s="212">
        <v>4</v>
      </c>
      <c r="AD5" s="212">
        <v>2</v>
      </c>
      <c r="AE5" s="212">
        <v>2</v>
      </c>
      <c r="AF5" s="212">
        <v>1</v>
      </c>
      <c r="AG5" s="212">
        <v>0</v>
      </c>
      <c r="AH5" s="212">
        <v>1</v>
      </c>
      <c r="AI5" s="212">
        <v>5</v>
      </c>
      <c r="AJ5" s="212">
        <v>2</v>
      </c>
      <c r="AK5" s="212">
        <v>3</v>
      </c>
      <c r="AL5" s="212"/>
      <c r="AM5" s="212"/>
      <c r="AN5" s="212"/>
      <c r="AO5" s="212"/>
      <c r="AP5" s="212"/>
      <c r="AQ5" s="212"/>
      <c r="AR5" s="212"/>
      <c r="AS5" s="212"/>
      <c r="AT5" s="212"/>
      <c r="AU5" s="212"/>
      <c r="AV5" s="212"/>
      <c r="AW5" s="212"/>
      <c r="AX5" s="212"/>
      <c r="AY5" s="212"/>
      <c r="AZ5" s="212"/>
      <c r="BA5" s="212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212"/>
      <c r="BO5" s="212"/>
    </row>
    <row r="6" spans="1:67" s="213" customFormat="1" ht="16.899999999999999" customHeight="1">
      <c r="AB6" s="212">
        <v>10</v>
      </c>
      <c r="AC6" s="212">
        <v>3</v>
      </c>
      <c r="AD6" s="212">
        <v>1</v>
      </c>
      <c r="AE6" s="212">
        <v>2</v>
      </c>
      <c r="AF6" s="212">
        <v>1</v>
      </c>
      <c r="AG6" s="212">
        <v>0</v>
      </c>
      <c r="AH6" s="212">
        <v>1</v>
      </c>
      <c r="AI6" s="212">
        <v>4</v>
      </c>
      <c r="AJ6" s="212">
        <v>1</v>
      </c>
      <c r="AK6" s="212">
        <v>3</v>
      </c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212"/>
    </row>
    <row r="7" spans="1:67" s="213" customFormat="1" ht="16.899999999999999" customHeight="1">
      <c r="I7" s="242"/>
      <c r="AB7" s="212">
        <v>11</v>
      </c>
      <c r="AC7" s="212">
        <v>1</v>
      </c>
      <c r="AD7" s="212">
        <v>0</v>
      </c>
      <c r="AE7" s="212">
        <v>1</v>
      </c>
      <c r="AF7" s="212">
        <v>0</v>
      </c>
      <c r="AG7" s="212">
        <v>0</v>
      </c>
      <c r="AH7" s="212">
        <v>0</v>
      </c>
      <c r="AI7" s="212">
        <v>1</v>
      </c>
      <c r="AJ7" s="212">
        <v>0</v>
      </c>
      <c r="AK7" s="212">
        <v>1</v>
      </c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2"/>
      <c r="BN7" s="212"/>
      <c r="BO7" s="212"/>
    </row>
    <row r="8" spans="1:67" s="213" customFormat="1" ht="16.899999999999999" customHeight="1">
      <c r="I8" s="242"/>
      <c r="AB8" s="212">
        <v>12</v>
      </c>
      <c r="AC8" s="212">
        <v>0</v>
      </c>
      <c r="AD8" s="212">
        <v>0</v>
      </c>
      <c r="AE8" s="212">
        <v>0</v>
      </c>
      <c r="AF8" s="212">
        <v>1</v>
      </c>
      <c r="AG8" s="212">
        <v>1</v>
      </c>
      <c r="AH8" s="212">
        <v>0</v>
      </c>
      <c r="AI8" s="212">
        <v>1</v>
      </c>
      <c r="AJ8" s="212">
        <v>1</v>
      </c>
      <c r="AK8" s="212">
        <v>0</v>
      </c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2"/>
      <c r="BN8" s="212"/>
      <c r="BO8" s="212"/>
    </row>
    <row r="9" spans="1:67" s="213" customFormat="1" ht="16.899999999999999" customHeight="1">
      <c r="AB9" s="212">
        <v>13</v>
      </c>
      <c r="AC9" s="212">
        <v>1</v>
      </c>
      <c r="AD9" s="212">
        <v>0</v>
      </c>
      <c r="AE9" s="212">
        <v>1</v>
      </c>
      <c r="AF9" s="212">
        <v>6</v>
      </c>
      <c r="AG9" s="212">
        <v>4</v>
      </c>
      <c r="AH9" s="212">
        <v>2</v>
      </c>
      <c r="AI9" s="212">
        <v>7</v>
      </c>
      <c r="AJ9" s="212">
        <v>4</v>
      </c>
      <c r="AK9" s="212">
        <v>3</v>
      </c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2"/>
      <c r="BN9" s="212"/>
      <c r="BO9" s="212"/>
    </row>
    <row r="10" spans="1:67" s="213" customFormat="1" ht="16.899999999999999" customHeight="1">
      <c r="AB10" s="212">
        <v>14</v>
      </c>
      <c r="AC10" s="212">
        <v>1</v>
      </c>
      <c r="AD10" s="212">
        <v>0</v>
      </c>
      <c r="AE10" s="212">
        <v>1</v>
      </c>
      <c r="AF10" s="212">
        <v>2</v>
      </c>
      <c r="AG10" s="212">
        <v>0</v>
      </c>
      <c r="AH10" s="212">
        <v>2</v>
      </c>
      <c r="AI10" s="212">
        <v>3</v>
      </c>
      <c r="AJ10" s="212">
        <v>0</v>
      </c>
      <c r="AK10" s="212">
        <v>3</v>
      </c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2"/>
      <c r="BN10" s="212"/>
      <c r="BO10" s="212"/>
    </row>
    <row r="11" spans="1:67" s="213" customFormat="1" ht="16.899999999999999" customHeight="1">
      <c r="AB11" s="212">
        <v>15</v>
      </c>
      <c r="AC11" s="212">
        <v>2</v>
      </c>
      <c r="AD11" s="212">
        <v>1</v>
      </c>
      <c r="AE11" s="212">
        <v>1</v>
      </c>
      <c r="AF11" s="212">
        <v>0</v>
      </c>
      <c r="AG11" s="212">
        <v>0</v>
      </c>
      <c r="AH11" s="212">
        <v>0</v>
      </c>
      <c r="AI11" s="212">
        <v>2</v>
      </c>
      <c r="AJ11" s="212">
        <v>1</v>
      </c>
      <c r="AK11" s="212">
        <v>1</v>
      </c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</row>
    <row r="12" spans="1:67" s="213" customFormat="1" ht="16.899999999999999" customHeight="1">
      <c r="AB12" s="212">
        <v>16</v>
      </c>
      <c r="AC12" s="212">
        <v>0</v>
      </c>
      <c r="AD12" s="212">
        <v>0</v>
      </c>
      <c r="AE12" s="212">
        <v>0</v>
      </c>
      <c r="AF12" s="212">
        <v>1</v>
      </c>
      <c r="AG12" s="212">
        <v>1</v>
      </c>
      <c r="AH12" s="212">
        <v>0</v>
      </c>
      <c r="AI12" s="212">
        <v>1</v>
      </c>
      <c r="AJ12" s="212">
        <v>1</v>
      </c>
      <c r="AK12" s="212">
        <v>0</v>
      </c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2"/>
      <c r="BN12" s="212"/>
      <c r="BO12" s="212"/>
    </row>
    <row r="13" spans="1:67" s="213" customFormat="1" ht="16.899999999999999" customHeight="1">
      <c r="A13" s="241" t="s">
        <v>149</v>
      </c>
      <c r="B13" s="240"/>
      <c r="C13" s="240"/>
      <c r="D13" s="240"/>
      <c r="AB13" s="212">
        <v>17</v>
      </c>
      <c r="AC13" s="212">
        <v>2</v>
      </c>
      <c r="AD13" s="212">
        <v>2</v>
      </c>
      <c r="AE13" s="212">
        <v>0</v>
      </c>
      <c r="AF13" s="212">
        <v>5</v>
      </c>
      <c r="AG13" s="212">
        <v>5</v>
      </c>
      <c r="AH13" s="212">
        <v>0</v>
      </c>
      <c r="AI13" s="212">
        <v>7</v>
      </c>
      <c r="AJ13" s="212">
        <v>7</v>
      </c>
      <c r="AK13" s="212">
        <v>0</v>
      </c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</row>
    <row r="14" spans="1:67" s="213" customFormat="1" ht="16.899999999999999" customHeight="1">
      <c r="B14" s="238" t="s">
        <v>145</v>
      </c>
      <c r="C14" s="239"/>
      <c r="D14" s="239"/>
      <c r="AB14" s="212">
        <v>18</v>
      </c>
      <c r="AC14" s="212">
        <v>2</v>
      </c>
      <c r="AD14" s="212">
        <v>2</v>
      </c>
      <c r="AE14" s="212">
        <v>0</v>
      </c>
      <c r="AF14" s="212">
        <v>0</v>
      </c>
      <c r="AG14" s="212">
        <v>0</v>
      </c>
      <c r="AH14" s="212">
        <v>0</v>
      </c>
      <c r="AI14" s="212">
        <v>2</v>
      </c>
      <c r="AJ14" s="212">
        <v>2</v>
      </c>
      <c r="AK14" s="212">
        <v>0</v>
      </c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2"/>
      <c r="BN14" s="212"/>
      <c r="BO14" s="212"/>
    </row>
    <row r="15" spans="1:67" s="213" customFormat="1" ht="16.899999999999999" customHeight="1">
      <c r="B15" s="238" t="s">
        <v>144</v>
      </c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</row>
    <row r="16" spans="1:67" s="213" customFormat="1" ht="16.899999999999999" customHeight="1">
      <c r="B16" s="238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</row>
    <row r="17" spans="2:67" s="214" customFormat="1" ht="15" customHeight="1">
      <c r="AB17" s="212"/>
      <c r="AC17" s="212"/>
      <c r="AD17" s="212"/>
      <c r="AE17" s="212"/>
      <c r="AF17" s="212"/>
      <c r="AG17" s="212"/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</row>
    <row r="18" spans="2:67" s="214" customFormat="1" ht="15" customHeight="1">
      <c r="B18" s="236"/>
      <c r="C18" s="236"/>
      <c r="D18" s="236"/>
      <c r="E18" s="236"/>
      <c r="F18" s="236"/>
      <c r="G18" s="236"/>
      <c r="H18" s="236"/>
      <c r="I18" s="236"/>
      <c r="J18" s="236"/>
      <c r="K18" s="236"/>
      <c r="L18" s="237"/>
      <c r="M18" s="236"/>
      <c r="N18" s="236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  <c r="AB18" s="212"/>
      <c r="AC18" s="212"/>
      <c r="AD18" s="212"/>
      <c r="AE18" s="212"/>
      <c r="AF18" s="212"/>
      <c r="AG18" s="212"/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</row>
    <row r="19" spans="2:67" s="214" customFormat="1" ht="15" customHeight="1">
      <c r="B19" s="236"/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  <c r="AB19" s="212"/>
      <c r="AC19" s="212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</row>
    <row r="20" spans="2:67" s="214" customFormat="1" ht="15" customHeight="1">
      <c r="B20" s="236"/>
      <c r="C20" s="236"/>
      <c r="D20" s="236"/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</row>
    <row r="21" spans="2:67" s="214" customFormat="1" ht="15" customHeight="1">
      <c r="B21" s="236"/>
      <c r="C21" s="236"/>
      <c r="D21" s="236"/>
      <c r="E21" s="236"/>
      <c r="F21" s="236"/>
      <c r="G21" s="236"/>
      <c r="H21" s="236"/>
      <c r="I21" s="236"/>
      <c r="J21" s="236"/>
      <c r="K21" s="236"/>
      <c r="L21" s="236"/>
      <c r="M21" s="236"/>
      <c r="N21" s="236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B21" s="212"/>
      <c r="AC21" s="212"/>
      <c r="AD21" s="212"/>
      <c r="AE21" s="212"/>
      <c r="AF21" s="212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</row>
    <row r="22" spans="2:67" s="214" customFormat="1" ht="15" customHeight="1">
      <c r="B22" s="236"/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  <c r="AB22" s="212"/>
      <c r="AC22" s="212"/>
      <c r="AD22" s="212"/>
      <c r="AE22" s="212"/>
      <c r="AF22" s="212"/>
      <c r="AG22" s="212"/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</row>
    <row r="23" spans="2:67" s="214" customFormat="1" ht="15" customHeight="1">
      <c r="B23" s="236"/>
      <c r="C23" s="236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B23" s="212"/>
      <c r="AC23" s="212"/>
      <c r="AD23" s="212"/>
      <c r="AE23" s="212"/>
      <c r="AF23" s="212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</row>
    <row r="24" spans="2:67" s="214" customFormat="1" ht="15" customHeight="1">
      <c r="B24" s="236"/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</row>
    <row r="25" spans="2:67" s="214" customFormat="1" ht="15" customHeight="1"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  <c r="AB25" s="212"/>
      <c r="AC25" s="212"/>
      <c r="AD25" s="212"/>
      <c r="AE25" s="212"/>
      <c r="AF25" s="212"/>
      <c r="AG25" s="212"/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</row>
    <row r="26" spans="2:67" s="214" customFormat="1" ht="15" customHeight="1"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  <c r="AB26" s="212"/>
      <c r="AC26" s="212"/>
      <c r="AD26" s="212"/>
      <c r="AE26" s="212"/>
      <c r="AF26" s="212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</row>
    <row r="27" spans="2:67" s="214" customFormat="1" ht="15" customHeight="1">
      <c r="B27" s="236"/>
      <c r="C27" s="236"/>
      <c r="D27" s="236"/>
      <c r="E27" s="236"/>
      <c r="F27" s="236"/>
      <c r="G27" s="236"/>
      <c r="H27" s="236"/>
      <c r="I27" s="236"/>
      <c r="J27" s="236"/>
      <c r="K27" s="236"/>
      <c r="L27" s="236"/>
      <c r="M27" s="236"/>
      <c r="N27" s="236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B27" s="212"/>
      <c r="AC27" s="212"/>
      <c r="AD27" s="212"/>
      <c r="AE27" s="212"/>
      <c r="AF27" s="212"/>
      <c r="AG27" s="212"/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</row>
    <row r="28" spans="2:67" s="214" customFormat="1" ht="15" customHeight="1">
      <c r="B28" s="236"/>
      <c r="C28" s="236"/>
      <c r="D28" s="236"/>
      <c r="E28" s="236"/>
      <c r="F28" s="236"/>
      <c r="G28" s="236"/>
      <c r="H28" s="236"/>
      <c r="I28" s="236"/>
      <c r="J28" s="236"/>
      <c r="K28" s="236"/>
      <c r="L28" s="236"/>
      <c r="M28" s="236"/>
      <c r="N28" s="236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</row>
    <row r="29" spans="2:67" s="214" customFormat="1" ht="15" customHeight="1">
      <c r="B29" s="236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B29" s="212"/>
      <c r="AC29" s="212"/>
      <c r="AD29" s="212"/>
      <c r="AE29" s="212"/>
      <c r="AF29" s="212"/>
      <c r="AG29" s="212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</row>
    <row r="30" spans="2:67" s="214" customFormat="1" ht="15" customHeight="1">
      <c r="B30" s="236"/>
      <c r="C30" s="236"/>
      <c r="D30" s="236"/>
      <c r="E30" s="236"/>
      <c r="F30" s="236"/>
      <c r="G30" s="236"/>
      <c r="H30" s="236"/>
      <c r="I30" s="236"/>
      <c r="J30" s="236"/>
      <c r="K30" s="236"/>
      <c r="L30" s="236"/>
      <c r="M30" s="236"/>
      <c r="N30" s="236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</row>
    <row r="31" spans="2:67" s="214" customFormat="1" ht="15" customHeight="1">
      <c r="B31" s="236"/>
      <c r="C31" s="236"/>
      <c r="D31" s="236"/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  <c r="AB31" s="212"/>
      <c r="AC31" s="212"/>
      <c r="AD31" s="212"/>
      <c r="AE31" s="212"/>
      <c r="AF31" s="212"/>
      <c r="AG31" s="212"/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  <c r="BI31" s="212"/>
      <c r="BJ31" s="212"/>
      <c r="BK31" s="212"/>
      <c r="BL31" s="212"/>
      <c r="BM31" s="212"/>
      <c r="BN31" s="212"/>
      <c r="BO31" s="212"/>
    </row>
    <row r="32" spans="2:67" s="214" customFormat="1" ht="15" customHeight="1">
      <c r="B32" s="236"/>
      <c r="C32" s="236"/>
      <c r="D32" s="236"/>
      <c r="E32" s="236"/>
      <c r="F32" s="236"/>
      <c r="G32" s="236"/>
      <c r="H32" s="236"/>
      <c r="I32" s="236"/>
      <c r="J32" s="236"/>
      <c r="K32" s="236"/>
      <c r="L32" s="237"/>
      <c r="M32" s="236"/>
      <c r="N32" s="236"/>
      <c r="O32" s="235"/>
      <c r="P32" s="235"/>
      <c r="Q32" s="235"/>
      <c r="R32" s="235"/>
      <c r="S32" s="235"/>
      <c r="T32" s="235"/>
      <c r="U32" s="235"/>
      <c r="V32" s="235"/>
      <c r="W32" s="235"/>
      <c r="X32" s="235"/>
      <c r="Y32" s="235"/>
      <c r="Z32" s="235"/>
      <c r="AB32" s="212"/>
      <c r="AC32" s="212"/>
      <c r="AD32" s="212"/>
      <c r="AE32" s="212"/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</row>
    <row r="33" spans="1:67" s="214" customFormat="1" ht="15" customHeight="1">
      <c r="B33" s="236"/>
      <c r="C33" s="236"/>
      <c r="D33" s="236"/>
      <c r="E33" s="236"/>
      <c r="F33" s="236"/>
      <c r="G33" s="236"/>
      <c r="H33" s="236"/>
      <c r="I33" s="236"/>
      <c r="J33" s="236"/>
      <c r="K33" s="236"/>
      <c r="L33" s="236"/>
      <c r="M33" s="236"/>
      <c r="N33" s="236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235"/>
      <c r="AB33" s="212"/>
      <c r="AC33" s="212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</row>
    <row r="34" spans="1:67" s="214" customFormat="1" ht="15" customHeight="1">
      <c r="B34" s="236"/>
      <c r="C34" s="236"/>
      <c r="D34" s="236"/>
      <c r="E34" s="236"/>
      <c r="F34" s="236"/>
      <c r="G34" s="236"/>
      <c r="H34" s="236"/>
      <c r="I34" s="236"/>
      <c r="J34" s="236"/>
      <c r="K34" s="236"/>
      <c r="L34" s="236"/>
      <c r="M34" s="236"/>
      <c r="N34" s="236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  <c r="AB34" s="212"/>
      <c r="AC34" s="212"/>
      <c r="AD34" s="212"/>
      <c r="AE34" s="212"/>
      <c r="AF34" s="212"/>
      <c r="AG34" s="212"/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</row>
    <row r="35" spans="1:67" s="214" customFormat="1" ht="15" customHeight="1">
      <c r="B35" s="236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36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  <c r="AB35" s="212"/>
      <c r="AC35" s="212"/>
      <c r="AD35" s="212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</row>
    <row r="36" spans="1:67" s="213" customFormat="1" ht="15" customHeight="1">
      <c r="A36" s="232" t="s">
        <v>148</v>
      </c>
      <c r="B36" s="231">
        <v>7</v>
      </c>
      <c r="C36" s="230">
        <v>8</v>
      </c>
      <c r="D36" s="230">
        <v>9</v>
      </c>
      <c r="E36" s="230">
        <v>10</v>
      </c>
      <c r="F36" s="230">
        <v>11</v>
      </c>
      <c r="G36" s="230">
        <v>12</v>
      </c>
      <c r="H36" s="230">
        <v>13</v>
      </c>
      <c r="I36" s="230">
        <v>14</v>
      </c>
      <c r="J36" s="230">
        <v>15</v>
      </c>
      <c r="K36" s="230">
        <v>16</v>
      </c>
      <c r="L36" s="230">
        <v>17</v>
      </c>
      <c r="M36" s="229">
        <v>18</v>
      </c>
      <c r="N36" s="229" t="s">
        <v>147</v>
      </c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B36" s="212"/>
      <c r="AC36" s="212"/>
      <c r="AD36" s="212"/>
      <c r="AE36" s="212"/>
      <c r="AF36" s="212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</row>
    <row r="37" spans="1:67" s="213" customFormat="1" ht="15" customHeight="1">
      <c r="A37" s="227" t="s">
        <v>146</v>
      </c>
      <c r="B37" s="226">
        <v>18</v>
      </c>
      <c r="C37" s="225">
        <v>0</v>
      </c>
      <c r="D37" s="225">
        <v>4</v>
      </c>
      <c r="E37" s="225">
        <v>3</v>
      </c>
      <c r="F37" s="225">
        <v>1</v>
      </c>
      <c r="G37" s="225">
        <v>0</v>
      </c>
      <c r="H37" s="225">
        <v>1</v>
      </c>
      <c r="I37" s="225">
        <v>1</v>
      </c>
      <c r="J37" s="225">
        <v>2</v>
      </c>
      <c r="K37" s="225">
        <v>0</v>
      </c>
      <c r="L37" s="225">
        <v>2</v>
      </c>
      <c r="M37" s="224">
        <v>2</v>
      </c>
      <c r="N37" s="224">
        <v>34</v>
      </c>
      <c r="O37" s="219"/>
      <c r="P37" s="219"/>
      <c r="Q37" s="219"/>
      <c r="R37" s="219"/>
      <c r="S37" s="219"/>
      <c r="T37" s="219"/>
      <c r="U37" s="218"/>
      <c r="V37" s="218"/>
      <c r="W37" s="218"/>
      <c r="X37" s="218"/>
      <c r="Y37" s="218"/>
      <c r="Z37" s="218"/>
      <c r="AB37" s="212"/>
      <c r="AC37" s="212"/>
      <c r="AD37" s="212"/>
      <c r="AE37" s="212"/>
      <c r="AF37" s="212"/>
      <c r="AG37" s="212"/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  <c r="BI37" s="212"/>
      <c r="BJ37" s="212"/>
      <c r="BK37" s="212"/>
      <c r="BL37" s="212"/>
      <c r="BM37" s="212"/>
      <c r="BN37" s="212"/>
      <c r="BO37" s="212"/>
    </row>
    <row r="38" spans="1:67" s="213" customFormat="1" ht="15" customHeight="1">
      <c r="A38" s="227" t="s">
        <v>145</v>
      </c>
      <c r="B38" s="226">
        <v>9</v>
      </c>
      <c r="C38" s="225">
        <v>0</v>
      </c>
      <c r="D38" s="225">
        <v>2</v>
      </c>
      <c r="E38" s="225">
        <v>2</v>
      </c>
      <c r="F38" s="225">
        <v>1</v>
      </c>
      <c r="G38" s="225">
        <v>0</v>
      </c>
      <c r="H38" s="225">
        <v>1</v>
      </c>
      <c r="I38" s="225">
        <v>1</v>
      </c>
      <c r="J38" s="225">
        <v>1</v>
      </c>
      <c r="K38" s="225">
        <v>0</v>
      </c>
      <c r="L38" s="225">
        <v>0</v>
      </c>
      <c r="M38" s="224">
        <v>0</v>
      </c>
      <c r="N38" s="224">
        <v>17</v>
      </c>
      <c r="O38" s="219"/>
      <c r="P38" s="219"/>
      <c r="Q38" s="219"/>
      <c r="R38" s="219"/>
      <c r="S38" s="219"/>
      <c r="T38" s="219"/>
      <c r="U38" s="218"/>
      <c r="V38" s="218"/>
      <c r="W38" s="218"/>
      <c r="X38" s="218"/>
      <c r="Y38" s="218"/>
      <c r="Z38" s="218"/>
      <c r="AB38" s="212"/>
      <c r="AC38" s="212"/>
      <c r="AD38" s="212"/>
      <c r="AE38" s="212"/>
      <c r="AF38" s="212"/>
      <c r="AG38" s="212"/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2"/>
    </row>
    <row r="39" spans="1:67" s="213" customFormat="1" ht="15" customHeight="1">
      <c r="A39" s="223" t="s">
        <v>144</v>
      </c>
      <c r="B39" s="222">
        <v>9</v>
      </c>
      <c r="C39" s="221">
        <v>0</v>
      </c>
      <c r="D39" s="221">
        <v>2</v>
      </c>
      <c r="E39" s="221">
        <v>1</v>
      </c>
      <c r="F39" s="221">
        <v>0</v>
      </c>
      <c r="G39" s="221">
        <v>0</v>
      </c>
      <c r="H39" s="221">
        <v>0</v>
      </c>
      <c r="I39" s="221">
        <v>0</v>
      </c>
      <c r="J39" s="221">
        <v>1</v>
      </c>
      <c r="K39" s="221">
        <v>0</v>
      </c>
      <c r="L39" s="221">
        <v>2</v>
      </c>
      <c r="M39" s="220">
        <v>2</v>
      </c>
      <c r="N39" s="220">
        <v>17</v>
      </c>
      <c r="O39" s="219"/>
      <c r="P39" s="219"/>
      <c r="Q39" s="219"/>
      <c r="R39" s="219"/>
      <c r="S39" s="219"/>
      <c r="T39" s="219"/>
      <c r="U39" s="218"/>
      <c r="V39" s="218"/>
      <c r="W39" s="218"/>
      <c r="X39" s="218"/>
      <c r="Y39" s="218"/>
      <c r="Z39" s="218"/>
      <c r="AB39" s="212"/>
      <c r="AC39" s="212"/>
      <c r="AD39" s="212"/>
      <c r="AE39" s="212"/>
      <c r="AF39" s="212"/>
      <c r="AG39" s="212"/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  <c r="BI39" s="212"/>
      <c r="BJ39" s="212"/>
      <c r="BK39" s="212"/>
      <c r="BL39" s="212"/>
      <c r="BM39" s="212"/>
      <c r="BN39" s="212"/>
      <c r="BO39" s="212"/>
    </row>
    <row r="40" spans="1:67" s="213" customFormat="1" ht="15" customHeight="1">
      <c r="A40" s="217"/>
      <c r="B40" s="216"/>
      <c r="C40" s="216"/>
      <c r="D40" s="216"/>
      <c r="E40" s="216"/>
      <c r="F40" s="216"/>
      <c r="G40" s="216"/>
      <c r="H40" s="216"/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5"/>
      <c r="V40" s="215"/>
      <c r="W40" s="215"/>
      <c r="X40" s="215"/>
      <c r="Y40" s="215"/>
      <c r="Z40" s="215"/>
      <c r="AB40" s="212"/>
      <c r="AC40" s="212"/>
      <c r="AD40" s="212"/>
      <c r="AE40" s="212"/>
      <c r="AF40" s="212"/>
      <c r="AG40" s="212"/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  <c r="BI40" s="212"/>
      <c r="BJ40" s="212"/>
      <c r="BK40" s="212"/>
      <c r="BL40" s="212"/>
      <c r="BM40" s="212"/>
      <c r="BN40" s="212"/>
      <c r="BO40" s="212"/>
    </row>
    <row r="41" spans="1:67" s="214" customFormat="1" ht="15" customHeight="1">
      <c r="L41" s="233"/>
      <c r="AB41" s="212"/>
      <c r="AC41" s="212"/>
      <c r="AD41" s="212"/>
      <c r="AE41" s="212"/>
      <c r="AF41" s="212"/>
      <c r="AG41" s="212"/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</row>
    <row r="42" spans="1:67" s="214" customFormat="1" ht="15" customHeight="1">
      <c r="AB42" s="212"/>
      <c r="AC42" s="212"/>
      <c r="AD42" s="212"/>
      <c r="AE42" s="212"/>
      <c r="AF42" s="212"/>
      <c r="AG42" s="212"/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2"/>
      <c r="BN42" s="212"/>
      <c r="BO42" s="212"/>
    </row>
    <row r="43" spans="1:67" s="214" customFormat="1" ht="15" customHeight="1">
      <c r="AB43" s="212"/>
      <c r="AC43" s="212"/>
      <c r="AD43" s="212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</row>
    <row r="44" spans="1:67" s="214" customFormat="1" ht="15" customHeight="1">
      <c r="AB44" s="212"/>
      <c r="AC44" s="212"/>
      <c r="AD44" s="212"/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  <c r="BI44" s="212"/>
      <c r="BJ44" s="212"/>
      <c r="BK44" s="212"/>
      <c r="BL44" s="212"/>
      <c r="BM44" s="212"/>
      <c r="BN44" s="212"/>
      <c r="BO44" s="212"/>
    </row>
    <row r="45" spans="1:67" s="214" customFormat="1" ht="15" customHeight="1">
      <c r="AB45" s="212"/>
      <c r="AC45" s="212"/>
      <c r="AD45" s="212"/>
      <c r="AE45" s="212"/>
      <c r="AF45" s="212"/>
      <c r="AG45" s="212"/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</row>
    <row r="46" spans="1:67" s="214" customFormat="1" ht="15" customHeight="1">
      <c r="AB46" s="212"/>
      <c r="AC46" s="212"/>
      <c r="AD46" s="212"/>
      <c r="AE46" s="212"/>
      <c r="AF46" s="212"/>
      <c r="AG46" s="212"/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2"/>
      <c r="BN46" s="212"/>
      <c r="BO46" s="212"/>
    </row>
    <row r="47" spans="1:67" s="214" customFormat="1" ht="15" customHeight="1">
      <c r="AB47" s="212"/>
      <c r="AC47" s="212"/>
      <c r="AD47" s="212"/>
      <c r="AE47" s="212"/>
      <c r="AF47" s="212"/>
      <c r="AG47" s="212"/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2"/>
      <c r="BN47" s="212"/>
      <c r="BO47" s="212"/>
    </row>
    <row r="48" spans="1:67" s="214" customFormat="1" ht="15" customHeight="1">
      <c r="AB48" s="212"/>
      <c r="AC48" s="212"/>
      <c r="AD48" s="212"/>
      <c r="AE48" s="212"/>
      <c r="AF48" s="212"/>
      <c r="AG48" s="212"/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  <c r="BI48" s="212"/>
      <c r="BJ48" s="212"/>
      <c r="BK48" s="212"/>
      <c r="BL48" s="212"/>
      <c r="BM48" s="212"/>
      <c r="BN48" s="212"/>
      <c r="BO48" s="212"/>
    </row>
    <row r="49" spans="1:67" s="214" customFormat="1" ht="15" customHeight="1"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</row>
    <row r="50" spans="1:67" s="214" customFormat="1" ht="15" customHeight="1">
      <c r="AB50" s="212"/>
      <c r="AC50" s="212"/>
      <c r="AD50" s="212"/>
      <c r="AE50" s="212"/>
      <c r="AF50" s="212"/>
      <c r="AG50" s="212"/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  <c r="BM50" s="212"/>
      <c r="BN50" s="212"/>
      <c r="BO50" s="212"/>
    </row>
    <row r="51" spans="1:67" s="214" customFormat="1" ht="15" customHeight="1">
      <c r="AB51" s="212"/>
      <c r="AC51" s="212"/>
      <c r="AD51" s="212"/>
      <c r="AE51" s="212"/>
      <c r="AF51" s="212"/>
      <c r="AG51" s="212"/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  <c r="BM51" s="212"/>
      <c r="BN51" s="212"/>
      <c r="BO51" s="212"/>
    </row>
    <row r="52" spans="1:67" s="214" customFormat="1" ht="15" customHeight="1">
      <c r="AB52" s="212"/>
      <c r="AC52" s="212"/>
      <c r="AD52" s="212"/>
      <c r="AE52" s="212"/>
      <c r="AF52" s="212"/>
      <c r="AG52" s="212"/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  <c r="BI52" s="212"/>
      <c r="BJ52" s="212"/>
      <c r="BK52" s="212"/>
      <c r="BL52" s="212"/>
      <c r="BM52" s="212"/>
      <c r="BN52" s="212"/>
      <c r="BO52" s="212"/>
    </row>
    <row r="53" spans="1:67" s="214" customFormat="1" ht="15" customHeight="1">
      <c r="AB53" s="212"/>
      <c r="AC53" s="212"/>
      <c r="AD53" s="212"/>
      <c r="AE53" s="212"/>
      <c r="AF53" s="212"/>
      <c r="AG53" s="212"/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  <c r="BI53" s="212"/>
      <c r="BJ53" s="212"/>
      <c r="BK53" s="212"/>
      <c r="BL53" s="212"/>
      <c r="BM53" s="212"/>
      <c r="BN53" s="212"/>
      <c r="BO53" s="212"/>
    </row>
    <row r="54" spans="1:67" s="214" customFormat="1" ht="15" customHeight="1">
      <c r="AB54" s="212"/>
      <c r="AC54" s="212"/>
      <c r="AD54" s="212"/>
      <c r="AE54" s="212"/>
      <c r="AF54" s="212"/>
      <c r="AG54" s="212"/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  <c r="BI54" s="212"/>
      <c r="BJ54" s="212"/>
      <c r="BK54" s="212"/>
      <c r="BL54" s="212"/>
      <c r="BM54" s="212"/>
      <c r="BN54" s="212"/>
      <c r="BO54" s="212"/>
    </row>
    <row r="55" spans="1:67" s="214" customFormat="1" ht="15" customHeight="1">
      <c r="L55" s="233"/>
      <c r="AB55" s="212"/>
      <c r="AC55" s="212"/>
      <c r="AD55" s="212"/>
      <c r="AE55" s="212"/>
      <c r="AF55" s="212"/>
      <c r="AG55" s="212"/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  <c r="BI55" s="212"/>
      <c r="BJ55" s="212"/>
      <c r="BK55" s="212"/>
      <c r="BL55" s="212"/>
      <c r="BM55" s="212"/>
      <c r="BN55" s="212"/>
      <c r="BO55" s="212"/>
    </row>
    <row r="56" spans="1:67" s="214" customFormat="1" ht="15" customHeight="1">
      <c r="AB56" s="212"/>
      <c r="AC56" s="212"/>
      <c r="AD56" s="212"/>
      <c r="AE56" s="212"/>
      <c r="AF56" s="212"/>
      <c r="AG56" s="212"/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  <c r="BI56" s="212"/>
      <c r="BJ56" s="212"/>
      <c r="BK56" s="212"/>
      <c r="BL56" s="212"/>
      <c r="BM56" s="212"/>
      <c r="BN56" s="212"/>
      <c r="BO56" s="212"/>
    </row>
    <row r="57" spans="1:67" s="214" customFormat="1" ht="15" customHeight="1">
      <c r="AB57" s="212"/>
      <c r="AC57" s="212"/>
      <c r="AD57" s="212"/>
      <c r="AE57" s="212"/>
      <c r="AF57" s="212"/>
      <c r="AG57" s="212"/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  <c r="BI57" s="212"/>
      <c r="BJ57" s="212"/>
      <c r="BK57" s="212"/>
      <c r="BL57" s="212"/>
      <c r="BM57" s="212"/>
      <c r="BN57" s="212"/>
      <c r="BO57" s="212"/>
    </row>
    <row r="58" spans="1:67" s="214" customFormat="1" ht="15" customHeight="1">
      <c r="AB58" s="212"/>
      <c r="AC58" s="212"/>
      <c r="AD58" s="212"/>
      <c r="AE58" s="212"/>
      <c r="AF58" s="212"/>
      <c r="AG58" s="212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2"/>
    </row>
    <row r="59" spans="1:67" s="213" customFormat="1" ht="15" customHeight="1">
      <c r="A59" s="232" t="s">
        <v>148</v>
      </c>
      <c r="B59" s="231">
        <v>7</v>
      </c>
      <c r="C59" s="230">
        <v>8</v>
      </c>
      <c r="D59" s="230">
        <v>9</v>
      </c>
      <c r="E59" s="230">
        <v>10</v>
      </c>
      <c r="F59" s="230">
        <v>11</v>
      </c>
      <c r="G59" s="230">
        <v>12</v>
      </c>
      <c r="H59" s="230">
        <v>13</v>
      </c>
      <c r="I59" s="230">
        <v>14</v>
      </c>
      <c r="J59" s="230">
        <v>15</v>
      </c>
      <c r="K59" s="230">
        <v>16</v>
      </c>
      <c r="L59" s="230">
        <v>17</v>
      </c>
      <c r="M59" s="229">
        <v>18</v>
      </c>
      <c r="N59" s="229" t="s">
        <v>147</v>
      </c>
      <c r="O59" s="228"/>
      <c r="P59" s="228"/>
      <c r="Q59" s="228"/>
      <c r="R59" s="228"/>
      <c r="S59" s="228"/>
      <c r="T59" s="228"/>
      <c r="U59" s="228"/>
      <c r="V59" s="228"/>
      <c r="W59" s="228"/>
      <c r="X59" s="228"/>
      <c r="Y59" s="228"/>
      <c r="Z59" s="228"/>
      <c r="AB59" s="212"/>
      <c r="AC59" s="212"/>
      <c r="AD59" s="212"/>
      <c r="AE59" s="212"/>
      <c r="AF59" s="212"/>
      <c r="AG59" s="212"/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  <c r="BI59" s="212"/>
      <c r="BJ59" s="212"/>
      <c r="BK59" s="212"/>
      <c r="BL59" s="212"/>
      <c r="BM59" s="212"/>
      <c r="BN59" s="212"/>
      <c r="BO59" s="212"/>
    </row>
    <row r="60" spans="1:67" s="213" customFormat="1" ht="15" customHeight="1">
      <c r="A60" s="227" t="s">
        <v>146</v>
      </c>
      <c r="B60" s="226">
        <v>4</v>
      </c>
      <c r="C60" s="225">
        <v>1</v>
      </c>
      <c r="D60" s="225">
        <v>1</v>
      </c>
      <c r="E60" s="225">
        <v>1</v>
      </c>
      <c r="F60" s="225">
        <v>0</v>
      </c>
      <c r="G60" s="225">
        <v>1</v>
      </c>
      <c r="H60" s="225">
        <v>6</v>
      </c>
      <c r="I60" s="225">
        <v>2</v>
      </c>
      <c r="J60" s="225">
        <v>0</v>
      </c>
      <c r="K60" s="225">
        <v>1</v>
      </c>
      <c r="L60" s="225">
        <v>5</v>
      </c>
      <c r="M60" s="224">
        <v>0</v>
      </c>
      <c r="N60" s="224">
        <v>22</v>
      </c>
      <c r="O60" s="219"/>
      <c r="P60" s="219"/>
      <c r="Q60" s="219"/>
      <c r="R60" s="219"/>
      <c r="S60" s="219"/>
      <c r="T60" s="219"/>
      <c r="U60" s="218"/>
      <c r="V60" s="218"/>
      <c r="W60" s="218"/>
      <c r="X60" s="218"/>
      <c r="Y60" s="218"/>
      <c r="Z60" s="218"/>
      <c r="AB60" s="212"/>
      <c r="AC60" s="212"/>
      <c r="AD60" s="212"/>
      <c r="AE60" s="212"/>
      <c r="AF60" s="212"/>
      <c r="AG60" s="212"/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  <c r="BI60" s="212"/>
      <c r="BJ60" s="212"/>
      <c r="BK60" s="212"/>
      <c r="BL60" s="212"/>
      <c r="BM60" s="212"/>
      <c r="BN60" s="212"/>
      <c r="BO60" s="212"/>
    </row>
    <row r="61" spans="1:67" s="213" customFormat="1" ht="15" customHeight="1">
      <c r="A61" s="227" t="s">
        <v>145</v>
      </c>
      <c r="B61" s="226">
        <v>4</v>
      </c>
      <c r="C61" s="225">
        <v>0</v>
      </c>
      <c r="D61" s="225">
        <v>1</v>
      </c>
      <c r="E61" s="225">
        <v>1</v>
      </c>
      <c r="F61" s="225">
        <v>0</v>
      </c>
      <c r="G61" s="225">
        <v>0</v>
      </c>
      <c r="H61" s="225">
        <v>2</v>
      </c>
      <c r="I61" s="225">
        <v>2</v>
      </c>
      <c r="J61" s="225">
        <v>0</v>
      </c>
      <c r="K61" s="225">
        <v>0</v>
      </c>
      <c r="L61" s="225">
        <v>0</v>
      </c>
      <c r="M61" s="224">
        <v>0</v>
      </c>
      <c r="N61" s="224">
        <v>10</v>
      </c>
      <c r="O61" s="219"/>
      <c r="P61" s="219"/>
      <c r="Q61" s="219"/>
      <c r="R61" s="219"/>
      <c r="S61" s="219"/>
      <c r="T61" s="219"/>
      <c r="U61" s="218"/>
      <c r="V61" s="218"/>
      <c r="W61" s="218"/>
      <c r="X61" s="218"/>
      <c r="Y61" s="218"/>
      <c r="Z61" s="218"/>
      <c r="AB61" s="212"/>
      <c r="AC61" s="212"/>
      <c r="AD61" s="212"/>
      <c r="AE61" s="212"/>
      <c r="AF61" s="212"/>
      <c r="AG61" s="212"/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2"/>
      <c r="BN61" s="212"/>
      <c r="BO61" s="212"/>
    </row>
    <row r="62" spans="1:67" s="213" customFormat="1" ht="15" customHeight="1">
      <c r="A62" s="223" t="s">
        <v>144</v>
      </c>
      <c r="B62" s="222">
        <v>0</v>
      </c>
      <c r="C62" s="221">
        <v>1</v>
      </c>
      <c r="D62" s="221">
        <v>0</v>
      </c>
      <c r="E62" s="221">
        <v>0</v>
      </c>
      <c r="F62" s="221">
        <v>0</v>
      </c>
      <c r="G62" s="221">
        <v>1</v>
      </c>
      <c r="H62" s="221">
        <v>4</v>
      </c>
      <c r="I62" s="221">
        <v>0</v>
      </c>
      <c r="J62" s="221">
        <v>0</v>
      </c>
      <c r="K62" s="221">
        <v>1</v>
      </c>
      <c r="L62" s="221">
        <v>5</v>
      </c>
      <c r="M62" s="220">
        <v>0</v>
      </c>
      <c r="N62" s="220">
        <v>12</v>
      </c>
      <c r="O62" s="219"/>
      <c r="P62" s="219"/>
      <c r="Q62" s="219"/>
      <c r="R62" s="219"/>
      <c r="S62" s="219"/>
      <c r="T62" s="219"/>
      <c r="U62" s="218"/>
      <c r="V62" s="218"/>
      <c r="W62" s="218"/>
      <c r="X62" s="218"/>
      <c r="Y62" s="218"/>
      <c r="Z62" s="218"/>
      <c r="AB62" s="212"/>
      <c r="AC62" s="212"/>
      <c r="AD62" s="212"/>
      <c r="AE62" s="212"/>
      <c r="AF62" s="212"/>
      <c r="AG62" s="212"/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  <c r="BI62" s="212"/>
      <c r="BJ62" s="212"/>
      <c r="BK62" s="212"/>
      <c r="BL62" s="212"/>
      <c r="BM62" s="212"/>
      <c r="BN62" s="212"/>
      <c r="BO62" s="212"/>
    </row>
    <row r="63" spans="1:67" s="213" customFormat="1" ht="15" customHeight="1">
      <c r="A63" s="234"/>
      <c r="B63" s="216"/>
      <c r="C63" s="216"/>
      <c r="D63" s="216"/>
      <c r="E63" s="216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5"/>
      <c r="V63" s="215"/>
      <c r="W63" s="215"/>
      <c r="X63" s="215"/>
      <c r="Y63" s="215"/>
      <c r="Z63" s="215"/>
      <c r="AB63" s="212"/>
      <c r="AC63" s="212"/>
      <c r="AD63" s="212"/>
      <c r="AE63" s="212"/>
      <c r="AF63" s="212"/>
      <c r="AG63" s="212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2"/>
      <c r="BN63" s="212"/>
      <c r="BO63" s="212"/>
    </row>
    <row r="64" spans="1:67" s="214" customFormat="1" ht="15" customHeight="1">
      <c r="L64" s="233"/>
      <c r="AB64" s="212"/>
      <c r="AC64" s="212"/>
      <c r="AD64" s="212"/>
      <c r="AE64" s="212"/>
      <c r="AF64" s="212"/>
      <c r="AG64" s="212"/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  <c r="BI64" s="212"/>
      <c r="BJ64" s="212"/>
      <c r="BK64" s="212"/>
      <c r="BL64" s="212"/>
      <c r="BM64" s="212"/>
      <c r="BN64" s="212"/>
      <c r="BO64" s="212"/>
    </row>
    <row r="65" spans="12:67" s="214" customFormat="1" ht="15" customHeight="1"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</row>
    <row r="66" spans="12:67" s="214" customFormat="1" ht="15" customHeight="1">
      <c r="AB66" s="212"/>
      <c r="AC66" s="212"/>
      <c r="AD66" s="212"/>
      <c r="AE66" s="212"/>
      <c r="AF66" s="212"/>
      <c r="AG66" s="212"/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2"/>
      <c r="BN66" s="212"/>
      <c r="BO66" s="212"/>
    </row>
    <row r="67" spans="12:67" s="214" customFormat="1" ht="15" customHeight="1">
      <c r="AB67" s="212"/>
      <c r="AC67" s="212"/>
      <c r="AD67" s="212"/>
      <c r="AE67" s="212"/>
      <c r="AF67" s="212"/>
      <c r="AG67" s="212"/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  <c r="BI67" s="212"/>
      <c r="BJ67" s="212"/>
      <c r="BK67" s="212"/>
      <c r="BL67" s="212"/>
      <c r="BM67" s="212"/>
      <c r="BN67" s="212"/>
      <c r="BO67" s="212"/>
    </row>
    <row r="68" spans="12:67" s="214" customFormat="1" ht="15" customHeight="1">
      <c r="AB68" s="212"/>
      <c r="AC68" s="212"/>
      <c r="AD68" s="212"/>
      <c r="AE68" s="212"/>
      <c r="AF68" s="212"/>
      <c r="AG68" s="212"/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  <c r="BI68" s="212"/>
      <c r="BJ68" s="212"/>
      <c r="BK68" s="212"/>
      <c r="BL68" s="212"/>
      <c r="BM68" s="212"/>
      <c r="BN68" s="212"/>
      <c r="BO68" s="212"/>
    </row>
    <row r="69" spans="12:67" s="214" customFormat="1" ht="15" customHeight="1">
      <c r="AB69" s="212"/>
      <c r="AC69" s="212"/>
      <c r="AD69" s="212"/>
      <c r="AE69" s="212"/>
      <c r="AF69" s="212"/>
      <c r="AG69" s="212"/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  <c r="BI69" s="212"/>
      <c r="BJ69" s="212"/>
      <c r="BK69" s="212"/>
      <c r="BL69" s="212"/>
      <c r="BM69" s="212"/>
      <c r="BN69" s="212"/>
      <c r="BO69" s="212"/>
    </row>
    <row r="70" spans="12:67" s="214" customFormat="1" ht="15" customHeight="1">
      <c r="AB70" s="212"/>
      <c r="AC70" s="212"/>
      <c r="AD70" s="212"/>
      <c r="AE70" s="212"/>
      <c r="AF70" s="212"/>
      <c r="AG70" s="212"/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  <c r="BI70" s="212"/>
      <c r="BJ70" s="212"/>
      <c r="BK70" s="212"/>
      <c r="BL70" s="212"/>
      <c r="BM70" s="212"/>
      <c r="BN70" s="212"/>
      <c r="BO70" s="212"/>
    </row>
    <row r="71" spans="12:67" s="214" customFormat="1" ht="15" customHeight="1">
      <c r="AB71" s="212"/>
      <c r="AC71" s="212"/>
      <c r="AD71" s="212"/>
      <c r="AE71" s="212"/>
      <c r="AF71" s="212"/>
      <c r="AG71" s="212"/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  <c r="BI71" s="212"/>
      <c r="BJ71" s="212"/>
      <c r="BK71" s="212"/>
      <c r="BL71" s="212"/>
      <c r="BM71" s="212"/>
      <c r="BN71" s="212"/>
      <c r="BO71" s="212"/>
    </row>
    <row r="72" spans="12:67" s="214" customFormat="1" ht="15" customHeight="1">
      <c r="AB72" s="212"/>
      <c r="AC72" s="212"/>
      <c r="AD72" s="212"/>
      <c r="AE72" s="212"/>
      <c r="AF72" s="212"/>
      <c r="AG72" s="212"/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  <c r="BI72" s="212"/>
      <c r="BJ72" s="212"/>
      <c r="BK72" s="212"/>
      <c r="BL72" s="212"/>
      <c r="BM72" s="212"/>
      <c r="BN72" s="212"/>
      <c r="BO72" s="212"/>
    </row>
    <row r="73" spans="12:67" s="214" customFormat="1" ht="15" customHeight="1">
      <c r="AB73" s="212"/>
      <c r="AC73" s="212"/>
      <c r="AD73" s="212"/>
      <c r="AE73" s="212"/>
      <c r="AF73" s="212"/>
      <c r="AG73" s="212"/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  <c r="BI73" s="212"/>
      <c r="BJ73" s="212"/>
      <c r="BK73" s="212"/>
      <c r="BL73" s="212"/>
      <c r="BM73" s="212"/>
      <c r="BN73" s="212"/>
      <c r="BO73" s="212"/>
    </row>
    <row r="74" spans="12:67" s="214" customFormat="1" ht="15" customHeight="1">
      <c r="AB74" s="212"/>
      <c r="AC74" s="212"/>
      <c r="AD74" s="212"/>
      <c r="AE74" s="212"/>
      <c r="AF74" s="212"/>
      <c r="AG74" s="212"/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  <c r="BI74" s="212"/>
      <c r="BJ74" s="212"/>
      <c r="BK74" s="212"/>
      <c r="BL74" s="212"/>
      <c r="BM74" s="212"/>
      <c r="BN74" s="212"/>
      <c r="BO74" s="212"/>
    </row>
    <row r="75" spans="12:67" s="214" customFormat="1" ht="15" customHeight="1">
      <c r="AB75" s="212"/>
      <c r="AC75" s="212"/>
      <c r="AD75" s="212"/>
      <c r="AE75" s="212"/>
      <c r="AF75" s="212"/>
      <c r="AG75" s="212"/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  <c r="BI75" s="212"/>
      <c r="BJ75" s="212"/>
      <c r="BK75" s="212"/>
      <c r="BL75" s="212"/>
      <c r="BM75" s="212"/>
      <c r="BN75" s="212"/>
      <c r="BO75" s="212"/>
    </row>
    <row r="76" spans="12:67" s="214" customFormat="1" ht="15" customHeight="1">
      <c r="AB76" s="212"/>
      <c r="AC76" s="212"/>
      <c r="AD76" s="212"/>
      <c r="AE76" s="212"/>
      <c r="AF76" s="212"/>
      <c r="AG76" s="212"/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  <c r="BI76" s="212"/>
      <c r="BJ76" s="212"/>
      <c r="BK76" s="212"/>
      <c r="BL76" s="212"/>
      <c r="BM76" s="212"/>
      <c r="BN76" s="212"/>
      <c r="BO76" s="212"/>
    </row>
    <row r="77" spans="12:67" s="214" customFormat="1" ht="15" customHeight="1">
      <c r="AB77" s="212"/>
      <c r="AC77" s="212"/>
      <c r="AD77" s="212"/>
      <c r="AE77" s="212"/>
      <c r="AF77" s="212"/>
      <c r="AG77" s="212"/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  <c r="BI77" s="212"/>
      <c r="BJ77" s="212"/>
      <c r="BK77" s="212"/>
      <c r="BL77" s="212"/>
      <c r="BM77" s="212"/>
      <c r="BN77" s="212"/>
      <c r="BO77" s="212"/>
    </row>
    <row r="78" spans="12:67" s="214" customFormat="1" ht="15" customHeight="1">
      <c r="L78" s="233"/>
      <c r="AB78" s="212"/>
      <c r="AC78" s="212"/>
      <c r="AD78" s="212"/>
      <c r="AE78" s="212"/>
      <c r="AF78" s="212"/>
      <c r="AG78" s="212"/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  <c r="BI78" s="212"/>
      <c r="BJ78" s="212"/>
      <c r="BK78" s="212"/>
      <c r="BL78" s="212"/>
      <c r="BM78" s="212"/>
      <c r="BN78" s="212"/>
      <c r="BO78" s="212"/>
    </row>
    <row r="79" spans="12:67" s="214" customFormat="1" ht="15" customHeight="1">
      <c r="AB79" s="212"/>
      <c r="AC79" s="212"/>
      <c r="AD79" s="212"/>
      <c r="AE79" s="212"/>
      <c r="AF79" s="212"/>
      <c r="AG79" s="212"/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  <c r="BI79" s="212"/>
      <c r="BJ79" s="212"/>
      <c r="BK79" s="212"/>
      <c r="BL79" s="212"/>
      <c r="BM79" s="212"/>
      <c r="BN79" s="212"/>
      <c r="BO79" s="212"/>
    </row>
    <row r="80" spans="12:67" s="214" customFormat="1" ht="15" customHeight="1">
      <c r="AB80" s="212"/>
      <c r="AC80" s="212"/>
      <c r="AD80" s="212"/>
      <c r="AE80" s="212"/>
      <c r="AF80" s="212"/>
      <c r="AG80" s="212"/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  <c r="BI80" s="212"/>
      <c r="BJ80" s="212"/>
      <c r="BK80" s="212"/>
      <c r="BL80" s="212"/>
      <c r="BM80" s="212"/>
      <c r="BN80" s="212"/>
      <c r="BO80" s="212"/>
    </row>
    <row r="81" spans="1:67" s="214" customFormat="1" ht="15" customHeight="1">
      <c r="AB81" s="212"/>
      <c r="AC81" s="212"/>
      <c r="AD81" s="212"/>
      <c r="AE81" s="212"/>
      <c r="AF81" s="212"/>
      <c r="AG81" s="212"/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  <c r="BI81" s="212"/>
      <c r="BJ81" s="212"/>
      <c r="BK81" s="212"/>
      <c r="BL81" s="212"/>
      <c r="BM81" s="212"/>
      <c r="BN81" s="212"/>
      <c r="BO81" s="212"/>
    </row>
    <row r="82" spans="1:67" s="213" customFormat="1" ht="15" customHeight="1">
      <c r="A82" s="232" t="s">
        <v>148</v>
      </c>
      <c r="B82" s="231">
        <v>7</v>
      </c>
      <c r="C82" s="230">
        <v>8</v>
      </c>
      <c r="D82" s="230">
        <v>9</v>
      </c>
      <c r="E82" s="230">
        <v>10</v>
      </c>
      <c r="F82" s="230">
        <v>11</v>
      </c>
      <c r="G82" s="230">
        <v>12</v>
      </c>
      <c r="H82" s="230">
        <v>13</v>
      </c>
      <c r="I82" s="230">
        <v>14</v>
      </c>
      <c r="J82" s="230">
        <v>15</v>
      </c>
      <c r="K82" s="230">
        <v>16</v>
      </c>
      <c r="L82" s="230">
        <v>17</v>
      </c>
      <c r="M82" s="229">
        <v>18</v>
      </c>
      <c r="N82" s="229" t="s">
        <v>147</v>
      </c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  <c r="AB82" s="212"/>
      <c r="AC82" s="212"/>
      <c r="AD82" s="212"/>
      <c r="AE82" s="212"/>
      <c r="AF82" s="212"/>
      <c r="AG82" s="212"/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  <c r="BI82" s="212"/>
      <c r="BJ82" s="212"/>
      <c r="BK82" s="212"/>
      <c r="BL82" s="212"/>
      <c r="BM82" s="212"/>
      <c r="BN82" s="212"/>
      <c r="BO82" s="212"/>
    </row>
    <row r="83" spans="1:67" s="213" customFormat="1" ht="15" customHeight="1">
      <c r="A83" s="227" t="s">
        <v>146</v>
      </c>
      <c r="B83" s="226">
        <v>22</v>
      </c>
      <c r="C83" s="225">
        <v>1</v>
      </c>
      <c r="D83" s="225">
        <v>5</v>
      </c>
      <c r="E83" s="225">
        <v>4</v>
      </c>
      <c r="F83" s="225">
        <v>1</v>
      </c>
      <c r="G83" s="225">
        <v>1</v>
      </c>
      <c r="H83" s="225">
        <v>7</v>
      </c>
      <c r="I83" s="225">
        <v>3</v>
      </c>
      <c r="J83" s="225">
        <v>2</v>
      </c>
      <c r="K83" s="225">
        <v>1</v>
      </c>
      <c r="L83" s="225">
        <v>7</v>
      </c>
      <c r="M83" s="224">
        <v>2</v>
      </c>
      <c r="N83" s="224">
        <v>56</v>
      </c>
      <c r="O83" s="219"/>
      <c r="P83" s="219"/>
      <c r="Q83" s="219"/>
      <c r="R83" s="219"/>
      <c r="S83" s="219"/>
      <c r="T83" s="219"/>
      <c r="U83" s="218"/>
      <c r="V83" s="218"/>
      <c r="W83" s="218"/>
      <c r="X83" s="218"/>
      <c r="Y83" s="218"/>
      <c r="Z83" s="218"/>
      <c r="AB83" s="212"/>
      <c r="AC83" s="212"/>
      <c r="AD83" s="212"/>
      <c r="AE83" s="212"/>
      <c r="AF83" s="212"/>
      <c r="AG83" s="212"/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  <c r="BI83" s="212"/>
      <c r="BJ83" s="212"/>
      <c r="BK83" s="212"/>
      <c r="BL83" s="212"/>
      <c r="BM83" s="212"/>
      <c r="BN83" s="212"/>
      <c r="BO83" s="212"/>
    </row>
    <row r="84" spans="1:67" s="213" customFormat="1" ht="15" customHeight="1">
      <c r="A84" s="227" t="s">
        <v>145</v>
      </c>
      <c r="B84" s="226">
        <v>13</v>
      </c>
      <c r="C84" s="225">
        <v>0</v>
      </c>
      <c r="D84" s="225">
        <v>3</v>
      </c>
      <c r="E84" s="225">
        <v>3</v>
      </c>
      <c r="F84" s="225">
        <v>1</v>
      </c>
      <c r="G84" s="225">
        <v>0</v>
      </c>
      <c r="H84" s="225">
        <v>3</v>
      </c>
      <c r="I84" s="225">
        <v>3</v>
      </c>
      <c r="J84" s="225">
        <v>1</v>
      </c>
      <c r="K84" s="225">
        <v>0</v>
      </c>
      <c r="L84" s="225">
        <v>0</v>
      </c>
      <c r="M84" s="224">
        <v>0</v>
      </c>
      <c r="N84" s="224">
        <v>27</v>
      </c>
      <c r="O84" s="219"/>
      <c r="P84" s="219"/>
      <c r="Q84" s="219"/>
      <c r="R84" s="219"/>
      <c r="S84" s="219"/>
      <c r="T84" s="219"/>
      <c r="U84" s="218"/>
      <c r="V84" s="218"/>
      <c r="W84" s="218"/>
      <c r="X84" s="218"/>
      <c r="Y84" s="218"/>
      <c r="Z84" s="218"/>
      <c r="AB84" s="212"/>
      <c r="AC84" s="212"/>
      <c r="AD84" s="212"/>
      <c r="AE84" s="212"/>
      <c r="AF84" s="212"/>
      <c r="AG84" s="212"/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  <c r="BI84" s="212"/>
      <c r="BJ84" s="212"/>
      <c r="BK84" s="212"/>
      <c r="BL84" s="212"/>
      <c r="BM84" s="212"/>
      <c r="BN84" s="212"/>
      <c r="BO84" s="212"/>
    </row>
    <row r="85" spans="1:67" s="213" customFormat="1" ht="15" customHeight="1">
      <c r="A85" s="223" t="s">
        <v>144</v>
      </c>
      <c r="B85" s="222">
        <v>9</v>
      </c>
      <c r="C85" s="221">
        <v>1</v>
      </c>
      <c r="D85" s="221">
        <v>2</v>
      </c>
      <c r="E85" s="221">
        <v>1</v>
      </c>
      <c r="F85" s="221">
        <v>0</v>
      </c>
      <c r="G85" s="221">
        <v>1</v>
      </c>
      <c r="H85" s="221">
        <v>4</v>
      </c>
      <c r="I85" s="221">
        <v>0</v>
      </c>
      <c r="J85" s="221">
        <v>1</v>
      </c>
      <c r="K85" s="221">
        <v>1</v>
      </c>
      <c r="L85" s="221">
        <v>7</v>
      </c>
      <c r="M85" s="220">
        <v>2</v>
      </c>
      <c r="N85" s="220">
        <v>29</v>
      </c>
      <c r="O85" s="219"/>
      <c r="P85" s="219"/>
      <c r="Q85" s="219"/>
      <c r="R85" s="219"/>
      <c r="S85" s="219"/>
      <c r="T85" s="219"/>
      <c r="U85" s="218"/>
      <c r="V85" s="218"/>
      <c r="W85" s="218"/>
      <c r="X85" s="218"/>
      <c r="Y85" s="218"/>
      <c r="Z85" s="218"/>
      <c r="AB85" s="212"/>
      <c r="AC85" s="212"/>
      <c r="AD85" s="212"/>
      <c r="AE85" s="212"/>
      <c r="AF85" s="212"/>
      <c r="AG85" s="212"/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  <c r="BI85" s="212"/>
      <c r="BJ85" s="212"/>
      <c r="BK85" s="212"/>
      <c r="BL85" s="212"/>
      <c r="BM85" s="212"/>
      <c r="BN85" s="212"/>
      <c r="BO85" s="212"/>
    </row>
    <row r="86" spans="1:67" s="213" customFormat="1" ht="15.95" customHeight="1">
      <c r="A86" s="217"/>
      <c r="B86" s="216"/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5"/>
      <c r="V86" s="215"/>
      <c r="W86" s="215"/>
      <c r="X86" s="215"/>
      <c r="Y86" s="215"/>
      <c r="Z86" s="215"/>
      <c r="AB86" s="212"/>
      <c r="AC86" s="212"/>
      <c r="AD86" s="212"/>
      <c r="AE86" s="212"/>
      <c r="AF86" s="212"/>
      <c r="AG86" s="212"/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  <c r="BI86" s="212"/>
      <c r="BJ86" s="212"/>
      <c r="BK86" s="212"/>
      <c r="BL86" s="212"/>
      <c r="BM86" s="212"/>
      <c r="BN86" s="212"/>
      <c r="BO86" s="212"/>
    </row>
    <row r="87" spans="1:67" s="213" customFormat="1" ht="12" customHeight="1">
      <c r="A87" s="214"/>
      <c r="AB87" s="212"/>
      <c r="AC87" s="212"/>
      <c r="AD87" s="212"/>
      <c r="AE87" s="212"/>
      <c r="AF87" s="212"/>
      <c r="AG87" s="212"/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  <c r="BI87" s="212"/>
      <c r="BJ87" s="212"/>
      <c r="BK87" s="212"/>
      <c r="BL87" s="212"/>
      <c r="BM87" s="212"/>
      <c r="BN87" s="212"/>
      <c r="BO87" s="212"/>
    </row>
    <row r="88" spans="1:67" s="213" customFormat="1" ht="12" customHeight="1">
      <c r="A88" s="214"/>
      <c r="AB88" s="212"/>
      <c r="AC88" s="212"/>
      <c r="AD88" s="212"/>
      <c r="AE88" s="212"/>
      <c r="AF88" s="212"/>
      <c r="AG88" s="212"/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  <c r="BI88" s="212"/>
      <c r="BJ88" s="212"/>
      <c r="BK88" s="212"/>
      <c r="BL88" s="212"/>
      <c r="BM88" s="212"/>
      <c r="BN88" s="212"/>
      <c r="BO88" s="212"/>
    </row>
    <row r="89" spans="1:67" s="213" customFormat="1" ht="12" customHeight="1">
      <c r="A89" s="214"/>
      <c r="AB89" s="212"/>
      <c r="AC89" s="212"/>
      <c r="AD89" s="212"/>
      <c r="AE89" s="212"/>
      <c r="AF89" s="212"/>
      <c r="AG89" s="212"/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  <c r="BI89" s="212"/>
      <c r="BJ89" s="212"/>
      <c r="BK89" s="212"/>
      <c r="BL89" s="212"/>
      <c r="BM89" s="212"/>
      <c r="BN89" s="212"/>
      <c r="BO89" s="21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W98"/>
  <sheetViews>
    <sheetView zoomScale="75" zoomScaleNormal="75" zoomScaleSheetLayoutView="75" workbookViewId="0"/>
  </sheetViews>
  <sheetFormatPr defaultColWidth="7" defaultRowHeight="11.25"/>
  <cols>
    <col min="1" max="1" width="7" style="196" customWidth="1"/>
    <col min="2" max="2" width="7" style="197" customWidth="1"/>
    <col min="3" max="15" width="7" style="196" customWidth="1"/>
    <col min="16" max="16" width="12.375" style="196" customWidth="1"/>
    <col min="17" max="17" width="3" style="196" customWidth="1"/>
    <col min="18" max="21" width="7" style="196" customWidth="1"/>
    <col min="22" max="22" width="12.375" style="196" customWidth="1"/>
    <col min="23" max="16384" width="7" style="196"/>
  </cols>
  <sheetData>
    <row r="1" spans="1:23" ht="17.25">
      <c r="A1" s="198" t="s">
        <v>140</v>
      </c>
      <c r="B1" s="210">
        <v>1017100</v>
      </c>
      <c r="C1" s="198"/>
      <c r="D1" s="196" t="s">
        <v>139</v>
      </c>
      <c r="E1" s="196">
        <v>8</v>
      </c>
      <c r="G1" s="196" t="s">
        <v>138</v>
      </c>
      <c r="H1" s="196" t="s">
        <v>137</v>
      </c>
      <c r="L1" s="209" t="s">
        <v>136</v>
      </c>
      <c r="M1" s="207"/>
      <c r="N1" s="207"/>
      <c r="O1" s="207"/>
      <c r="P1" s="207"/>
      <c r="Q1" s="207"/>
      <c r="R1" s="208"/>
      <c r="S1" s="207"/>
      <c r="T1" s="207"/>
      <c r="U1" s="207"/>
      <c r="V1" s="207"/>
      <c r="W1" s="206"/>
    </row>
    <row r="2" spans="1:23" ht="15" customHeight="1">
      <c r="A2" s="198" t="s">
        <v>135</v>
      </c>
      <c r="B2" s="197">
        <v>5</v>
      </c>
      <c r="C2" s="198"/>
      <c r="D2" s="196" t="s">
        <v>134</v>
      </c>
      <c r="E2" s="196">
        <v>15</v>
      </c>
      <c r="L2" s="203"/>
      <c r="M2" s="199"/>
      <c r="N2" s="199"/>
      <c r="O2" s="199"/>
      <c r="P2" s="199"/>
      <c r="Q2" s="199"/>
      <c r="R2" s="205"/>
      <c r="S2" s="199"/>
      <c r="T2" s="199"/>
      <c r="U2" s="199"/>
      <c r="V2" s="199"/>
      <c r="W2" s="204"/>
    </row>
    <row r="3" spans="1:23" ht="12">
      <c r="A3" s="198" t="s">
        <v>60</v>
      </c>
      <c r="B3" s="197" t="s">
        <v>133</v>
      </c>
      <c r="C3" s="198"/>
      <c r="L3" s="203" t="s">
        <v>132</v>
      </c>
      <c r="M3" s="199"/>
      <c r="N3" s="199"/>
      <c r="O3" s="199"/>
      <c r="P3" s="199"/>
      <c r="Q3" s="199"/>
      <c r="R3" s="199"/>
      <c r="S3" s="199"/>
      <c r="T3" s="199"/>
      <c r="U3" s="199"/>
      <c r="V3" s="199"/>
    </row>
    <row r="4" spans="1:23" ht="12">
      <c r="C4" s="196" t="s">
        <v>131</v>
      </c>
      <c r="D4" s="196" t="s">
        <v>130</v>
      </c>
      <c r="E4" s="196">
        <v>0</v>
      </c>
      <c r="L4" s="203"/>
      <c r="M4" s="199"/>
      <c r="N4" s="199"/>
      <c r="O4" s="199"/>
      <c r="P4" s="199"/>
      <c r="Q4" s="199"/>
      <c r="R4" s="199"/>
      <c r="S4" s="199"/>
      <c r="T4" s="199"/>
      <c r="U4" s="199"/>
      <c r="V4" s="199"/>
    </row>
    <row r="5" spans="1:23" ht="12">
      <c r="A5" s="196">
        <v>1</v>
      </c>
      <c r="B5" s="197" t="s">
        <v>33</v>
      </c>
      <c r="C5" s="196">
        <v>90</v>
      </c>
      <c r="D5" s="196">
        <v>0</v>
      </c>
      <c r="L5" s="203" t="s">
        <v>129</v>
      </c>
      <c r="M5" s="199"/>
      <c r="N5" s="199"/>
      <c r="O5" s="199"/>
      <c r="P5" s="199"/>
      <c r="Q5" s="199"/>
      <c r="R5" s="199"/>
      <c r="S5" s="199"/>
      <c r="T5" s="199"/>
      <c r="U5" s="199"/>
      <c r="V5" s="199"/>
    </row>
    <row r="6" spans="1:23" ht="12">
      <c r="A6" s="196">
        <v>2</v>
      </c>
      <c r="B6" s="197" t="s">
        <v>32</v>
      </c>
      <c r="C6" s="196">
        <v>70</v>
      </c>
      <c r="D6" s="196">
        <v>0</v>
      </c>
      <c r="L6" s="202"/>
      <c r="M6" s="199"/>
      <c r="N6" s="199"/>
      <c r="O6" s="199"/>
      <c r="P6" s="199"/>
      <c r="Q6" s="199"/>
      <c r="R6" s="201"/>
      <c r="S6" s="199"/>
      <c r="T6" s="199"/>
      <c r="U6" s="199"/>
      <c r="V6" s="199"/>
      <c r="W6" s="200"/>
    </row>
    <row r="7" spans="1:23">
      <c r="A7" s="196">
        <v>3</v>
      </c>
      <c r="B7" s="197" t="s">
        <v>31</v>
      </c>
      <c r="C7" s="196">
        <v>60</v>
      </c>
      <c r="D7" s="196">
        <v>0</v>
      </c>
      <c r="L7" s="199"/>
      <c r="M7" s="199"/>
      <c r="N7" s="199"/>
      <c r="O7" s="199"/>
      <c r="P7" s="199"/>
      <c r="Q7" s="199"/>
      <c r="R7" s="199"/>
      <c r="S7" s="199"/>
      <c r="T7" s="199"/>
      <c r="U7" s="199"/>
      <c r="V7" s="199"/>
    </row>
    <row r="8" spans="1:23">
      <c r="A8" s="196">
        <v>4</v>
      </c>
      <c r="B8" s="197" t="s">
        <v>30</v>
      </c>
      <c r="C8" s="196">
        <v>90</v>
      </c>
      <c r="D8" s="196">
        <v>0</v>
      </c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</row>
    <row r="9" spans="1:23">
      <c r="A9" s="196">
        <v>5</v>
      </c>
      <c r="B9" s="197" t="s">
        <v>29</v>
      </c>
      <c r="C9" s="196">
        <v>120</v>
      </c>
      <c r="D9" s="196">
        <v>0</v>
      </c>
      <c r="L9" s="199"/>
      <c r="M9" s="199"/>
      <c r="N9" s="199"/>
      <c r="O9" s="199"/>
      <c r="P9" s="199"/>
      <c r="Q9" s="199"/>
      <c r="R9" s="199"/>
      <c r="S9" s="199"/>
      <c r="T9" s="199"/>
      <c r="U9" s="199"/>
      <c r="V9" s="199"/>
    </row>
    <row r="10" spans="1:23">
      <c r="A10" s="196">
        <v>6</v>
      </c>
      <c r="B10" s="197" t="s">
        <v>27</v>
      </c>
      <c r="C10" s="196">
        <v>100</v>
      </c>
      <c r="D10" s="196">
        <v>0</v>
      </c>
      <c r="L10" s="199"/>
      <c r="M10" s="199"/>
      <c r="N10" s="199"/>
      <c r="O10" s="199"/>
      <c r="P10" s="199"/>
      <c r="Q10" s="199"/>
      <c r="R10" s="199"/>
      <c r="S10" s="199"/>
      <c r="T10" s="199"/>
      <c r="U10" s="199"/>
      <c r="V10" s="199"/>
    </row>
    <row r="11" spans="1:23">
      <c r="A11" s="196">
        <v>7</v>
      </c>
      <c r="B11" s="197" t="s">
        <v>26</v>
      </c>
      <c r="C11" s="196">
        <v>120</v>
      </c>
      <c r="D11" s="196">
        <v>0</v>
      </c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</row>
    <row r="12" spans="1:23">
      <c r="A12" s="196">
        <v>8</v>
      </c>
      <c r="B12" s="197" t="s">
        <v>25</v>
      </c>
      <c r="C12" s="196">
        <v>100</v>
      </c>
      <c r="D12" s="196">
        <v>0</v>
      </c>
      <c r="L12" s="199"/>
      <c r="M12" s="199"/>
      <c r="N12" s="199"/>
      <c r="O12" s="199"/>
      <c r="P12" s="199"/>
      <c r="Q12" s="199"/>
      <c r="R12" s="199"/>
      <c r="S12" s="199"/>
      <c r="T12" s="199"/>
      <c r="U12" s="199"/>
      <c r="V12" s="199"/>
    </row>
    <row r="13" spans="1:23">
      <c r="A13" s="196">
        <v>9</v>
      </c>
      <c r="B13" s="197" t="s">
        <v>24</v>
      </c>
      <c r="C13" s="196">
        <v>50</v>
      </c>
      <c r="D13" s="196">
        <v>0</v>
      </c>
      <c r="L13" s="199"/>
      <c r="M13" s="199"/>
      <c r="N13" s="199"/>
      <c r="O13" s="199"/>
      <c r="P13" s="199"/>
      <c r="Q13" s="199"/>
      <c r="R13" s="199"/>
      <c r="S13" s="199"/>
      <c r="T13" s="199"/>
      <c r="U13" s="199"/>
      <c r="V13" s="199"/>
    </row>
    <row r="14" spans="1:23">
      <c r="A14" s="196">
        <v>10</v>
      </c>
      <c r="B14" s="197" t="s">
        <v>23</v>
      </c>
      <c r="C14" s="196">
        <v>70</v>
      </c>
      <c r="D14" s="196">
        <v>0</v>
      </c>
      <c r="L14" s="199"/>
      <c r="M14" s="199"/>
      <c r="N14" s="199"/>
      <c r="O14" s="199"/>
      <c r="P14" s="199"/>
      <c r="Q14" s="199"/>
      <c r="R14" s="199"/>
      <c r="S14" s="199"/>
      <c r="T14" s="199"/>
      <c r="U14" s="199"/>
      <c r="V14" s="199"/>
    </row>
    <row r="15" spans="1:23">
      <c r="A15" s="196">
        <v>11</v>
      </c>
      <c r="B15" s="197" t="s">
        <v>22</v>
      </c>
      <c r="C15" s="196">
        <v>90</v>
      </c>
      <c r="D15" s="196">
        <v>0</v>
      </c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</row>
    <row r="16" spans="1:23">
      <c r="A16" s="196">
        <v>12</v>
      </c>
      <c r="B16" s="197" t="s">
        <v>21</v>
      </c>
      <c r="C16" s="196">
        <v>70</v>
      </c>
      <c r="D16" s="196">
        <v>0</v>
      </c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</row>
    <row r="17" spans="1:22">
      <c r="A17" s="196">
        <v>13</v>
      </c>
      <c r="B17" s="197" t="s">
        <v>20</v>
      </c>
      <c r="C17" s="196">
        <v>80</v>
      </c>
      <c r="D17" s="196">
        <v>0</v>
      </c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</row>
    <row r="18" spans="1:22">
      <c r="A18" s="196">
        <v>14</v>
      </c>
      <c r="B18" s="197" t="s">
        <v>18</v>
      </c>
      <c r="C18" s="196">
        <v>100</v>
      </c>
      <c r="D18" s="196">
        <v>0</v>
      </c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</row>
    <row r="19" spans="1:22">
      <c r="A19" s="196">
        <v>15</v>
      </c>
      <c r="B19" s="197" t="s">
        <v>17</v>
      </c>
      <c r="C19" s="196">
        <v>50</v>
      </c>
      <c r="D19" s="196">
        <v>0</v>
      </c>
      <c r="L19" s="199" t="s">
        <v>128</v>
      </c>
      <c r="M19" s="199"/>
      <c r="N19" s="199"/>
      <c r="O19" s="199"/>
      <c r="P19" s="199"/>
      <c r="Q19" s="199"/>
      <c r="R19" s="199" t="s">
        <v>127</v>
      </c>
      <c r="S19" s="199"/>
      <c r="T19" s="199"/>
      <c r="U19" s="199"/>
      <c r="V19" s="199"/>
    </row>
    <row r="20" spans="1:22">
      <c r="A20" s="196">
        <v>16</v>
      </c>
      <c r="B20" s="197" t="s">
        <v>16</v>
      </c>
      <c r="C20" s="196">
        <v>90</v>
      </c>
      <c r="D20" s="196">
        <v>0</v>
      </c>
    </row>
    <row r="21" spans="1:22">
      <c r="A21" s="196">
        <v>17</v>
      </c>
      <c r="B21" s="197" t="s">
        <v>15</v>
      </c>
      <c r="C21" s="196">
        <v>70</v>
      </c>
      <c r="D21" s="196">
        <v>0</v>
      </c>
    </row>
    <row r="22" spans="1:22">
      <c r="A22" s="196">
        <v>18</v>
      </c>
      <c r="B22" s="197" t="s">
        <v>14</v>
      </c>
      <c r="C22" s="196">
        <v>60</v>
      </c>
      <c r="D22" s="196">
        <v>0</v>
      </c>
    </row>
    <row r="23" spans="1:22">
      <c r="A23" s="196">
        <v>19</v>
      </c>
      <c r="B23" s="197" t="s">
        <v>13</v>
      </c>
      <c r="C23" s="196">
        <v>60</v>
      </c>
      <c r="D23" s="196">
        <v>0</v>
      </c>
    </row>
    <row r="24" spans="1:22">
      <c r="A24" s="196">
        <v>20</v>
      </c>
      <c r="B24" s="197" t="s">
        <v>12</v>
      </c>
      <c r="C24" s="196">
        <v>90</v>
      </c>
      <c r="D24" s="196">
        <v>0</v>
      </c>
    </row>
    <row r="25" spans="1:22">
      <c r="A25" s="196">
        <v>21</v>
      </c>
      <c r="B25" s="197" t="s">
        <v>11</v>
      </c>
      <c r="C25" s="196">
        <v>80</v>
      </c>
      <c r="D25" s="196">
        <v>0</v>
      </c>
    </row>
    <row r="26" spans="1:22">
      <c r="A26" s="196">
        <v>22</v>
      </c>
      <c r="B26" s="197" t="s">
        <v>10</v>
      </c>
      <c r="C26" s="196">
        <v>70</v>
      </c>
      <c r="D26" s="196">
        <v>0</v>
      </c>
    </row>
    <row r="27" spans="1:22">
      <c r="A27" s="196">
        <v>23</v>
      </c>
      <c r="B27" s="197" t="s">
        <v>9</v>
      </c>
      <c r="C27" s="196">
        <v>90</v>
      </c>
      <c r="D27" s="196">
        <v>0</v>
      </c>
    </row>
    <row r="28" spans="1:22">
      <c r="A28" s="196">
        <v>24</v>
      </c>
      <c r="B28" s="197" t="s">
        <v>8</v>
      </c>
      <c r="C28" s="196">
        <v>120</v>
      </c>
      <c r="D28" s="196">
        <v>0</v>
      </c>
    </row>
    <row r="29" spans="1:22">
      <c r="A29" s="196">
        <v>25</v>
      </c>
      <c r="B29" s="197" t="s">
        <v>7</v>
      </c>
      <c r="C29" s="196">
        <v>110</v>
      </c>
      <c r="D29" s="196">
        <v>0</v>
      </c>
    </row>
    <row r="30" spans="1:22">
      <c r="A30" s="196">
        <v>26</v>
      </c>
      <c r="B30" s="197" t="s">
        <v>6</v>
      </c>
      <c r="C30" s="196">
        <v>140</v>
      </c>
      <c r="D30" s="196">
        <v>10</v>
      </c>
    </row>
    <row r="31" spans="1:22">
      <c r="A31" s="196">
        <v>27</v>
      </c>
      <c r="B31" s="197" t="s">
        <v>5</v>
      </c>
      <c r="C31" s="196">
        <v>140</v>
      </c>
      <c r="D31" s="196">
        <v>20</v>
      </c>
    </row>
    <row r="32" spans="1:22">
      <c r="A32" s="196">
        <v>28</v>
      </c>
      <c r="B32" s="197" t="s">
        <v>4</v>
      </c>
      <c r="C32" s="196">
        <v>120</v>
      </c>
      <c r="D32" s="196">
        <v>0</v>
      </c>
    </row>
    <row r="33" spans="1:4">
      <c r="A33" s="196">
        <v>29</v>
      </c>
      <c r="B33" s="197" t="s">
        <v>3</v>
      </c>
      <c r="C33" s="196">
        <v>100</v>
      </c>
      <c r="D33" s="196">
        <v>0</v>
      </c>
    </row>
    <row r="34" spans="1:4">
      <c r="A34" s="196">
        <v>30</v>
      </c>
      <c r="B34" s="197" t="s">
        <v>2</v>
      </c>
      <c r="C34" s="196">
        <v>70</v>
      </c>
      <c r="D34" s="196">
        <v>0</v>
      </c>
    </row>
    <row r="35" spans="1:4">
      <c r="A35" s="196">
        <v>31</v>
      </c>
      <c r="B35" s="197" t="s">
        <v>1</v>
      </c>
      <c r="C35" s="196">
        <v>70</v>
      </c>
      <c r="D35" s="196">
        <v>0</v>
      </c>
    </row>
    <row r="36" spans="1:4">
      <c r="A36" s="196">
        <v>32</v>
      </c>
      <c r="B36" s="197" t="s">
        <v>0</v>
      </c>
      <c r="C36" s="196">
        <v>80</v>
      </c>
      <c r="D36" s="196">
        <v>0</v>
      </c>
    </row>
    <row r="37" spans="1:4">
      <c r="A37" s="196">
        <v>1</v>
      </c>
      <c r="B37" s="197" t="s">
        <v>33</v>
      </c>
      <c r="C37" s="196">
        <v>80</v>
      </c>
      <c r="D37" s="196">
        <v>0</v>
      </c>
    </row>
    <row r="38" spans="1:4">
      <c r="A38" s="196">
        <v>2</v>
      </c>
      <c r="B38" s="197" t="s">
        <v>32</v>
      </c>
      <c r="C38" s="196">
        <v>50</v>
      </c>
      <c r="D38" s="196">
        <v>0</v>
      </c>
    </row>
    <row r="39" spans="1:4">
      <c r="A39" s="196">
        <v>3</v>
      </c>
      <c r="B39" s="197" t="s">
        <v>31</v>
      </c>
      <c r="C39" s="196">
        <v>70</v>
      </c>
      <c r="D39" s="196">
        <v>0</v>
      </c>
    </row>
    <row r="40" spans="1:4">
      <c r="A40" s="196">
        <v>4</v>
      </c>
      <c r="B40" s="197" t="s">
        <v>30</v>
      </c>
      <c r="C40" s="196">
        <v>100</v>
      </c>
      <c r="D40" s="196">
        <v>0</v>
      </c>
    </row>
    <row r="41" spans="1:4">
      <c r="A41" s="196">
        <v>5</v>
      </c>
      <c r="B41" s="197" t="s">
        <v>29</v>
      </c>
      <c r="C41" s="196">
        <v>130</v>
      </c>
      <c r="D41" s="196">
        <v>0</v>
      </c>
    </row>
    <row r="42" spans="1:4">
      <c r="A42" s="196">
        <v>6</v>
      </c>
      <c r="B42" s="197" t="s">
        <v>27</v>
      </c>
      <c r="C42" s="196">
        <v>90</v>
      </c>
      <c r="D42" s="196">
        <v>0</v>
      </c>
    </row>
    <row r="43" spans="1:4">
      <c r="A43" s="196">
        <v>7</v>
      </c>
      <c r="B43" s="197" t="s">
        <v>26</v>
      </c>
      <c r="C43" s="196">
        <v>110</v>
      </c>
      <c r="D43" s="196">
        <v>0</v>
      </c>
    </row>
    <row r="44" spans="1:4">
      <c r="A44" s="196">
        <v>8</v>
      </c>
      <c r="B44" s="197" t="s">
        <v>25</v>
      </c>
      <c r="C44" s="196">
        <v>70</v>
      </c>
      <c r="D44" s="196">
        <v>0</v>
      </c>
    </row>
    <row r="45" spans="1:4">
      <c r="A45" s="196">
        <v>9</v>
      </c>
      <c r="B45" s="197" t="s">
        <v>24</v>
      </c>
      <c r="C45" s="196">
        <v>80</v>
      </c>
      <c r="D45" s="196">
        <v>0</v>
      </c>
    </row>
    <row r="46" spans="1:4">
      <c r="A46" s="196">
        <v>10</v>
      </c>
      <c r="B46" s="197" t="s">
        <v>23</v>
      </c>
      <c r="C46" s="196">
        <v>100</v>
      </c>
      <c r="D46" s="196">
        <v>0</v>
      </c>
    </row>
    <row r="47" spans="1:4">
      <c r="A47" s="196">
        <v>11</v>
      </c>
      <c r="B47" s="197" t="s">
        <v>22</v>
      </c>
      <c r="C47" s="196">
        <v>60</v>
      </c>
      <c r="D47" s="196">
        <v>10</v>
      </c>
    </row>
    <row r="48" spans="1:4">
      <c r="A48" s="196">
        <v>12</v>
      </c>
      <c r="B48" s="197" t="s">
        <v>21</v>
      </c>
      <c r="C48" s="196">
        <v>70</v>
      </c>
      <c r="D48" s="196">
        <v>30</v>
      </c>
    </row>
    <row r="49" spans="1:4">
      <c r="A49" s="196">
        <v>13</v>
      </c>
      <c r="B49" s="197" t="s">
        <v>20</v>
      </c>
      <c r="C49" s="196">
        <v>70</v>
      </c>
      <c r="D49" s="196">
        <v>0</v>
      </c>
    </row>
    <row r="50" spans="1:4">
      <c r="A50" s="196">
        <v>14</v>
      </c>
      <c r="B50" s="197" t="s">
        <v>18</v>
      </c>
      <c r="C50" s="196">
        <v>70</v>
      </c>
      <c r="D50" s="196">
        <v>0</v>
      </c>
    </row>
    <row r="51" spans="1:4">
      <c r="A51" s="196">
        <v>15</v>
      </c>
      <c r="B51" s="197" t="s">
        <v>17</v>
      </c>
      <c r="C51" s="196">
        <v>60</v>
      </c>
      <c r="D51" s="196">
        <v>0</v>
      </c>
    </row>
    <row r="52" spans="1:4">
      <c r="A52" s="196">
        <v>16</v>
      </c>
      <c r="B52" s="197" t="s">
        <v>16</v>
      </c>
      <c r="C52" s="196">
        <v>110</v>
      </c>
      <c r="D52" s="196">
        <v>0</v>
      </c>
    </row>
    <row r="53" spans="1:4">
      <c r="A53" s="196">
        <v>17</v>
      </c>
      <c r="B53" s="197" t="s">
        <v>15</v>
      </c>
      <c r="C53" s="196">
        <v>100</v>
      </c>
      <c r="D53" s="196">
        <v>0</v>
      </c>
    </row>
    <row r="54" spans="1:4">
      <c r="A54" s="196">
        <v>18</v>
      </c>
      <c r="B54" s="197" t="s">
        <v>14</v>
      </c>
      <c r="C54" s="196">
        <v>70</v>
      </c>
      <c r="D54" s="196">
        <v>0</v>
      </c>
    </row>
    <row r="55" spans="1:4">
      <c r="A55" s="196">
        <v>19</v>
      </c>
      <c r="B55" s="197" t="s">
        <v>13</v>
      </c>
      <c r="C55" s="196">
        <v>110</v>
      </c>
      <c r="D55" s="196">
        <v>0</v>
      </c>
    </row>
    <row r="56" spans="1:4">
      <c r="A56" s="196">
        <v>20</v>
      </c>
      <c r="B56" s="197" t="s">
        <v>12</v>
      </c>
      <c r="C56" s="196">
        <v>80</v>
      </c>
      <c r="D56" s="196">
        <v>0</v>
      </c>
    </row>
    <row r="57" spans="1:4">
      <c r="A57" s="196">
        <v>21</v>
      </c>
      <c r="B57" s="197" t="s">
        <v>11</v>
      </c>
      <c r="C57" s="196">
        <v>70</v>
      </c>
      <c r="D57" s="196">
        <v>0</v>
      </c>
    </row>
    <row r="58" spans="1:4">
      <c r="A58" s="196">
        <v>22</v>
      </c>
      <c r="B58" s="197" t="s">
        <v>10</v>
      </c>
      <c r="C58" s="196">
        <v>50</v>
      </c>
      <c r="D58" s="196">
        <v>0</v>
      </c>
    </row>
    <row r="59" spans="1:4">
      <c r="A59" s="196">
        <v>23</v>
      </c>
      <c r="B59" s="197" t="s">
        <v>9</v>
      </c>
      <c r="C59" s="196">
        <v>50</v>
      </c>
      <c r="D59" s="196">
        <v>10</v>
      </c>
    </row>
    <row r="60" spans="1:4">
      <c r="A60" s="196">
        <v>24</v>
      </c>
      <c r="B60" s="197" t="s">
        <v>8</v>
      </c>
      <c r="C60" s="196">
        <v>90</v>
      </c>
      <c r="D60" s="196">
        <v>0</v>
      </c>
    </row>
    <row r="61" spans="1:4">
      <c r="A61" s="196">
        <v>25</v>
      </c>
      <c r="B61" s="197" t="s">
        <v>7</v>
      </c>
      <c r="C61" s="196">
        <v>90</v>
      </c>
      <c r="D61" s="196">
        <v>0</v>
      </c>
    </row>
    <row r="62" spans="1:4">
      <c r="A62" s="196">
        <v>26</v>
      </c>
      <c r="B62" s="197" t="s">
        <v>6</v>
      </c>
      <c r="C62" s="196">
        <v>110</v>
      </c>
      <c r="D62" s="196">
        <v>0</v>
      </c>
    </row>
    <row r="63" spans="1:4">
      <c r="A63" s="196">
        <v>27</v>
      </c>
      <c r="B63" s="197" t="s">
        <v>5</v>
      </c>
      <c r="C63" s="196">
        <v>110</v>
      </c>
      <c r="D63" s="196">
        <v>0</v>
      </c>
    </row>
    <row r="64" spans="1:4">
      <c r="A64" s="196">
        <v>28</v>
      </c>
      <c r="B64" s="197" t="s">
        <v>4</v>
      </c>
      <c r="C64" s="196">
        <v>80</v>
      </c>
      <c r="D64" s="196">
        <v>0</v>
      </c>
    </row>
    <row r="65" spans="1:4">
      <c r="A65" s="196">
        <v>29</v>
      </c>
      <c r="B65" s="197" t="s">
        <v>3</v>
      </c>
      <c r="C65" s="196">
        <v>110</v>
      </c>
      <c r="D65" s="196">
        <v>0</v>
      </c>
    </row>
    <row r="66" spans="1:4">
      <c r="A66" s="196">
        <v>30</v>
      </c>
      <c r="B66" s="197" t="s">
        <v>2</v>
      </c>
      <c r="C66" s="196">
        <v>70</v>
      </c>
      <c r="D66" s="196">
        <v>0</v>
      </c>
    </row>
    <row r="67" spans="1:4">
      <c r="A67" s="196">
        <v>31</v>
      </c>
      <c r="B67" s="197" t="s">
        <v>1</v>
      </c>
      <c r="C67" s="196">
        <v>120</v>
      </c>
      <c r="D67" s="196">
        <v>0</v>
      </c>
    </row>
    <row r="68" spans="1:4">
      <c r="A68" s="196">
        <v>32</v>
      </c>
      <c r="B68" s="197" t="s">
        <v>0</v>
      </c>
      <c r="C68" s="196">
        <v>110</v>
      </c>
      <c r="D68" s="196">
        <v>0</v>
      </c>
    </row>
    <row r="77" spans="1:4">
      <c r="A77" s="198"/>
    </row>
    <row r="78" spans="1:4">
      <c r="A78" s="198"/>
    </row>
    <row r="79" spans="1:4">
      <c r="A79" s="198"/>
      <c r="C79" s="198"/>
    </row>
    <row r="80" spans="1:4">
      <c r="A80" s="198"/>
      <c r="C80" s="198"/>
    </row>
    <row r="81" spans="1:3">
      <c r="A81" s="198"/>
      <c r="C81" s="198"/>
    </row>
    <row r="82" spans="1:3">
      <c r="A82" s="198"/>
      <c r="C82" s="198"/>
    </row>
    <row r="83" spans="1:3">
      <c r="A83" s="198"/>
      <c r="C83" s="198"/>
    </row>
    <row r="84" spans="1:3">
      <c r="A84" s="198"/>
      <c r="C84" s="198"/>
    </row>
    <row r="85" spans="1:3">
      <c r="A85" s="198"/>
      <c r="C85" s="198"/>
    </row>
    <row r="86" spans="1:3">
      <c r="A86" s="198"/>
      <c r="C86" s="198"/>
    </row>
    <row r="87" spans="1:3">
      <c r="A87" s="198"/>
      <c r="C87" s="198"/>
    </row>
    <row r="88" spans="1:3">
      <c r="A88" s="198"/>
      <c r="C88" s="198"/>
    </row>
    <row r="89" spans="1:3">
      <c r="A89" s="198"/>
      <c r="C89" s="198"/>
    </row>
    <row r="90" spans="1:3">
      <c r="A90" s="198"/>
      <c r="C90" s="198"/>
    </row>
    <row r="91" spans="1:3">
      <c r="A91" s="198"/>
      <c r="C91" s="198"/>
    </row>
    <row r="92" spans="1:3">
      <c r="A92" s="198"/>
      <c r="C92" s="198"/>
    </row>
    <row r="93" spans="1:3">
      <c r="A93" s="198"/>
      <c r="C93" s="198"/>
    </row>
    <row r="94" spans="1:3">
      <c r="A94" s="198"/>
      <c r="C94" s="198"/>
    </row>
    <row r="95" spans="1:3">
      <c r="A95" s="198"/>
      <c r="C95" s="198"/>
    </row>
    <row r="96" spans="1:3">
      <c r="A96" s="198"/>
      <c r="C96" s="198"/>
    </row>
    <row r="97" spans="1:3">
      <c r="A97" s="198"/>
      <c r="C97" s="198"/>
    </row>
    <row r="98" spans="1:3">
      <c r="A98" s="198"/>
      <c r="C98" s="198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W98"/>
  <sheetViews>
    <sheetView zoomScale="75" zoomScaleNormal="75" zoomScaleSheetLayoutView="75" workbookViewId="0"/>
  </sheetViews>
  <sheetFormatPr defaultColWidth="7" defaultRowHeight="11.25"/>
  <cols>
    <col min="1" max="1" width="7" style="196" customWidth="1"/>
    <col min="2" max="2" width="7" style="197" customWidth="1"/>
    <col min="3" max="15" width="7" style="196" customWidth="1"/>
    <col min="16" max="16" width="12.375" style="196" customWidth="1"/>
    <col min="17" max="17" width="3" style="196" customWidth="1"/>
    <col min="18" max="21" width="7" style="196" customWidth="1"/>
    <col min="22" max="22" width="12.375" style="196" customWidth="1"/>
    <col min="23" max="16384" width="7" style="196"/>
  </cols>
  <sheetData>
    <row r="1" spans="1:23" ht="17.25">
      <c r="A1" s="198" t="s">
        <v>140</v>
      </c>
      <c r="B1" s="210">
        <v>1017100</v>
      </c>
      <c r="C1" s="198"/>
      <c r="D1" s="196" t="s">
        <v>139</v>
      </c>
      <c r="E1" s="196">
        <v>8</v>
      </c>
      <c r="G1" s="196" t="s">
        <v>138</v>
      </c>
      <c r="H1" s="196" t="s">
        <v>137</v>
      </c>
      <c r="L1" s="209" t="s">
        <v>136</v>
      </c>
      <c r="M1" s="207"/>
      <c r="N1" s="207"/>
      <c r="O1" s="207"/>
      <c r="P1" s="207"/>
      <c r="Q1" s="207"/>
      <c r="R1" s="208"/>
      <c r="S1" s="207"/>
      <c r="T1" s="207"/>
      <c r="U1" s="207"/>
      <c r="V1" s="207"/>
      <c r="W1" s="206"/>
    </row>
    <row r="2" spans="1:23" ht="15" customHeight="1">
      <c r="A2" s="198" t="s">
        <v>135</v>
      </c>
      <c r="B2" s="197">
        <v>5</v>
      </c>
      <c r="C2" s="198"/>
      <c r="D2" s="196" t="s">
        <v>134</v>
      </c>
      <c r="E2" s="196">
        <v>15</v>
      </c>
      <c r="L2" s="203"/>
      <c r="M2" s="199"/>
      <c r="N2" s="199"/>
      <c r="O2" s="199"/>
      <c r="P2" s="199"/>
      <c r="Q2" s="199"/>
      <c r="R2" s="205"/>
      <c r="S2" s="199"/>
      <c r="T2" s="199"/>
      <c r="U2" s="199"/>
      <c r="V2" s="199"/>
      <c r="W2" s="204"/>
    </row>
    <row r="3" spans="1:23" ht="12">
      <c r="A3" s="198" t="s">
        <v>60</v>
      </c>
      <c r="B3" s="197" t="s">
        <v>143</v>
      </c>
      <c r="C3" s="198"/>
      <c r="L3" s="203" t="s">
        <v>132</v>
      </c>
      <c r="M3" s="199"/>
      <c r="N3" s="199"/>
      <c r="O3" s="199"/>
      <c r="P3" s="199"/>
      <c r="Q3" s="199"/>
      <c r="R3" s="199"/>
      <c r="S3" s="199"/>
      <c r="T3" s="199"/>
      <c r="U3" s="199"/>
      <c r="V3" s="199"/>
    </row>
    <row r="4" spans="1:23" ht="12">
      <c r="C4" s="196" t="s">
        <v>131</v>
      </c>
      <c r="D4" s="196" t="s">
        <v>130</v>
      </c>
      <c r="E4" s="196">
        <v>0</v>
      </c>
      <c r="L4" s="203"/>
      <c r="M4" s="199"/>
      <c r="N4" s="199"/>
      <c r="O4" s="199"/>
      <c r="P4" s="199"/>
      <c r="Q4" s="199"/>
      <c r="R4" s="199"/>
      <c r="S4" s="199"/>
      <c r="T4" s="199"/>
      <c r="U4" s="199"/>
      <c r="V4" s="199"/>
    </row>
    <row r="5" spans="1:23" ht="12">
      <c r="A5" s="196">
        <v>1</v>
      </c>
      <c r="B5" s="197" t="s">
        <v>33</v>
      </c>
      <c r="C5" s="196">
        <v>220</v>
      </c>
      <c r="D5" s="196">
        <v>40</v>
      </c>
      <c r="L5" s="203" t="s">
        <v>129</v>
      </c>
      <c r="M5" s="199"/>
      <c r="N5" s="199"/>
      <c r="O5" s="199"/>
      <c r="P5" s="199"/>
      <c r="Q5" s="199"/>
      <c r="R5" s="199"/>
      <c r="S5" s="199"/>
      <c r="T5" s="199"/>
      <c r="U5" s="199"/>
      <c r="V5" s="199"/>
    </row>
    <row r="6" spans="1:23" ht="12">
      <c r="A6" s="196">
        <v>2</v>
      </c>
      <c r="B6" s="197" t="s">
        <v>32</v>
      </c>
      <c r="C6" s="196">
        <v>200</v>
      </c>
      <c r="D6" s="196">
        <v>30</v>
      </c>
      <c r="L6" s="202"/>
      <c r="M6" s="199"/>
      <c r="N6" s="199"/>
      <c r="O6" s="199"/>
      <c r="P6" s="199"/>
      <c r="Q6" s="199"/>
      <c r="R6" s="201"/>
      <c r="S6" s="199"/>
      <c r="T6" s="199"/>
      <c r="U6" s="199"/>
      <c r="V6" s="199"/>
      <c r="W6" s="200"/>
    </row>
    <row r="7" spans="1:23">
      <c r="A7" s="196">
        <v>3</v>
      </c>
      <c r="B7" s="197" t="s">
        <v>31</v>
      </c>
      <c r="C7" s="196">
        <v>300</v>
      </c>
      <c r="D7" s="196">
        <v>180</v>
      </c>
      <c r="L7" s="199"/>
      <c r="M7" s="199"/>
      <c r="N7" s="199"/>
      <c r="O7" s="199"/>
      <c r="P7" s="199"/>
      <c r="Q7" s="199"/>
      <c r="R7" s="199"/>
      <c r="S7" s="199"/>
      <c r="T7" s="199"/>
      <c r="U7" s="199"/>
      <c r="V7" s="199"/>
    </row>
    <row r="8" spans="1:23">
      <c r="A8" s="196">
        <v>4</v>
      </c>
      <c r="B8" s="197" t="s">
        <v>30</v>
      </c>
      <c r="C8" s="196">
        <v>330</v>
      </c>
      <c r="D8" s="196">
        <v>230</v>
      </c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</row>
    <row r="9" spans="1:23">
      <c r="A9" s="196">
        <v>5</v>
      </c>
      <c r="B9" s="197" t="s">
        <v>29</v>
      </c>
      <c r="C9" s="196">
        <v>370</v>
      </c>
      <c r="D9" s="196">
        <v>260</v>
      </c>
      <c r="L9" s="199"/>
      <c r="M9" s="199"/>
      <c r="N9" s="199"/>
      <c r="O9" s="199"/>
      <c r="P9" s="199"/>
      <c r="Q9" s="199"/>
      <c r="R9" s="199"/>
      <c r="S9" s="199"/>
      <c r="T9" s="199"/>
      <c r="U9" s="199"/>
      <c r="V9" s="199"/>
    </row>
    <row r="10" spans="1:23">
      <c r="A10" s="196">
        <v>6</v>
      </c>
      <c r="B10" s="197" t="s">
        <v>27</v>
      </c>
      <c r="C10" s="196">
        <v>250</v>
      </c>
      <c r="D10" s="196">
        <v>60</v>
      </c>
      <c r="L10" s="199"/>
      <c r="M10" s="199"/>
      <c r="N10" s="199"/>
      <c r="O10" s="199"/>
      <c r="P10" s="199"/>
      <c r="Q10" s="199"/>
      <c r="R10" s="199"/>
      <c r="S10" s="199"/>
      <c r="T10" s="199"/>
      <c r="U10" s="199"/>
      <c r="V10" s="199"/>
    </row>
    <row r="11" spans="1:23">
      <c r="A11" s="196">
        <v>7</v>
      </c>
      <c r="B11" s="197" t="s">
        <v>26</v>
      </c>
      <c r="C11" s="196">
        <v>50</v>
      </c>
      <c r="D11" s="196">
        <v>0</v>
      </c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</row>
    <row r="12" spans="1:23">
      <c r="A12" s="196">
        <v>8</v>
      </c>
      <c r="B12" s="197" t="s">
        <v>25</v>
      </c>
      <c r="C12" s="196">
        <v>80</v>
      </c>
      <c r="D12" s="196">
        <v>0</v>
      </c>
      <c r="L12" s="199"/>
      <c r="M12" s="199"/>
      <c r="N12" s="199"/>
      <c r="O12" s="199"/>
      <c r="P12" s="199"/>
      <c r="Q12" s="199"/>
      <c r="R12" s="199"/>
      <c r="S12" s="199"/>
      <c r="T12" s="199"/>
      <c r="U12" s="199"/>
      <c r="V12" s="199"/>
    </row>
    <row r="13" spans="1:23">
      <c r="A13" s="196">
        <v>9</v>
      </c>
      <c r="B13" s="197" t="s">
        <v>24</v>
      </c>
      <c r="C13" s="196">
        <v>140</v>
      </c>
      <c r="D13" s="196">
        <v>0</v>
      </c>
      <c r="L13" s="199"/>
      <c r="M13" s="199"/>
      <c r="N13" s="199"/>
      <c r="O13" s="199"/>
      <c r="P13" s="199"/>
      <c r="Q13" s="199"/>
      <c r="R13" s="199"/>
      <c r="S13" s="199"/>
      <c r="T13" s="199"/>
      <c r="U13" s="199"/>
      <c r="V13" s="199"/>
    </row>
    <row r="14" spans="1:23">
      <c r="A14" s="196">
        <v>10</v>
      </c>
      <c r="B14" s="197" t="s">
        <v>23</v>
      </c>
      <c r="C14" s="196">
        <v>140</v>
      </c>
      <c r="D14" s="196">
        <v>0</v>
      </c>
      <c r="L14" s="199"/>
      <c r="M14" s="199"/>
      <c r="N14" s="199"/>
      <c r="O14" s="199"/>
      <c r="P14" s="199"/>
      <c r="Q14" s="199"/>
      <c r="R14" s="199"/>
      <c r="S14" s="199"/>
      <c r="T14" s="199"/>
      <c r="U14" s="199"/>
      <c r="V14" s="199"/>
    </row>
    <row r="15" spans="1:23">
      <c r="A15" s="196">
        <v>11</v>
      </c>
      <c r="B15" s="197" t="s">
        <v>22</v>
      </c>
      <c r="C15" s="196">
        <v>50</v>
      </c>
      <c r="D15" s="196">
        <v>0</v>
      </c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</row>
    <row r="16" spans="1:23">
      <c r="A16" s="196">
        <v>12</v>
      </c>
      <c r="B16" s="197" t="s">
        <v>21</v>
      </c>
      <c r="C16" s="196">
        <v>120</v>
      </c>
      <c r="D16" s="196">
        <v>0</v>
      </c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</row>
    <row r="17" spans="1:22">
      <c r="A17" s="196">
        <v>13</v>
      </c>
      <c r="B17" s="197" t="s">
        <v>20</v>
      </c>
      <c r="C17" s="196">
        <v>60</v>
      </c>
      <c r="D17" s="196">
        <v>0</v>
      </c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</row>
    <row r="18" spans="1:22">
      <c r="A18" s="196">
        <v>14</v>
      </c>
      <c r="B18" s="197" t="s">
        <v>18</v>
      </c>
      <c r="C18" s="196">
        <v>50</v>
      </c>
      <c r="D18" s="196">
        <v>0</v>
      </c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</row>
    <row r="19" spans="1:22">
      <c r="A19" s="196">
        <v>15</v>
      </c>
      <c r="B19" s="197" t="s">
        <v>17</v>
      </c>
      <c r="C19" s="196">
        <v>90</v>
      </c>
      <c r="D19" s="196">
        <v>0</v>
      </c>
      <c r="L19" s="199" t="s">
        <v>142</v>
      </c>
      <c r="M19" s="199"/>
      <c r="N19" s="199"/>
      <c r="O19" s="199"/>
      <c r="P19" s="199"/>
      <c r="Q19" s="199"/>
      <c r="R19" s="199" t="s">
        <v>141</v>
      </c>
      <c r="S19" s="199"/>
      <c r="T19" s="199"/>
      <c r="U19" s="199"/>
      <c r="V19" s="199"/>
    </row>
    <row r="20" spans="1:22">
      <c r="A20" s="196">
        <v>16</v>
      </c>
      <c r="B20" s="197" t="s">
        <v>16</v>
      </c>
      <c r="C20" s="196">
        <v>70</v>
      </c>
      <c r="D20" s="196">
        <v>0</v>
      </c>
    </row>
    <row r="21" spans="1:22">
      <c r="A21" s="196">
        <v>17</v>
      </c>
      <c r="B21" s="197" t="s">
        <v>15</v>
      </c>
      <c r="C21" s="196">
        <v>30</v>
      </c>
      <c r="D21" s="196">
        <v>0</v>
      </c>
    </row>
    <row r="22" spans="1:22">
      <c r="A22" s="196">
        <v>18</v>
      </c>
      <c r="B22" s="197" t="s">
        <v>14</v>
      </c>
      <c r="C22" s="196">
        <v>50</v>
      </c>
      <c r="D22" s="196">
        <v>0</v>
      </c>
    </row>
    <row r="23" spans="1:22">
      <c r="A23" s="196">
        <v>19</v>
      </c>
      <c r="B23" s="197" t="s">
        <v>13</v>
      </c>
      <c r="C23" s="196">
        <v>90</v>
      </c>
      <c r="D23" s="196">
        <v>0</v>
      </c>
    </row>
    <row r="24" spans="1:22">
      <c r="A24" s="196">
        <v>20</v>
      </c>
      <c r="B24" s="197" t="s">
        <v>12</v>
      </c>
      <c r="C24" s="196">
        <v>60</v>
      </c>
      <c r="D24" s="196">
        <v>0</v>
      </c>
    </row>
    <row r="25" spans="1:22">
      <c r="A25" s="196">
        <v>21</v>
      </c>
      <c r="B25" s="197" t="s">
        <v>11</v>
      </c>
      <c r="C25" s="196">
        <v>60</v>
      </c>
      <c r="D25" s="196">
        <v>0</v>
      </c>
    </row>
    <row r="26" spans="1:22">
      <c r="A26" s="196">
        <v>22</v>
      </c>
      <c r="B26" s="197" t="s">
        <v>10</v>
      </c>
      <c r="C26" s="196">
        <v>150</v>
      </c>
      <c r="D26" s="196">
        <v>80</v>
      </c>
    </row>
    <row r="27" spans="1:22">
      <c r="A27" s="196">
        <v>23</v>
      </c>
      <c r="B27" s="197" t="s">
        <v>9</v>
      </c>
      <c r="C27" s="196">
        <v>180</v>
      </c>
      <c r="D27" s="196">
        <v>110</v>
      </c>
    </row>
    <row r="28" spans="1:22">
      <c r="A28" s="196">
        <v>24</v>
      </c>
      <c r="B28" s="197" t="s">
        <v>8</v>
      </c>
      <c r="C28" s="196">
        <v>160</v>
      </c>
      <c r="D28" s="196">
        <v>20</v>
      </c>
    </row>
    <row r="29" spans="1:22">
      <c r="A29" s="196">
        <v>25</v>
      </c>
      <c r="B29" s="197" t="s">
        <v>7</v>
      </c>
      <c r="C29" s="196">
        <v>270</v>
      </c>
      <c r="D29" s="196">
        <v>220</v>
      </c>
    </row>
    <row r="30" spans="1:22">
      <c r="A30" s="196">
        <v>26</v>
      </c>
      <c r="B30" s="197" t="s">
        <v>6</v>
      </c>
      <c r="C30" s="196">
        <v>360</v>
      </c>
      <c r="D30" s="196">
        <v>270</v>
      </c>
    </row>
    <row r="31" spans="1:22">
      <c r="A31" s="196">
        <v>27</v>
      </c>
      <c r="B31" s="197" t="s">
        <v>5</v>
      </c>
      <c r="C31" s="196">
        <v>510</v>
      </c>
      <c r="D31" s="196">
        <v>340</v>
      </c>
    </row>
    <row r="32" spans="1:22">
      <c r="A32" s="196">
        <v>28</v>
      </c>
      <c r="B32" s="197" t="s">
        <v>4</v>
      </c>
      <c r="C32" s="196">
        <v>300</v>
      </c>
      <c r="D32" s="196">
        <v>180</v>
      </c>
    </row>
    <row r="33" spans="1:4">
      <c r="A33" s="196">
        <v>29</v>
      </c>
      <c r="B33" s="197" t="s">
        <v>3</v>
      </c>
      <c r="C33" s="196">
        <v>240</v>
      </c>
      <c r="D33" s="196">
        <v>130</v>
      </c>
    </row>
    <row r="34" spans="1:4">
      <c r="A34" s="196">
        <v>30</v>
      </c>
      <c r="B34" s="197" t="s">
        <v>2</v>
      </c>
      <c r="C34" s="196">
        <v>130</v>
      </c>
      <c r="D34" s="196">
        <v>20</v>
      </c>
    </row>
    <row r="35" spans="1:4">
      <c r="A35" s="196">
        <v>31</v>
      </c>
      <c r="B35" s="197" t="s">
        <v>1</v>
      </c>
      <c r="C35" s="196">
        <v>60</v>
      </c>
      <c r="D35" s="196">
        <v>0</v>
      </c>
    </row>
    <row r="36" spans="1:4">
      <c r="A36" s="196">
        <v>32</v>
      </c>
      <c r="B36" s="197" t="s">
        <v>0</v>
      </c>
      <c r="C36" s="196">
        <v>30</v>
      </c>
      <c r="D36" s="196">
        <v>0</v>
      </c>
    </row>
    <row r="37" spans="1:4">
      <c r="A37" s="196">
        <v>1</v>
      </c>
      <c r="B37" s="197" t="s">
        <v>33</v>
      </c>
      <c r="C37" s="196">
        <v>110</v>
      </c>
      <c r="D37" s="196">
        <v>0</v>
      </c>
    </row>
    <row r="38" spans="1:4">
      <c r="A38" s="196">
        <v>2</v>
      </c>
      <c r="B38" s="197" t="s">
        <v>32</v>
      </c>
      <c r="C38" s="196">
        <v>100</v>
      </c>
      <c r="D38" s="196">
        <v>0</v>
      </c>
    </row>
    <row r="39" spans="1:4">
      <c r="A39" s="196">
        <v>3</v>
      </c>
      <c r="B39" s="197" t="s">
        <v>31</v>
      </c>
      <c r="C39" s="196">
        <v>70</v>
      </c>
      <c r="D39" s="196">
        <v>0</v>
      </c>
    </row>
    <row r="40" spans="1:4">
      <c r="A40" s="196">
        <v>4</v>
      </c>
      <c r="B40" s="197" t="s">
        <v>30</v>
      </c>
      <c r="C40" s="196">
        <v>100</v>
      </c>
      <c r="D40" s="196">
        <v>0</v>
      </c>
    </row>
    <row r="41" spans="1:4">
      <c r="A41" s="196">
        <v>5</v>
      </c>
      <c r="B41" s="197" t="s">
        <v>29</v>
      </c>
      <c r="C41" s="196">
        <v>130</v>
      </c>
      <c r="D41" s="196">
        <v>0</v>
      </c>
    </row>
    <row r="42" spans="1:4">
      <c r="A42" s="196">
        <v>6</v>
      </c>
      <c r="B42" s="197" t="s">
        <v>27</v>
      </c>
      <c r="C42" s="196">
        <v>110</v>
      </c>
      <c r="D42" s="196">
        <v>0</v>
      </c>
    </row>
    <row r="43" spans="1:4">
      <c r="A43" s="196">
        <v>7</v>
      </c>
      <c r="B43" s="197" t="s">
        <v>26</v>
      </c>
      <c r="C43" s="196">
        <v>60</v>
      </c>
      <c r="D43" s="196">
        <v>0</v>
      </c>
    </row>
    <row r="44" spans="1:4">
      <c r="A44" s="196">
        <v>8</v>
      </c>
      <c r="B44" s="197" t="s">
        <v>25</v>
      </c>
      <c r="C44" s="196">
        <v>110</v>
      </c>
      <c r="D44" s="196">
        <v>0</v>
      </c>
    </row>
    <row r="45" spans="1:4">
      <c r="A45" s="196">
        <v>9</v>
      </c>
      <c r="B45" s="197" t="s">
        <v>24</v>
      </c>
      <c r="C45" s="196">
        <v>90</v>
      </c>
      <c r="D45" s="196">
        <v>0</v>
      </c>
    </row>
    <row r="46" spans="1:4">
      <c r="A46" s="196">
        <v>10</v>
      </c>
      <c r="B46" s="197" t="s">
        <v>23</v>
      </c>
      <c r="C46" s="196">
        <v>160</v>
      </c>
      <c r="D46" s="196">
        <v>40</v>
      </c>
    </row>
    <row r="47" spans="1:4">
      <c r="A47" s="196">
        <v>11</v>
      </c>
      <c r="B47" s="197" t="s">
        <v>22</v>
      </c>
      <c r="C47" s="196">
        <v>170</v>
      </c>
      <c r="D47" s="196">
        <v>50</v>
      </c>
    </row>
    <row r="48" spans="1:4">
      <c r="A48" s="196">
        <v>12</v>
      </c>
      <c r="B48" s="197" t="s">
        <v>21</v>
      </c>
      <c r="C48" s="196">
        <v>210</v>
      </c>
      <c r="D48" s="196">
        <v>90</v>
      </c>
    </row>
    <row r="49" spans="1:4">
      <c r="A49" s="196">
        <v>13</v>
      </c>
      <c r="B49" s="197" t="s">
        <v>20</v>
      </c>
      <c r="C49" s="196">
        <v>260</v>
      </c>
      <c r="D49" s="196">
        <v>130</v>
      </c>
    </row>
    <row r="50" spans="1:4">
      <c r="A50" s="196">
        <v>14</v>
      </c>
      <c r="B50" s="197" t="s">
        <v>18</v>
      </c>
      <c r="C50" s="196">
        <v>150</v>
      </c>
      <c r="D50" s="196">
        <v>10</v>
      </c>
    </row>
    <row r="51" spans="1:4">
      <c r="A51" s="196">
        <v>15</v>
      </c>
      <c r="B51" s="197" t="s">
        <v>17</v>
      </c>
      <c r="C51" s="196">
        <v>140</v>
      </c>
      <c r="D51" s="196">
        <v>0</v>
      </c>
    </row>
    <row r="52" spans="1:4">
      <c r="A52" s="196">
        <v>16</v>
      </c>
      <c r="B52" s="197" t="s">
        <v>16</v>
      </c>
      <c r="C52" s="196">
        <v>120</v>
      </c>
      <c r="D52" s="196">
        <v>0</v>
      </c>
    </row>
    <row r="53" spans="1:4">
      <c r="A53" s="196">
        <v>17</v>
      </c>
      <c r="B53" s="197" t="s">
        <v>15</v>
      </c>
      <c r="C53" s="196">
        <v>60</v>
      </c>
      <c r="D53" s="196">
        <v>0</v>
      </c>
    </row>
    <row r="54" spans="1:4">
      <c r="A54" s="196">
        <v>18</v>
      </c>
      <c r="B54" s="197" t="s">
        <v>14</v>
      </c>
      <c r="C54" s="196">
        <v>70</v>
      </c>
      <c r="D54" s="196">
        <v>0</v>
      </c>
    </row>
    <row r="55" spans="1:4">
      <c r="A55" s="196">
        <v>19</v>
      </c>
      <c r="B55" s="197" t="s">
        <v>13</v>
      </c>
      <c r="C55" s="196">
        <v>120</v>
      </c>
      <c r="D55" s="196">
        <v>0</v>
      </c>
    </row>
    <row r="56" spans="1:4">
      <c r="A56" s="196">
        <v>20</v>
      </c>
      <c r="B56" s="197" t="s">
        <v>12</v>
      </c>
      <c r="C56" s="196">
        <v>110</v>
      </c>
      <c r="D56" s="196">
        <v>0</v>
      </c>
    </row>
    <row r="57" spans="1:4">
      <c r="A57" s="196">
        <v>21</v>
      </c>
      <c r="B57" s="197" t="s">
        <v>11</v>
      </c>
      <c r="C57" s="196">
        <v>60</v>
      </c>
      <c r="D57" s="196">
        <v>0</v>
      </c>
    </row>
    <row r="58" spans="1:4">
      <c r="A58" s="196">
        <v>22</v>
      </c>
      <c r="B58" s="197" t="s">
        <v>10</v>
      </c>
      <c r="C58" s="196">
        <v>70</v>
      </c>
      <c r="D58" s="196">
        <v>0</v>
      </c>
    </row>
    <row r="59" spans="1:4">
      <c r="A59" s="196">
        <v>23</v>
      </c>
      <c r="B59" s="197" t="s">
        <v>9</v>
      </c>
      <c r="C59" s="196">
        <v>110</v>
      </c>
      <c r="D59" s="196">
        <v>0</v>
      </c>
    </row>
    <row r="60" spans="1:4">
      <c r="A60" s="196">
        <v>24</v>
      </c>
      <c r="B60" s="197" t="s">
        <v>8</v>
      </c>
      <c r="C60" s="196">
        <v>150</v>
      </c>
      <c r="D60" s="196">
        <v>10</v>
      </c>
    </row>
    <row r="61" spans="1:4">
      <c r="A61" s="196">
        <v>25</v>
      </c>
      <c r="B61" s="197" t="s">
        <v>7</v>
      </c>
      <c r="C61" s="196">
        <v>120</v>
      </c>
      <c r="D61" s="196">
        <v>0</v>
      </c>
    </row>
    <row r="62" spans="1:4">
      <c r="A62" s="196">
        <v>26</v>
      </c>
      <c r="B62" s="197" t="s">
        <v>6</v>
      </c>
      <c r="C62" s="196">
        <v>70</v>
      </c>
      <c r="D62" s="196">
        <v>0</v>
      </c>
    </row>
    <row r="63" spans="1:4">
      <c r="A63" s="196">
        <v>27</v>
      </c>
      <c r="B63" s="197" t="s">
        <v>5</v>
      </c>
      <c r="C63" s="196">
        <v>160</v>
      </c>
      <c r="D63" s="196">
        <v>20</v>
      </c>
    </row>
    <row r="64" spans="1:4">
      <c r="A64" s="196">
        <v>28</v>
      </c>
      <c r="B64" s="197" t="s">
        <v>4</v>
      </c>
      <c r="C64" s="196">
        <v>80</v>
      </c>
      <c r="D64" s="196">
        <v>0</v>
      </c>
    </row>
    <row r="65" spans="1:4">
      <c r="A65" s="196">
        <v>29</v>
      </c>
      <c r="B65" s="197" t="s">
        <v>3</v>
      </c>
      <c r="C65" s="196">
        <v>50</v>
      </c>
      <c r="D65" s="196">
        <v>0</v>
      </c>
    </row>
    <row r="66" spans="1:4">
      <c r="A66" s="196">
        <v>30</v>
      </c>
      <c r="B66" s="197" t="s">
        <v>2</v>
      </c>
      <c r="C66" s="196">
        <v>60</v>
      </c>
      <c r="D66" s="196">
        <v>0</v>
      </c>
    </row>
    <row r="67" spans="1:4">
      <c r="A67" s="196">
        <v>31</v>
      </c>
      <c r="B67" s="197" t="s">
        <v>1</v>
      </c>
      <c r="C67" s="196">
        <v>80</v>
      </c>
      <c r="D67" s="196">
        <v>0</v>
      </c>
    </row>
    <row r="68" spans="1:4">
      <c r="A68" s="196">
        <v>32</v>
      </c>
      <c r="B68" s="197" t="s">
        <v>0</v>
      </c>
      <c r="C68" s="196">
        <v>90</v>
      </c>
      <c r="D68" s="196">
        <v>0</v>
      </c>
    </row>
    <row r="77" spans="1:4">
      <c r="A77" s="198"/>
    </row>
    <row r="78" spans="1:4">
      <c r="A78" s="198"/>
    </row>
    <row r="79" spans="1:4">
      <c r="A79" s="198"/>
      <c r="C79" s="198"/>
    </row>
    <row r="80" spans="1:4">
      <c r="A80" s="198"/>
      <c r="C80" s="198"/>
    </row>
    <row r="81" spans="1:3">
      <c r="A81" s="198"/>
      <c r="C81" s="198"/>
    </row>
    <row r="82" spans="1:3">
      <c r="A82" s="198"/>
      <c r="C82" s="198"/>
    </row>
    <row r="83" spans="1:3">
      <c r="A83" s="198"/>
      <c r="C83" s="198"/>
    </row>
    <row r="84" spans="1:3">
      <c r="A84" s="198"/>
      <c r="C84" s="198"/>
    </row>
    <row r="85" spans="1:3">
      <c r="A85" s="198"/>
      <c r="C85" s="198"/>
    </row>
    <row r="86" spans="1:3">
      <c r="A86" s="198"/>
      <c r="C86" s="198"/>
    </row>
    <row r="87" spans="1:3">
      <c r="A87" s="198"/>
      <c r="C87" s="198"/>
    </row>
    <row r="88" spans="1:3">
      <c r="A88" s="198"/>
      <c r="C88" s="198"/>
    </row>
    <row r="89" spans="1:3">
      <c r="A89" s="198"/>
      <c r="C89" s="198"/>
    </row>
    <row r="90" spans="1:3">
      <c r="A90" s="198"/>
      <c r="C90" s="198"/>
    </row>
    <row r="91" spans="1:3">
      <c r="A91" s="198"/>
      <c r="C91" s="198"/>
    </row>
    <row r="92" spans="1:3">
      <c r="A92" s="198"/>
      <c r="C92" s="198"/>
    </row>
    <row r="93" spans="1:3">
      <c r="A93" s="198"/>
      <c r="C93" s="198"/>
    </row>
    <row r="94" spans="1:3">
      <c r="A94" s="198"/>
      <c r="C94" s="198"/>
    </row>
    <row r="95" spans="1:3">
      <c r="A95" s="198"/>
      <c r="C95" s="198"/>
    </row>
    <row r="96" spans="1:3">
      <c r="A96" s="198"/>
      <c r="C96" s="198"/>
    </row>
    <row r="97" spans="1:3">
      <c r="A97" s="198"/>
      <c r="C97" s="198"/>
    </row>
    <row r="98" spans="1:3">
      <c r="A98" s="198"/>
      <c r="C98" s="198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P156"/>
  <sheetViews>
    <sheetView workbookViewId="0"/>
  </sheetViews>
  <sheetFormatPr defaultColWidth="8" defaultRowHeight="12"/>
  <cols>
    <col min="1" max="1" width="11" style="121" customWidth="1"/>
    <col min="2" max="16" width="4.5" style="121" customWidth="1"/>
    <col min="17" max="16384" width="8" style="121"/>
  </cols>
  <sheetData>
    <row r="1" spans="1:16" s="193" customFormat="1" ht="35.1" customHeight="1">
      <c r="A1" s="195" t="s">
        <v>126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</row>
    <row r="2" spans="1:16" ht="19.899999999999999" customHeight="1">
      <c r="A2" s="192" t="s">
        <v>125</v>
      </c>
    </row>
    <row r="3" spans="1:16" ht="19.899999999999999" customHeight="1">
      <c r="A3" s="192" t="s">
        <v>124</v>
      </c>
    </row>
    <row r="4" spans="1:16" ht="19.899999999999999" customHeight="1">
      <c r="J4" s="191"/>
    </row>
    <row r="5" spans="1:16" ht="19.899999999999999" customHeight="1">
      <c r="A5" s="190"/>
    </row>
    <row r="6" spans="1:16" ht="19.899999999999999" customHeight="1"/>
    <row r="7" spans="1:16" ht="19.899999999999999" customHeight="1"/>
    <row r="8" spans="1:16" ht="19.899999999999999" customHeight="1"/>
    <row r="9" spans="1:16" ht="19.899999999999999" customHeight="1"/>
    <row r="10" spans="1:16" ht="19.899999999999999" customHeight="1"/>
    <row r="11" spans="1:16" ht="19.899999999999999" customHeight="1"/>
    <row r="12" spans="1:16" ht="30.75" customHeight="1"/>
    <row r="13" spans="1:16" ht="19.899999999999999" customHeight="1">
      <c r="A13" s="189" t="s">
        <v>123</v>
      </c>
      <c r="B13" s="186" t="s">
        <v>98</v>
      </c>
      <c r="C13" s="187"/>
      <c r="D13" s="187"/>
      <c r="E13" s="187"/>
      <c r="F13" s="188"/>
      <c r="G13" s="186" t="s">
        <v>97</v>
      </c>
      <c r="H13" s="187"/>
      <c r="I13" s="185"/>
      <c r="J13" s="184"/>
      <c r="K13" s="186" t="s">
        <v>96</v>
      </c>
      <c r="L13" s="185"/>
      <c r="M13" s="184"/>
      <c r="N13" s="183"/>
      <c r="O13" s="182"/>
      <c r="P13" s="128"/>
    </row>
    <row r="14" spans="1:16" s="175" customFormat="1" ht="19.899999999999999" customHeight="1">
      <c r="A14" s="181" t="s">
        <v>122</v>
      </c>
      <c r="B14" s="180" t="s">
        <v>121</v>
      </c>
      <c r="C14" s="179" t="s">
        <v>120</v>
      </c>
      <c r="D14" s="179" t="s">
        <v>119</v>
      </c>
      <c r="E14" s="179" t="s">
        <v>118</v>
      </c>
      <c r="F14" s="177" t="s">
        <v>117</v>
      </c>
      <c r="G14" s="178" t="s">
        <v>116</v>
      </c>
      <c r="H14" s="179" t="s">
        <v>115</v>
      </c>
      <c r="I14" s="179" t="s">
        <v>114</v>
      </c>
      <c r="J14" s="177" t="s">
        <v>113</v>
      </c>
      <c r="K14" s="178" t="s">
        <v>112</v>
      </c>
      <c r="L14" s="179" t="s">
        <v>111</v>
      </c>
      <c r="M14" s="177" t="s">
        <v>110</v>
      </c>
      <c r="N14" s="178" t="s">
        <v>109</v>
      </c>
      <c r="O14" s="177" t="s">
        <v>108</v>
      </c>
      <c r="P14" s="176" t="s">
        <v>107</v>
      </c>
    </row>
    <row r="15" spans="1:16" ht="19.899999999999999" customHeight="1">
      <c r="A15" s="174" t="s">
        <v>106</v>
      </c>
      <c r="B15" s="173"/>
      <c r="C15" s="172"/>
      <c r="D15" s="172"/>
      <c r="E15" s="172"/>
      <c r="F15" s="170"/>
      <c r="G15" s="171"/>
      <c r="H15" s="172"/>
      <c r="I15" s="172"/>
      <c r="J15" s="170"/>
      <c r="K15" s="171"/>
      <c r="L15" s="172"/>
      <c r="M15" s="170"/>
      <c r="N15" s="171"/>
      <c r="O15" s="170"/>
      <c r="P15" s="169"/>
    </row>
    <row r="16" spans="1:16" ht="19.899999999999999" customHeight="1">
      <c r="A16" s="168" t="s">
        <v>105</v>
      </c>
      <c r="B16" s="159"/>
      <c r="C16" s="158"/>
      <c r="D16" s="158"/>
      <c r="E16" s="158"/>
      <c r="F16" s="156"/>
      <c r="G16" s="157"/>
      <c r="H16" s="158"/>
      <c r="I16" s="158"/>
      <c r="J16" s="156"/>
      <c r="K16" s="157"/>
      <c r="L16" s="158"/>
      <c r="M16" s="156"/>
      <c r="N16" s="157"/>
      <c r="O16" s="156"/>
      <c r="P16" s="141"/>
    </row>
    <row r="17" spans="1:16" ht="19.899999999999999" customHeight="1">
      <c r="A17" s="167" t="s">
        <v>104</v>
      </c>
      <c r="B17" s="165"/>
      <c r="C17" s="164"/>
      <c r="D17" s="164"/>
      <c r="E17" s="164"/>
      <c r="F17" s="162"/>
      <c r="G17" s="163"/>
      <c r="H17" s="164"/>
      <c r="I17" s="164"/>
      <c r="J17" s="162"/>
      <c r="K17" s="163"/>
      <c r="L17" s="164"/>
      <c r="M17" s="162"/>
      <c r="N17" s="163"/>
      <c r="O17" s="162"/>
      <c r="P17" s="161"/>
    </row>
    <row r="18" spans="1:16" ht="19.899999999999999" customHeight="1">
      <c r="A18" s="167" t="s">
        <v>103</v>
      </c>
      <c r="B18" s="165"/>
      <c r="C18" s="164"/>
      <c r="D18" s="164"/>
      <c r="E18" s="164"/>
      <c r="F18" s="162"/>
      <c r="G18" s="163"/>
      <c r="H18" s="164"/>
      <c r="I18" s="164"/>
      <c r="J18" s="162"/>
      <c r="K18" s="163"/>
      <c r="L18" s="164"/>
      <c r="M18" s="162"/>
      <c r="N18" s="163"/>
      <c r="O18" s="162"/>
      <c r="P18" s="161"/>
    </row>
    <row r="19" spans="1:16" ht="19.899999999999999" customHeight="1">
      <c r="A19" s="167"/>
      <c r="B19" s="159"/>
      <c r="C19" s="158"/>
      <c r="D19" s="158"/>
      <c r="E19" s="158"/>
      <c r="F19" s="156"/>
      <c r="G19" s="157"/>
      <c r="H19" s="158"/>
      <c r="I19" s="158"/>
      <c r="J19" s="156"/>
      <c r="K19" s="157"/>
      <c r="L19" s="158"/>
      <c r="M19" s="156"/>
      <c r="N19" s="157"/>
      <c r="O19" s="156"/>
      <c r="P19" s="141"/>
    </row>
    <row r="20" spans="1:16" ht="19.899999999999999" customHeight="1">
      <c r="A20" s="166"/>
      <c r="B20" s="165"/>
      <c r="C20" s="164"/>
      <c r="D20" s="164"/>
      <c r="E20" s="164"/>
      <c r="F20" s="162"/>
      <c r="G20" s="163"/>
      <c r="H20" s="164"/>
      <c r="I20" s="164"/>
      <c r="J20" s="162"/>
      <c r="K20" s="163"/>
      <c r="L20" s="164"/>
      <c r="M20" s="162"/>
      <c r="N20" s="163"/>
      <c r="O20" s="162"/>
      <c r="P20" s="161"/>
    </row>
    <row r="21" spans="1:16" ht="19.899999999999999" customHeight="1">
      <c r="A21" s="160"/>
      <c r="B21" s="159"/>
      <c r="C21" s="158"/>
      <c r="D21" s="158"/>
      <c r="E21" s="158"/>
      <c r="F21" s="156"/>
      <c r="G21" s="157"/>
      <c r="H21" s="158"/>
      <c r="I21" s="158"/>
      <c r="J21" s="156"/>
      <c r="K21" s="157"/>
      <c r="L21" s="158"/>
      <c r="M21" s="156"/>
      <c r="N21" s="157"/>
      <c r="O21" s="156"/>
      <c r="P21" s="141"/>
    </row>
    <row r="22" spans="1:16" ht="19.899999999999999" customHeight="1">
      <c r="A22" s="155"/>
      <c r="B22" s="154"/>
      <c r="C22" s="153"/>
      <c r="D22" s="153"/>
      <c r="E22" s="153"/>
      <c r="F22" s="151"/>
      <c r="G22" s="152"/>
      <c r="H22" s="153"/>
      <c r="I22" s="153"/>
      <c r="J22" s="151"/>
      <c r="K22" s="152"/>
      <c r="L22" s="153"/>
      <c r="M22" s="151"/>
      <c r="N22" s="152"/>
      <c r="O22" s="151"/>
      <c r="P22" s="136"/>
    </row>
    <row r="23" spans="1:16" ht="19.899999999999999" customHeight="1">
      <c r="A23" s="150" t="s">
        <v>102</v>
      </c>
      <c r="B23" s="149">
        <v>35</v>
      </c>
      <c r="C23" s="148">
        <v>8</v>
      </c>
      <c r="D23" s="148">
        <v>2</v>
      </c>
      <c r="E23" s="148">
        <v>3</v>
      </c>
      <c r="F23" s="146">
        <v>3</v>
      </c>
      <c r="G23" s="147">
        <v>34</v>
      </c>
      <c r="H23" s="148">
        <v>7</v>
      </c>
      <c r="I23" s="148">
        <v>2</v>
      </c>
      <c r="J23" s="146">
        <v>3</v>
      </c>
      <c r="K23" s="147">
        <v>3</v>
      </c>
      <c r="L23" s="148">
        <v>3</v>
      </c>
      <c r="M23" s="146">
        <v>3</v>
      </c>
      <c r="N23" s="147"/>
      <c r="O23" s="146"/>
      <c r="P23" s="146">
        <f>SUM($B23:O23)</f>
        <v>106</v>
      </c>
    </row>
    <row r="24" spans="1:16" ht="19.899999999999999" customHeight="1">
      <c r="A24" s="145" t="s">
        <v>101</v>
      </c>
      <c r="B24" s="144">
        <v>35</v>
      </c>
      <c r="C24" s="143">
        <v>8</v>
      </c>
      <c r="D24" s="143">
        <v>2</v>
      </c>
      <c r="E24" s="143">
        <v>3</v>
      </c>
      <c r="F24" s="141">
        <v>3</v>
      </c>
      <c r="G24" s="142">
        <v>34</v>
      </c>
      <c r="H24" s="143">
        <v>7</v>
      </c>
      <c r="I24" s="143">
        <v>2</v>
      </c>
      <c r="J24" s="141">
        <v>3</v>
      </c>
      <c r="K24" s="142">
        <v>7</v>
      </c>
      <c r="L24" s="143">
        <v>3</v>
      </c>
      <c r="M24" s="141">
        <v>3</v>
      </c>
      <c r="N24" s="142"/>
      <c r="O24" s="141"/>
      <c r="P24" s="141">
        <f>SUM($B24:O24)</f>
        <v>110</v>
      </c>
    </row>
    <row r="25" spans="1:16" ht="19.899999999999999" customHeight="1">
      <c r="A25" s="140" t="s">
        <v>100</v>
      </c>
      <c r="B25" s="139">
        <v>35</v>
      </c>
      <c r="C25" s="138">
        <v>8</v>
      </c>
      <c r="D25" s="138">
        <v>2</v>
      </c>
      <c r="E25" s="138">
        <v>3</v>
      </c>
      <c r="F25" s="136">
        <v>3</v>
      </c>
      <c r="G25" s="137">
        <v>34</v>
      </c>
      <c r="H25" s="138">
        <v>7</v>
      </c>
      <c r="I25" s="138">
        <v>2</v>
      </c>
      <c r="J25" s="136">
        <v>3</v>
      </c>
      <c r="K25" s="137">
        <v>7</v>
      </c>
      <c r="L25" s="138">
        <v>3</v>
      </c>
      <c r="M25" s="136">
        <v>3</v>
      </c>
      <c r="N25" s="137"/>
      <c r="O25" s="136"/>
      <c r="P25" s="136">
        <f>SUM($B25:O25)</f>
        <v>110</v>
      </c>
    </row>
    <row r="26" spans="1:16" ht="20.25" customHeight="1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4" t="s">
        <v>99</v>
      </c>
    </row>
    <row r="27" spans="1:16" ht="19.899999999999999" customHeight="1">
      <c r="A27" s="133"/>
      <c r="B27" s="132" t="s">
        <v>98</v>
      </c>
      <c r="C27" s="129"/>
      <c r="D27" s="129"/>
      <c r="E27" s="132" t="s">
        <v>97</v>
      </c>
      <c r="F27" s="129"/>
      <c r="G27" s="128"/>
      <c r="H27" s="132" t="s">
        <v>96</v>
      </c>
      <c r="I27" s="129"/>
      <c r="J27" s="129"/>
      <c r="K27" s="132"/>
      <c r="L27" s="130"/>
      <c r="M27" s="131"/>
      <c r="N27" s="130"/>
      <c r="O27" s="129"/>
      <c r="P27" s="128"/>
    </row>
    <row r="28" spans="1:16" ht="19.899999999999999" customHeight="1">
      <c r="A28" s="126"/>
      <c r="B28" s="126"/>
      <c r="E28" s="126"/>
      <c r="G28" s="125"/>
      <c r="H28" s="126"/>
      <c r="J28" s="125"/>
      <c r="K28" s="126"/>
      <c r="M28" s="125"/>
      <c r="P28" s="125"/>
    </row>
    <row r="29" spans="1:16" ht="19.899999999999999" customHeight="1">
      <c r="A29" s="127" t="s">
        <v>95</v>
      </c>
      <c r="B29" s="126"/>
      <c r="E29" s="126"/>
      <c r="G29" s="125"/>
      <c r="H29" s="126"/>
      <c r="J29" s="125"/>
      <c r="K29" s="126"/>
      <c r="M29" s="125"/>
      <c r="P29" s="125"/>
    </row>
    <row r="30" spans="1:16" ht="19.899999999999999" customHeight="1">
      <c r="A30" s="126"/>
      <c r="B30" s="126"/>
      <c r="E30" s="126"/>
      <c r="G30" s="125"/>
      <c r="H30" s="126"/>
      <c r="J30" s="125"/>
      <c r="K30" s="126"/>
      <c r="M30" s="125"/>
      <c r="P30" s="125"/>
    </row>
    <row r="31" spans="1:16" ht="19.899999999999999" customHeight="1">
      <c r="A31" s="124"/>
      <c r="B31" s="124"/>
      <c r="C31" s="123"/>
      <c r="D31" s="123"/>
      <c r="E31" s="124"/>
      <c r="F31" s="123"/>
      <c r="G31" s="122"/>
      <c r="H31" s="124"/>
      <c r="I31" s="123"/>
      <c r="J31" s="123"/>
      <c r="K31" s="124"/>
      <c r="L31" s="123"/>
      <c r="M31" s="122"/>
      <c r="N31" s="123"/>
      <c r="O31" s="123"/>
      <c r="P31" s="122"/>
    </row>
    <row r="32" spans="1:16" ht="7.9" customHeight="1"/>
    <row r="33" ht="19.899999999999999" customHeight="1"/>
    <row r="34" ht="19.899999999999999" customHeight="1"/>
    <row r="35" ht="19.899999999999999" customHeight="1"/>
    <row r="36" ht="19.899999999999999" customHeight="1"/>
    <row r="37" ht="19.899999999999999" customHeight="1"/>
    <row r="38" ht="19.899999999999999" customHeight="1"/>
    <row r="39" ht="19.899999999999999" customHeight="1"/>
    <row r="40" ht="19.899999999999999" customHeight="1"/>
    <row r="41" ht="19.899999999999999" customHeight="1"/>
    <row r="42" ht="19.899999999999999" customHeight="1"/>
    <row r="43" ht="19.899999999999999" customHeight="1"/>
    <row r="44" ht="19.899999999999999" customHeight="1"/>
    <row r="45" ht="19.899999999999999" customHeight="1"/>
    <row r="46" ht="19.899999999999999" customHeight="1"/>
    <row r="47" ht="19.899999999999999" customHeight="1"/>
    <row r="48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2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</sheetData>
  <phoneticPr fontId="1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85" customFormat="1" ht="35.1" customHeight="1">
      <c r="A1" s="88" t="s">
        <v>90</v>
      </c>
      <c r="B1" s="88"/>
      <c r="C1" s="88"/>
      <c r="D1" s="88"/>
      <c r="E1" s="88"/>
      <c r="F1" s="87"/>
      <c r="G1" s="87"/>
      <c r="H1" s="87"/>
      <c r="I1" s="87"/>
      <c r="J1" s="87"/>
      <c r="K1" s="87"/>
      <c r="L1" s="87"/>
      <c r="M1" s="87"/>
      <c r="N1" s="87"/>
      <c r="O1" s="87"/>
      <c r="P1" s="120"/>
      <c r="Q1" s="120"/>
    </row>
    <row r="2" spans="1:100" s="83" customFormat="1" ht="35.1" customHeight="1">
      <c r="A2" s="84" t="s">
        <v>61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</row>
    <row r="3" spans="1:100" s="83" customFormat="1" ht="35.1" customHeight="1">
      <c r="A3" s="84" t="s">
        <v>47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</row>
    <row r="4" spans="1:100" s="89" customFormat="1" ht="39.950000000000003" customHeight="1">
      <c r="A4" s="119"/>
      <c r="B4" s="113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</row>
    <row r="5" spans="1:100" s="89" customFormat="1" ht="39.950000000000003" customHeight="1">
      <c r="A5" s="119"/>
      <c r="B5" s="113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00" s="89" customFormat="1" ht="39.950000000000003" customHeight="1">
      <c r="A6" s="118"/>
      <c r="B6" s="113"/>
      <c r="C6" s="118"/>
      <c r="D6" s="118"/>
      <c r="E6" s="113"/>
      <c r="F6" s="118"/>
      <c r="G6" s="118"/>
      <c r="H6" s="118"/>
      <c r="I6" s="118"/>
      <c r="J6" s="118"/>
      <c r="K6" s="118"/>
      <c r="L6" s="118"/>
      <c r="M6" s="118"/>
      <c r="N6" s="118"/>
      <c r="O6" s="118"/>
    </row>
    <row r="7" spans="1:100" s="89" customFormat="1" ht="14.1" customHeight="1">
      <c r="A7" s="118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</row>
    <row r="8" spans="1:100" s="89" customFormat="1" ht="14.1" customHeight="1">
      <c r="A8" s="118"/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</row>
    <row r="9" spans="1:100" s="89" customFormat="1" ht="14.1" customHeight="1">
      <c r="A9" s="117" t="s">
        <v>60</v>
      </c>
      <c r="B9" s="116">
        <v>1</v>
      </c>
      <c r="C9" s="115"/>
      <c r="D9" s="115"/>
      <c r="E9" s="115"/>
      <c r="F9" s="115"/>
      <c r="G9" s="115"/>
      <c r="H9" s="115"/>
      <c r="I9" s="114"/>
      <c r="J9" s="116">
        <v>2</v>
      </c>
      <c r="K9" s="115"/>
      <c r="L9" s="115"/>
      <c r="M9" s="115"/>
      <c r="N9" s="115"/>
      <c r="O9" s="115"/>
      <c r="P9" s="115"/>
      <c r="Q9" s="114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</row>
    <row r="10" spans="1:100" s="89" customFormat="1" ht="39.6" customHeight="1">
      <c r="A10" s="112" t="s">
        <v>56</v>
      </c>
      <c r="B10" s="111" t="s">
        <v>75</v>
      </c>
      <c r="C10" s="107" t="s">
        <v>74</v>
      </c>
      <c r="D10" s="108" t="s">
        <v>73</v>
      </c>
      <c r="E10" s="107" t="s">
        <v>72</v>
      </c>
      <c r="F10" s="108" t="s">
        <v>71</v>
      </c>
      <c r="G10" s="108" t="s">
        <v>70</v>
      </c>
      <c r="H10" s="107" t="s">
        <v>52</v>
      </c>
      <c r="I10" s="110" t="s">
        <v>69</v>
      </c>
      <c r="J10" s="109" t="s">
        <v>75</v>
      </c>
      <c r="K10" s="108" t="s">
        <v>74</v>
      </c>
      <c r="L10" s="107" t="s">
        <v>73</v>
      </c>
      <c r="M10" s="107" t="s">
        <v>72</v>
      </c>
      <c r="N10" s="108" t="s">
        <v>71</v>
      </c>
      <c r="O10" s="107" t="s">
        <v>70</v>
      </c>
      <c r="P10" s="106" t="s">
        <v>52</v>
      </c>
      <c r="Q10" s="105" t="s">
        <v>69</v>
      </c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</row>
    <row r="11" spans="1:100" s="89" customFormat="1" ht="14.1" customHeight="1">
      <c r="A11" s="103" t="s">
        <v>33</v>
      </c>
      <c r="B11" s="102">
        <v>12</v>
      </c>
      <c r="C11" s="102">
        <v>0</v>
      </c>
      <c r="D11" s="102">
        <v>3</v>
      </c>
      <c r="E11" s="102">
        <v>0</v>
      </c>
      <c r="F11" s="102">
        <v>15</v>
      </c>
      <c r="G11" s="101">
        <v>0</v>
      </c>
      <c r="H11" s="101">
        <v>2.5</v>
      </c>
      <c r="I11" s="100">
        <v>0</v>
      </c>
      <c r="J11" s="102">
        <v>33</v>
      </c>
      <c r="K11" s="102">
        <v>0</v>
      </c>
      <c r="L11" s="102">
        <v>8</v>
      </c>
      <c r="M11" s="102">
        <v>6</v>
      </c>
      <c r="N11" s="102">
        <v>47</v>
      </c>
      <c r="O11" s="101">
        <v>12.8</v>
      </c>
      <c r="P11" s="101">
        <v>1.5</v>
      </c>
      <c r="Q11" s="100">
        <v>1</v>
      </c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</row>
    <row r="12" spans="1:100" s="89" customFormat="1" ht="14.1" customHeight="1">
      <c r="A12" s="99" t="s">
        <v>32</v>
      </c>
      <c r="B12" s="98">
        <v>10</v>
      </c>
      <c r="C12" s="98">
        <v>0</v>
      </c>
      <c r="D12" s="98">
        <v>1</v>
      </c>
      <c r="E12" s="98">
        <v>0</v>
      </c>
      <c r="F12" s="98">
        <v>11</v>
      </c>
      <c r="G12" s="97">
        <v>0</v>
      </c>
      <c r="H12" s="97">
        <v>1.8</v>
      </c>
      <c r="I12" s="96">
        <v>0</v>
      </c>
      <c r="J12" s="98">
        <v>39</v>
      </c>
      <c r="K12" s="98">
        <v>0</v>
      </c>
      <c r="L12" s="98">
        <v>11</v>
      </c>
      <c r="M12" s="98">
        <v>2</v>
      </c>
      <c r="N12" s="98">
        <v>52</v>
      </c>
      <c r="O12" s="97">
        <v>3.8</v>
      </c>
      <c r="P12" s="97">
        <v>1.6</v>
      </c>
      <c r="Q12" s="96">
        <v>3</v>
      </c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</row>
    <row r="13" spans="1:100" s="89" customFormat="1" ht="14.1" customHeight="1">
      <c r="A13" s="99" t="s">
        <v>31</v>
      </c>
      <c r="B13" s="98">
        <v>10</v>
      </c>
      <c r="C13" s="98">
        <v>0</v>
      </c>
      <c r="D13" s="98">
        <v>4</v>
      </c>
      <c r="E13" s="98">
        <v>1</v>
      </c>
      <c r="F13" s="98">
        <v>15</v>
      </c>
      <c r="G13" s="97">
        <v>6.7</v>
      </c>
      <c r="H13" s="97">
        <v>2.5</v>
      </c>
      <c r="I13" s="96">
        <v>0</v>
      </c>
      <c r="J13" s="98">
        <v>33</v>
      </c>
      <c r="K13" s="98">
        <v>0</v>
      </c>
      <c r="L13" s="98">
        <v>12</v>
      </c>
      <c r="M13" s="98">
        <v>5</v>
      </c>
      <c r="N13" s="98">
        <v>50</v>
      </c>
      <c r="O13" s="97">
        <v>10</v>
      </c>
      <c r="P13" s="97">
        <v>1.6</v>
      </c>
      <c r="Q13" s="96">
        <v>1</v>
      </c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</row>
    <row r="14" spans="1:100" s="89" customFormat="1" ht="14.1" customHeight="1">
      <c r="A14" s="99" t="s">
        <v>30</v>
      </c>
      <c r="B14" s="98">
        <v>8</v>
      </c>
      <c r="C14" s="98">
        <v>0</v>
      </c>
      <c r="D14" s="98">
        <v>2</v>
      </c>
      <c r="E14" s="98">
        <v>0</v>
      </c>
      <c r="F14" s="98">
        <v>10</v>
      </c>
      <c r="G14" s="97">
        <v>0</v>
      </c>
      <c r="H14" s="97">
        <v>1.7</v>
      </c>
      <c r="I14" s="96">
        <v>1</v>
      </c>
      <c r="J14" s="98">
        <v>40</v>
      </c>
      <c r="K14" s="98">
        <v>0</v>
      </c>
      <c r="L14" s="98">
        <v>11</v>
      </c>
      <c r="M14" s="98">
        <v>3</v>
      </c>
      <c r="N14" s="98">
        <v>54</v>
      </c>
      <c r="O14" s="97">
        <v>5.6</v>
      </c>
      <c r="P14" s="97">
        <v>1.7</v>
      </c>
      <c r="Q14" s="96">
        <v>0</v>
      </c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</row>
    <row r="15" spans="1:100" s="89" customFormat="1" ht="14.1" customHeight="1">
      <c r="A15" s="99" t="s">
        <v>29</v>
      </c>
      <c r="B15" s="98">
        <v>11</v>
      </c>
      <c r="C15" s="98">
        <v>0</v>
      </c>
      <c r="D15" s="98">
        <v>3</v>
      </c>
      <c r="E15" s="98">
        <v>1</v>
      </c>
      <c r="F15" s="98">
        <v>15</v>
      </c>
      <c r="G15" s="97">
        <v>6.7</v>
      </c>
      <c r="H15" s="97">
        <v>2.5</v>
      </c>
      <c r="I15" s="96">
        <v>0</v>
      </c>
      <c r="J15" s="98">
        <v>42</v>
      </c>
      <c r="K15" s="98">
        <v>0</v>
      </c>
      <c r="L15" s="98">
        <v>8</v>
      </c>
      <c r="M15" s="98">
        <v>6</v>
      </c>
      <c r="N15" s="98">
        <v>56</v>
      </c>
      <c r="O15" s="97">
        <v>10.7</v>
      </c>
      <c r="P15" s="97">
        <v>1.8</v>
      </c>
      <c r="Q15" s="96">
        <v>0</v>
      </c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</row>
    <row r="16" spans="1:100" s="89" customFormat="1" ht="14.1" customHeight="1">
      <c r="A16" s="99" t="s">
        <v>27</v>
      </c>
      <c r="B16" s="98">
        <v>8</v>
      </c>
      <c r="C16" s="98">
        <v>0</v>
      </c>
      <c r="D16" s="98">
        <v>3</v>
      </c>
      <c r="E16" s="98">
        <v>3</v>
      </c>
      <c r="F16" s="98">
        <v>14</v>
      </c>
      <c r="G16" s="97">
        <v>21.4</v>
      </c>
      <c r="H16" s="97">
        <v>2.2999999999999998</v>
      </c>
      <c r="I16" s="96">
        <v>0</v>
      </c>
      <c r="J16" s="98">
        <v>35</v>
      </c>
      <c r="K16" s="98">
        <v>0</v>
      </c>
      <c r="L16" s="98">
        <v>6</v>
      </c>
      <c r="M16" s="98">
        <v>5</v>
      </c>
      <c r="N16" s="98">
        <v>46</v>
      </c>
      <c r="O16" s="97">
        <v>10.9</v>
      </c>
      <c r="P16" s="97">
        <v>1.5</v>
      </c>
      <c r="Q16" s="96">
        <v>1</v>
      </c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</row>
    <row r="17" spans="1:100" s="89" customFormat="1" ht="14.1" customHeight="1">
      <c r="A17" s="95" t="s">
        <v>51</v>
      </c>
      <c r="B17" s="94">
        <v>59</v>
      </c>
      <c r="C17" s="94">
        <v>0</v>
      </c>
      <c r="D17" s="94">
        <v>16</v>
      </c>
      <c r="E17" s="94">
        <v>5</v>
      </c>
      <c r="F17" s="94">
        <v>80</v>
      </c>
      <c r="G17" s="93">
        <v>6.3</v>
      </c>
      <c r="H17" s="93">
        <v>13.3</v>
      </c>
      <c r="I17" s="92">
        <v>1</v>
      </c>
      <c r="J17" s="94">
        <v>222</v>
      </c>
      <c r="K17" s="94">
        <v>0</v>
      </c>
      <c r="L17" s="94">
        <v>56</v>
      </c>
      <c r="M17" s="94">
        <v>27</v>
      </c>
      <c r="N17" s="94">
        <v>305</v>
      </c>
      <c r="O17" s="93">
        <v>8.9</v>
      </c>
      <c r="P17" s="93">
        <v>9.6</v>
      </c>
      <c r="Q17" s="92">
        <v>6</v>
      </c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</row>
    <row r="18" spans="1:100" s="89" customFormat="1" ht="14.1" customHeight="1">
      <c r="A18" s="103" t="s">
        <v>26</v>
      </c>
      <c r="B18" s="102">
        <v>8</v>
      </c>
      <c r="C18" s="102">
        <v>0</v>
      </c>
      <c r="D18" s="102">
        <v>1</v>
      </c>
      <c r="E18" s="102">
        <v>5</v>
      </c>
      <c r="F18" s="102">
        <v>14</v>
      </c>
      <c r="G18" s="101">
        <v>35.700000000000003</v>
      </c>
      <c r="H18" s="101">
        <v>2.2999999999999998</v>
      </c>
      <c r="I18" s="100">
        <v>0</v>
      </c>
      <c r="J18" s="102">
        <v>38</v>
      </c>
      <c r="K18" s="102">
        <v>1</v>
      </c>
      <c r="L18" s="102">
        <v>13</v>
      </c>
      <c r="M18" s="102">
        <v>5</v>
      </c>
      <c r="N18" s="102">
        <v>57</v>
      </c>
      <c r="O18" s="101">
        <v>10.5</v>
      </c>
      <c r="P18" s="101">
        <v>1.8</v>
      </c>
      <c r="Q18" s="100">
        <v>0</v>
      </c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</row>
    <row r="19" spans="1:100" s="89" customFormat="1" ht="14.1" customHeight="1">
      <c r="A19" s="99" t="s">
        <v>25</v>
      </c>
      <c r="B19" s="98">
        <v>8</v>
      </c>
      <c r="C19" s="98">
        <v>0</v>
      </c>
      <c r="D19" s="98">
        <v>1</v>
      </c>
      <c r="E19" s="98">
        <v>2</v>
      </c>
      <c r="F19" s="98">
        <v>11</v>
      </c>
      <c r="G19" s="97">
        <v>18.2</v>
      </c>
      <c r="H19" s="97">
        <v>1.8</v>
      </c>
      <c r="I19" s="96">
        <v>0</v>
      </c>
      <c r="J19" s="98">
        <v>31</v>
      </c>
      <c r="K19" s="98">
        <v>0</v>
      </c>
      <c r="L19" s="98">
        <v>18</v>
      </c>
      <c r="M19" s="98">
        <v>6</v>
      </c>
      <c r="N19" s="98">
        <v>55</v>
      </c>
      <c r="O19" s="97">
        <v>10.9</v>
      </c>
      <c r="P19" s="97">
        <v>1.7</v>
      </c>
      <c r="Q19" s="96">
        <v>0</v>
      </c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</row>
    <row r="20" spans="1:100" s="89" customFormat="1" ht="14.1" customHeight="1">
      <c r="A20" s="99" t="s">
        <v>24</v>
      </c>
      <c r="B20" s="98">
        <v>4</v>
      </c>
      <c r="C20" s="98">
        <v>0</v>
      </c>
      <c r="D20" s="98">
        <v>3</v>
      </c>
      <c r="E20" s="98">
        <v>2</v>
      </c>
      <c r="F20" s="98">
        <v>9</v>
      </c>
      <c r="G20" s="97">
        <v>22.2</v>
      </c>
      <c r="H20" s="97">
        <v>1.5</v>
      </c>
      <c r="I20" s="96">
        <v>0</v>
      </c>
      <c r="J20" s="98">
        <v>25</v>
      </c>
      <c r="K20" s="98">
        <v>1</v>
      </c>
      <c r="L20" s="98">
        <v>10</v>
      </c>
      <c r="M20" s="98">
        <v>5</v>
      </c>
      <c r="N20" s="98">
        <v>41</v>
      </c>
      <c r="O20" s="97">
        <v>14.6</v>
      </c>
      <c r="P20" s="97">
        <v>1.3</v>
      </c>
      <c r="Q20" s="96">
        <v>3</v>
      </c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</row>
    <row r="21" spans="1:100" s="89" customFormat="1" ht="14.1" customHeight="1">
      <c r="A21" s="99" t="s">
        <v>23</v>
      </c>
      <c r="B21" s="98">
        <v>6</v>
      </c>
      <c r="C21" s="98">
        <v>0</v>
      </c>
      <c r="D21" s="98">
        <v>5</v>
      </c>
      <c r="E21" s="98">
        <v>0</v>
      </c>
      <c r="F21" s="98">
        <v>11</v>
      </c>
      <c r="G21" s="97">
        <v>0</v>
      </c>
      <c r="H21" s="97">
        <v>1.8</v>
      </c>
      <c r="I21" s="96">
        <v>0</v>
      </c>
      <c r="J21" s="98">
        <v>50</v>
      </c>
      <c r="K21" s="98">
        <v>0</v>
      </c>
      <c r="L21" s="98">
        <v>12</v>
      </c>
      <c r="M21" s="98">
        <v>3</v>
      </c>
      <c r="N21" s="98">
        <v>65</v>
      </c>
      <c r="O21" s="97">
        <v>4.5999999999999996</v>
      </c>
      <c r="P21" s="97">
        <v>2.1</v>
      </c>
      <c r="Q21" s="96">
        <v>1</v>
      </c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</row>
    <row r="22" spans="1:100" s="89" customFormat="1" ht="14.1" customHeight="1">
      <c r="A22" s="99" t="s">
        <v>22</v>
      </c>
      <c r="B22" s="98">
        <v>4</v>
      </c>
      <c r="C22" s="98">
        <v>0</v>
      </c>
      <c r="D22" s="98">
        <v>2</v>
      </c>
      <c r="E22" s="98">
        <v>2</v>
      </c>
      <c r="F22" s="98">
        <v>8</v>
      </c>
      <c r="G22" s="97">
        <v>25</v>
      </c>
      <c r="H22" s="97">
        <v>1.3</v>
      </c>
      <c r="I22" s="96">
        <v>0</v>
      </c>
      <c r="J22" s="98">
        <v>33</v>
      </c>
      <c r="K22" s="98">
        <v>0</v>
      </c>
      <c r="L22" s="98">
        <v>11</v>
      </c>
      <c r="M22" s="98">
        <v>5</v>
      </c>
      <c r="N22" s="98">
        <v>49</v>
      </c>
      <c r="O22" s="97">
        <v>10.199999999999999</v>
      </c>
      <c r="P22" s="97">
        <v>1.5</v>
      </c>
      <c r="Q22" s="96">
        <v>1</v>
      </c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</row>
    <row r="23" spans="1:100" s="89" customFormat="1" ht="14.1" customHeight="1">
      <c r="A23" s="99" t="s">
        <v>21</v>
      </c>
      <c r="B23" s="98">
        <v>1</v>
      </c>
      <c r="C23" s="98">
        <v>0</v>
      </c>
      <c r="D23" s="98">
        <v>1</v>
      </c>
      <c r="E23" s="98">
        <v>1</v>
      </c>
      <c r="F23" s="98">
        <v>3</v>
      </c>
      <c r="G23" s="97">
        <v>33.299999999999997</v>
      </c>
      <c r="H23" s="97">
        <v>0.5</v>
      </c>
      <c r="I23" s="96">
        <v>0</v>
      </c>
      <c r="J23" s="98">
        <v>33</v>
      </c>
      <c r="K23" s="98">
        <v>0</v>
      </c>
      <c r="L23" s="98">
        <v>6</v>
      </c>
      <c r="M23" s="98">
        <v>2</v>
      </c>
      <c r="N23" s="98">
        <v>41</v>
      </c>
      <c r="O23" s="97">
        <v>4.9000000000000004</v>
      </c>
      <c r="P23" s="97">
        <v>1.3</v>
      </c>
      <c r="Q23" s="96">
        <v>0</v>
      </c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</row>
    <row r="24" spans="1:100" s="89" customFormat="1" ht="14.1" customHeight="1">
      <c r="A24" s="95" t="s">
        <v>51</v>
      </c>
      <c r="B24" s="94">
        <v>31</v>
      </c>
      <c r="C24" s="94">
        <v>0</v>
      </c>
      <c r="D24" s="94">
        <v>13</v>
      </c>
      <c r="E24" s="94">
        <v>12</v>
      </c>
      <c r="F24" s="94">
        <v>56</v>
      </c>
      <c r="G24" s="93">
        <v>21.4</v>
      </c>
      <c r="H24" s="93">
        <v>9.3000000000000007</v>
      </c>
      <c r="I24" s="92">
        <v>0</v>
      </c>
      <c r="J24" s="94">
        <v>210</v>
      </c>
      <c r="K24" s="94">
        <v>2</v>
      </c>
      <c r="L24" s="94">
        <v>70</v>
      </c>
      <c r="M24" s="94">
        <v>26</v>
      </c>
      <c r="N24" s="94">
        <v>308</v>
      </c>
      <c r="O24" s="93">
        <v>9.1</v>
      </c>
      <c r="P24" s="93">
        <v>9.6999999999999993</v>
      </c>
      <c r="Q24" s="92">
        <v>5</v>
      </c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</row>
    <row r="25" spans="1:100" s="89" customFormat="1" ht="14.1" customHeight="1">
      <c r="A25" s="99" t="s">
        <v>20</v>
      </c>
      <c r="B25" s="98">
        <v>28</v>
      </c>
      <c r="C25" s="98">
        <v>0</v>
      </c>
      <c r="D25" s="98">
        <v>14</v>
      </c>
      <c r="E25" s="98">
        <v>8</v>
      </c>
      <c r="F25" s="98">
        <v>50</v>
      </c>
      <c r="G25" s="97">
        <v>16</v>
      </c>
      <c r="H25" s="97">
        <v>8.3000000000000007</v>
      </c>
      <c r="I25" s="96">
        <v>1</v>
      </c>
      <c r="J25" s="98">
        <v>197</v>
      </c>
      <c r="K25" s="98">
        <v>1</v>
      </c>
      <c r="L25" s="98">
        <v>48</v>
      </c>
      <c r="M25" s="98">
        <v>29</v>
      </c>
      <c r="N25" s="98">
        <v>275</v>
      </c>
      <c r="O25" s="97">
        <v>10.9</v>
      </c>
      <c r="P25" s="97">
        <v>8.6999999999999993</v>
      </c>
      <c r="Q25" s="96">
        <v>3</v>
      </c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</row>
    <row r="26" spans="1:100" s="89" customFormat="1" ht="14.1" customHeight="1">
      <c r="A26" s="99" t="s">
        <v>18</v>
      </c>
      <c r="B26" s="98">
        <v>19</v>
      </c>
      <c r="C26" s="98">
        <v>0</v>
      </c>
      <c r="D26" s="98">
        <v>4</v>
      </c>
      <c r="E26" s="98">
        <v>10</v>
      </c>
      <c r="F26" s="98">
        <v>33</v>
      </c>
      <c r="G26" s="97">
        <v>30.3</v>
      </c>
      <c r="H26" s="97">
        <v>5.5</v>
      </c>
      <c r="I26" s="96">
        <v>0</v>
      </c>
      <c r="J26" s="98">
        <v>183</v>
      </c>
      <c r="K26" s="98">
        <v>0</v>
      </c>
      <c r="L26" s="98">
        <v>50</v>
      </c>
      <c r="M26" s="98">
        <v>27</v>
      </c>
      <c r="N26" s="98">
        <v>260</v>
      </c>
      <c r="O26" s="97">
        <v>10.4</v>
      </c>
      <c r="P26" s="97">
        <v>8.1999999999999993</v>
      </c>
      <c r="Q26" s="96">
        <v>4</v>
      </c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</row>
    <row r="27" spans="1:100" s="89" customFormat="1" ht="14.1" customHeight="1">
      <c r="A27" s="99" t="s">
        <v>17</v>
      </c>
      <c r="B27" s="98">
        <v>24</v>
      </c>
      <c r="C27" s="98">
        <v>0</v>
      </c>
      <c r="D27" s="98">
        <v>7</v>
      </c>
      <c r="E27" s="98">
        <v>10</v>
      </c>
      <c r="F27" s="98">
        <v>41</v>
      </c>
      <c r="G27" s="97">
        <v>24.4</v>
      </c>
      <c r="H27" s="97">
        <v>6.8</v>
      </c>
      <c r="I27" s="96">
        <v>0</v>
      </c>
      <c r="J27" s="98">
        <v>141</v>
      </c>
      <c r="K27" s="98">
        <v>0</v>
      </c>
      <c r="L27" s="98">
        <v>46</v>
      </c>
      <c r="M27" s="98">
        <v>29</v>
      </c>
      <c r="N27" s="98">
        <v>216</v>
      </c>
      <c r="O27" s="97">
        <v>13.4</v>
      </c>
      <c r="P27" s="97">
        <v>6.8</v>
      </c>
      <c r="Q27" s="96">
        <v>3</v>
      </c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</row>
    <row r="28" spans="1:100" s="89" customFormat="1" ht="14.1" customHeight="1">
      <c r="A28" s="99" t="s">
        <v>16</v>
      </c>
      <c r="B28" s="98">
        <v>18</v>
      </c>
      <c r="C28" s="98">
        <v>0</v>
      </c>
      <c r="D28" s="98">
        <v>3</v>
      </c>
      <c r="E28" s="98">
        <v>2</v>
      </c>
      <c r="F28" s="98">
        <v>23</v>
      </c>
      <c r="G28" s="97">
        <v>8.6999999999999993</v>
      </c>
      <c r="H28" s="97">
        <v>3.8</v>
      </c>
      <c r="I28" s="96">
        <v>0</v>
      </c>
      <c r="J28" s="98">
        <v>151</v>
      </c>
      <c r="K28" s="98">
        <v>0</v>
      </c>
      <c r="L28" s="98">
        <v>37</v>
      </c>
      <c r="M28" s="98">
        <v>14</v>
      </c>
      <c r="N28" s="98">
        <v>202</v>
      </c>
      <c r="O28" s="97">
        <v>6.9</v>
      </c>
      <c r="P28" s="97">
        <v>6.4</v>
      </c>
      <c r="Q28" s="96">
        <v>2</v>
      </c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</row>
    <row r="29" spans="1:100" s="89" customFormat="1" ht="14.1" customHeight="1">
      <c r="A29" s="99" t="s">
        <v>15</v>
      </c>
      <c r="B29" s="98">
        <v>19</v>
      </c>
      <c r="C29" s="98">
        <v>0</v>
      </c>
      <c r="D29" s="98">
        <v>4</v>
      </c>
      <c r="E29" s="98">
        <v>12</v>
      </c>
      <c r="F29" s="98">
        <v>35</v>
      </c>
      <c r="G29" s="97">
        <v>34.299999999999997</v>
      </c>
      <c r="H29" s="97">
        <v>5.8</v>
      </c>
      <c r="I29" s="96">
        <v>1</v>
      </c>
      <c r="J29" s="98">
        <v>143</v>
      </c>
      <c r="K29" s="98">
        <v>0</v>
      </c>
      <c r="L29" s="98">
        <v>28</v>
      </c>
      <c r="M29" s="98">
        <v>13</v>
      </c>
      <c r="N29" s="98">
        <v>184</v>
      </c>
      <c r="O29" s="97">
        <v>7.1</v>
      </c>
      <c r="P29" s="97">
        <v>5.8</v>
      </c>
      <c r="Q29" s="96">
        <v>3</v>
      </c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</row>
    <row r="30" spans="1:100" s="89" customFormat="1" ht="14.1" customHeight="1">
      <c r="A30" s="99" t="s">
        <v>14</v>
      </c>
      <c r="B30" s="98">
        <v>26</v>
      </c>
      <c r="C30" s="98">
        <v>0</v>
      </c>
      <c r="D30" s="98">
        <v>7</v>
      </c>
      <c r="E30" s="98">
        <v>7</v>
      </c>
      <c r="F30" s="98">
        <v>40</v>
      </c>
      <c r="G30" s="97">
        <v>17.5</v>
      </c>
      <c r="H30" s="97">
        <v>6.6</v>
      </c>
      <c r="I30" s="96">
        <v>0</v>
      </c>
      <c r="J30" s="98">
        <v>161</v>
      </c>
      <c r="K30" s="98">
        <v>2</v>
      </c>
      <c r="L30" s="98">
        <v>40</v>
      </c>
      <c r="M30" s="98">
        <v>22</v>
      </c>
      <c r="N30" s="98">
        <v>225</v>
      </c>
      <c r="O30" s="97">
        <v>10.7</v>
      </c>
      <c r="P30" s="97">
        <v>7.1</v>
      </c>
      <c r="Q30" s="96">
        <v>3</v>
      </c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</row>
    <row r="31" spans="1:100" s="89" customFormat="1" ht="14.1" customHeight="1">
      <c r="A31" s="99" t="s">
        <v>13</v>
      </c>
      <c r="B31" s="98">
        <v>30</v>
      </c>
      <c r="C31" s="98">
        <v>0</v>
      </c>
      <c r="D31" s="98">
        <v>9</v>
      </c>
      <c r="E31" s="98">
        <v>8</v>
      </c>
      <c r="F31" s="98">
        <v>47</v>
      </c>
      <c r="G31" s="97">
        <v>17</v>
      </c>
      <c r="H31" s="97">
        <v>7.8</v>
      </c>
      <c r="I31" s="96">
        <v>1</v>
      </c>
      <c r="J31" s="98">
        <v>185</v>
      </c>
      <c r="K31" s="98">
        <v>1</v>
      </c>
      <c r="L31" s="98">
        <v>38</v>
      </c>
      <c r="M31" s="98">
        <v>15</v>
      </c>
      <c r="N31" s="98">
        <v>239</v>
      </c>
      <c r="O31" s="97">
        <v>6.7</v>
      </c>
      <c r="P31" s="97">
        <v>7.5</v>
      </c>
      <c r="Q31" s="96">
        <v>9</v>
      </c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</row>
    <row r="32" spans="1:100" s="89" customFormat="1" ht="14.1" customHeight="1">
      <c r="A32" s="99" t="s">
        <v>12</v>
      </c>
      <c r="B32" s="98">
        <v>45</v>
      </c>
      <c r="C32" s="98">
        <v>0</v>
      </c>
      <c r="D32" s="98">
        <v>13</v>
      </c>
      <c r="E32" s="98">
        <v>1</v>
      </c>
      <c r="F32" s="98">
        <v>59</v>
      </c>
      <c r="G32" s="97">
        <v>1.7</v>
      </c>
      <c r="H32" s="97">
        <v>9.8000000000000007</v>
      </c>
      <c r="I32" s="96">
        <v>2</v>
      </c>
      <c r="J32" s="98">
        <v>196</v>
      </c>
      <c r="K32" s="98">
        <v>1</v>
      </c>
      <c r="L32" s="98">
        <v>49</v>
      </c>
      <c r="M32" s="98">
        <v>11</v>
      </c>
      <c r="N32" s="98">
        <v>257</v>
      </c>
      <c r="O32" s="97">
        <v>4.7</v>
      </c>
      <c r="P32" s="97">
        <v>8.1</v>
      </c>
      <c r="Q32" s="96">
        <v>5</v>
      </c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AZ32" s="90"/>
    </row>
    <row r="33" spans="1:52" s="89" customFormat="1" ht="14.1" customHeight="1">
      <c r="A33" s="103" t="s">
        <v>11</v>
      </c>
      <c r="B33" s="102">
        <v>7</v>
      </c>
      <c r="C33" s="102">
        <v>0</v>
      </c>
      <c r="D33" s="102">
        <v>2</v>
      </c>
      <c r="E33" s="102">
        <v>1</v>
      </c>
      <c r="F33" s="102">
        <v>10</v>
      </c>
      <c r="G33" s="101">
        <v>10</v>
      </c>
      <c r="H33" s="101">
        <v>1.7</v>
      </c>
      <c r="I33" s="100">
        <v>0</v>
      </c>
      <c r="J33" s="102">
        <v>42</v>
      </c>
      <c r="K33" s="102">
        <v>0</v>
      </c>
      <c r="L33" s="102">
        <v>6</v>
      </c>
      <c r="M33" s="102">
        <v>0</v>
      </c>
      <c r="N33" s="102">
        <v>48</v>
      </c>
      <c r="O33" s="101">
        <v>0</v>
      </c>
      <c r="P33" s="101">
        <v>1.5</v>
      </c>
      <c r="Q33" s="100">
        <v>0</v>
      </c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</row>
    <row r="34" spans="1:52" s="89" customFormat="1" ht="14.1" customHeight="1">
      <c r="A34" s="99" t="s">
        <v>10</v>
      </c>
      <c r="B34" s="98">
        <v>7</v>
      </c>
      <c r="C34" s="98">
        <v>0</v>
      </c>
      <c r="D34" s="98">
        <v>2</v>
      </c>
      <c r="E34" s="98">
        <v>0</v>
      </c>
      <c r="F34" s="98">
        <v>9</v>
      </c>
      <c r="G34" s="97">
        <v>0</v>
      </c>
      <c r="H34" s="97">
        <v>1.5</v>
      </c>
      <c r="I34" s="96">
        <v>0</v>
      </c>
      <c r="J34" s="98">
        <v>40</v>
      </c>
      <c r="K34" s="98">
        <v>0</v>
      </c>
      <c r="L34" s="98">
        <v>14</v>
      </c>
      <c r="M34" s="98">
        <v>2</v>
      </c>
      <c r="N34" s="98">
        <v>56</v>
      </c>
      <c r="O34" s="97">
        <v>3.6</v>
      </c>
      <c r="P34" s="97">
        <v>1.8</v>
      </c>
      <c r="Q34" s="96">
        <v>0</v>
      </c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</row>
    <row r="35" spans="1:52" s="89" customFormat="1" ht="14.1" customHeight="1">
      <c r="A35" s="99" t="s">
        <v>9</v>
      </c>
      <c r="B35" s="98">
        <v>11</v>
      </c>
      <c r="C35" s="98">
        <v>0</v>
      </c>
      <c r="D35" s="98">
        <v>2</v>
      </c>
      <c r="E35" s="98">
        <v>1</v>
      </c>
      <c r="F35" s="98">
        <v>14</v>
      </c>
      <c r="G35" s="97">
        <v>7.1</v>
      </c>
      <c r="H35" s="97">
        <v>2.2999999999999998</v>
      </c>
      <c r="I35" s="96">
        <v>1</v>
      </c>
      <c r="J35" s="98">
        <v>40</v>
      </c>
      <c r="K35" s="98">
        <v>0</v>
      </c>
      <c r="L35" s="98">
        <v>14</v>
      </c>
      <c r="M35" s="98">
        <v>1</v>
      </c>
      <c r="N35" s="98">
        <v>55</v>
      </c>
      <c r="O35" s="97">
        <v>1.8</v>
      </c>
      <c r="P35" s="97">
        <v>1.7</v>
      </c>
      <c r="Q35" s="96">
        <v>3</v>
      </c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</row>
    <row r="36" spans="1:52" s="89" customFormat="1" ht="14.1" customHeight="1">
      <c r="A36" s="99" t="s">
        <v>8</v>
      </c>
      <c r="B36" s="98">
        <v>10</v>
      </c>
      <c r="C36" s="98">
        <v>0</v>
      </c>
      <c r="D36" s="98">
        <v>0</v>
      </c>
      <c r="E36" s="98">
        <v>1</v>
      </c>
      <c r="F36" s="98">
        <v>11</v>
      </c>
      <c r="G36" s="97">
        <v>9.1</v>
      </c>
      <c r="H36" s="97">
        <v>1.8</v>
      </c>
      <c r="I36" s="96">
        <v>0</v>
      </c>
      <c r="J36" s="98">
        <v>50</v>
      </c>
      <c r="K36" s="98">
        <v>0</v>
      </c>
      <c r="L36" s="98">
        <v>6</v>
      </c>
      <c r="M36" s="98">
        <v>1</v>
      </c>
      <c r="N36" s="98">
        <v>57</v>
      </c>
      <c r="O36" s="97">
        <v>1.8</v>
      </c>
      <c r="P36" s="97">
        <v>1.8</v>
      </c>
      <c r="Q36" s="96">
        <v>0</v>
      </c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</row>
    <row r="37" spans="1:52" s="89" customFormat="1" ht="14.1" customHeight="1">
      <c r="A37" s="99" t="s">
        <v>7</v>
      </c>
      <c r="B37" s="98">
        <v>10</v>
      </c>
      <c r="C37" s="98">
        <v>0</v>
      </c>
      <c r="D37" s="98">
        <v>1</v>
      </c>
      <c r="E37" s="98">
        <v>2</v>
      </c>
      <c r="F37" s="98">
        <v>13</v>
      </c>
      <c r="G37" s="97">
        <v>15.4</v>
      </c>
      <c r="H37" s="97">
        <v>2.2000000000000002</v>
      </c>
      <c r="I37" s="96">
        <v>0</v>
      </c>
      <c r="J37" s="98">
        <v>42</v>
      </c>
      <c r="K37" s="98">
        <v>0</v>
      </c>
      <c r="L37" s="98">
        <v>13</v>
      </c>
      <c r="M37" s="98">
        <v>0</v>
      </c>
      <c r="N37" s="98">
        <v>55</v>
      </c>
      <c r="O37" s="97">
        <v>0</v>
      </c>
      <c r="P37" s="97">
        <v>1.7</v>
      </c>
      <c r="Q37" s="96">
        <v>1</v>
      </c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</row>
    <row r="38" spans="1:52" s="89" customFormat="1" ht="14.1" customHeight="1">
      <c r="A38" s="99" t="s">
        <v>6</v>
      </c>
      <c r="B38" s="98">
        <v>8</v>
      </c>
      <c r="C38" s="98">
        <v>0</v>
      </c>
      <c r="D38" s="98">
        <v>0</v>
      </c>
      <c r="E38" s="98">
        <v>1</v>
      </c>
      <c r="F38" s="98">
        <v>9</v>
      </c>
      <c r="G38" s="97">
        <v>11.1</v>
      </c>
      <c r="H38" s="97">
        <v>1.5</v>
      </c>
      <c r="I38" s="96">
        <v>0</v>
      </c>
      <c r="J38" s="98">
        <v>74</v>
      </c>
      <c r="K38" s="98">
        <v>0</v>
      </c>
      <c r="L38" s="98">
        <v>13</v>
      </c>
      <c r="M38" s="98">
        <v>1</v>
      </c>
      <c r="N38" s="98">
        <v>88</v>
      </c>
      <c r="O38" s="97">
        <v>1.1000000000000001</v>
      </c>
      <c r="P38" s="97">
        <v>2.8</v>
      </c>
      <c r="Q38" s="96">
        <v>1</v>
      </c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</row>
    <row r="39" spans="1:52" s="89" customFormat="1" ht="14.1" customHeight="1">
      <c r="A39" s="95" t="s">
        <v>51</v>
      </c>
      <c r="B39" s="94">
        <v>53</v>
      </c>
      <c r="C39" s="94">
        <v>0</v>
      </c>
      <c r="D39" s="94">
        <v>7</v>
      </c>
      <c r="E39" s="94">
        <v>6</v>
      </c>
      <c r="F39" s="94">
        <v>66</v>
      </c>
      <c r="G39" s="93">
        <v>9.1</v>
      </c>
      <c r="H39" s="93">
        <v>10.9</v>
      </c>
      <c r="I39" s="92">
        <v>1</v>
      </c>
      <c r="J39" s="94">
        <v>288</v>
      </c>
      <c r="K39" s="94">
        <v>0</v>
      </c>
      <c r="L39" s="94">
        <v>66</v>
      </c>
      <c r="M39" s="94">
        <v>5</v>
      </c>
      <c r="N39" s="94">
        <v>359</v>
      </c>
      <c r="O39" s="93">
        <v>1.4</v>
      </c>
      <c r="P39" s="93">
        <v>11.3</v>
      </c>
      <c r="Q39" s="92">
        <v>5</v>
      </c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</row>
    <row r="40" spans="1:52" s="89" customFormat="1" ht="14.1" customHeight="1">
      <c r="A40" s="103" t="s">
        <v>5</v>
      </c>
      <c r="B40" s="102">
        <v>11</v>
      </c>
      <c r="C40" s="102">
        <v>0</v>
      </c>
      <c r="D40" s="102">
        <v>0</v>
      </c>
      <c r="E40" s="102">
        <v>0</v>
      </c>
      <c r="F40" s="102">
        <v>11</v>
      </c>
      <c r="G40" s="101">
        <v>0</v>
      </c>
      <c r="H40" s="101">
        <v>1.8</v>
      </c>
      <c r="I40" s="100">
        <v>0</v>
      </c>
      <c r="J40" s="102">
        <v>54</v>
      </c>
      <c r="K40" s="102">
        <v>0</v>
      </c>
      <c r="L40" s="102">
        <v>9</v>
      </c>
      <c r="M40" s="102">
        <v>2</v>
      </c>
      <c r="N40" s="102">
        <v>65</v>
      </c>
      <c r="O40" s="101">
        <v>3.1</v>
      </c>
      <c r="P40" s="101">
        <v>2.1</v>
      </c>
      <c r="Q40" s="100">
        <v>1</v>
      </c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</row>
    <row r="41" spans="1:52" s="89" customFormat="1" ht="14.1" customHeight="1">
      <c r="A41" s="99" t="s">
        <v>4</v>
      </c>
      <c r="B41" s="98">
        <v>18</v>
      </c>
      <c r="C41" s="98">
        <v>0</v>
      </c>
      <c r="D41" s="98">
        <v>1</v>
      </c>
      <c r="E41" s="98">
        <v>0</v>
      </c>
      <c r="F41" s="98">
        <v>19</v>
      </c>
      <c r="G41" s="97">
        <v>0</v>
      </c>
      <c r="H41" s="97">
        <v>3.2</v>
      </c>
      <c r="I41" s="96">
        <v>0</v>
      </c>
      <c r="J41" s="98">
        <v>63</v>
      </c>
      <c r="K41" s="98">
        <v>0</v>
      </c>
      <c r="L41" s="98">
        <v>6</v>
      </c>
      <c r="M41" s="98">
        <v>5</v>
      </c>
      <c r="N41" s="98">
        <v>74</v>
      </c>
      <c r="O41" s="97">
        <v>6.8</v>
      </c>
      <c r="P41" s="97">
        <v>2.2999999999999998</v>
      </c>
      <c r="Q41" s="96">
        <v>2</v>
      </c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</row>
    <row r="42" spans="1:52" s="89" customFormat="1" ht="14.1" customHeight="1">
      <c r="A42" s="99" t="s">
        <v>3</v>
      </c>
      <c r="B42" s="98">
        <v>11</v>
      </c>
      <c r="C42" s="98">
        <v>0</v>
      </c>
      <c r="D42" s="98">
        <v>3</v>
      </c>
      <c r="E42" s="98">
        <v>1</v>
      </c>
      <c r="F42" s="98">
        <v>15</v>
      </c>
      <c r="G42" s="97">
        <v>6.7</v>
      </c>
      <c r="H42" s="97">
        <v>2.5</v>
      </c>
      <c r="I42" s="96">
        <v>0</v>
      </c>
      <c r="J42" s="98">
        <v>51</v>
      </c>
      <c r="K42" s="98">
        <v>0</v>
      </c>
      <c r="L42" s="98">
        <v>3</v>
      </c>
      <c r="M42" s="98">
        <v>0</v>
      </c>
      <c r="N42" s="98">
        <v>54</v>
      </c>
      <c r="O42" s="97">
        <v>0</v>
      </c>
      <c r="P42" s="97">
        <v>1.7</v>
      </c>
      <c r="Q42" s="96">
        <v>1</v>
      </c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</row>
    <row r="43" spans="1:52" s="89" customFormat="1" ht="14.1" customHeight="1">
      <c r="A43" s="99" t="s">
        <v>2</v>
      </c>
      <c r="B43" s="98">
        <v>7</v>
      </c>
      <c r="C43" s="98">
        <v>0</v>
      </c>
      <c r="D43" s="98">
        <v>2</v>
      </c>
      <c r="E43" s="98">
        <v>0</v>
      </c>
      <c r="F43" s="98">
        <v>9</v>
      </c>
      <c r="G43" s="97">
        <v>0</v>
      </c>
      <c r="H43" s="97">
        <v>1.5</v>
      </c>
      <c r="I43" s="96">
        <v>0</v>
      </c>
      <c r="J43" s="98">
        <v>59</v>
      </c>
      <c r="K43" s="98">
        <v>0</v>
      </c>
      <c r="L43" s="98">
        <v>6</v>
      </c>
      <c r="M43" s="98">
        <v>2</v>
      </c>
      <c r="N43" s="98">
        <v>67</v>
      </c>
      <c r="O43" s="97">
        <v>3</v>
      </c>
      <c r="P43" s="97">
        <v>2.1</v>
      </c>
      <c r="Q43" s="96">
        <v>1</v>
      </c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</row>
    <row r="44" spans="1:52" s="89" customFormat="1" ht="14.1" customHeight="1">
      <c r="A44" s="99" t="s">
        <v>1</v>
      </c>
      <c r="B44" s="98">
        <v>13</v>
      </c>
      <c r="C44" s="98">
        <v>0</v>
      </c>
      <c r="D44" s="98">
        <v>2</v>
      </c>
      <c r="E44" s="98">
        <v>0</v>
      </c>
      <c r="F44" s="98">
        <v>15</v>
      </c>
      <c r="G44" s="97">
        <v>0</v>
      </c>
      <c r="H44" s="97">
        <v>2.5</v>
      </c>
      <c r="I44" s="96">
        <v>0</v>
      </c>
      <c r="J44" s="98">
        <v>38</v>
      </c>
      <c r="K44" s="98">
        <v>0</v>
      </c>
      <c r="L44" s="98">
        <v>5</v>
      </c>
      <c r="M44" s="98">
        <v>0</v>
      </c>
      <c r="N44" s="98">
        <v>43</v>
      </c>
      <c r="O44" s="97">
        <v>0</v>
      </c>
      <c r="P44" s="97">
        <v>1.4</v>
      </c>
      <c r="Q44" s="96">
        <v>0</v>
      </c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</row>
    <row r="45" spans="1:52" s="89" customFormat="1" ht="14.1" customHeight="1">
      <c r="A45" s="99" t="s">
        <v>0</v>
      </c>
      <c r="B45" s="98">
        <v>3</v>
      </c>
      <c r="C45" s="98">
        <v>0</v>
      </c>
      <c r="D45" s="98">
        <v>1</v>
      </c>
      <c r="E45" s="98">
        <v>0</v>
      </c>
      <c r="F45" s="98">
        <v>4</v>
      </c>
      <c r="G45" s="97">
        <v>0</v>
      </c>
      <c r="H45" s="97">
        <v>0.7</v>
      </c>
      <c r="I45" s="96">
        <v>0</v>
      </c>
      <c r="J45" s="98">
        <v>34</v>
      </c>
      <c r="K45" s="98">
        <v>0</v>
      </c>
      <c r="L45" s="98">
        <v>2</v>
      </c>
      <c r="M45" s="98">
        <v>1</v>
      </c>
      <c r="N45" s="98">
        <v>37</v>
      </c>
      <c r="O45" s="97">
        <v>2.7</v>
      </c>
      <c r="P45" s="97">
        <v>1.2</v>
      </c>
      <c r="Q45" s="96">
        <v>2</v>
      </c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</row>
    <row r="46" spans="1:52" s="89" customFormat="1" ht="14.1" customHeight="1">
      <c r="A46" s="95" t="s">
        <v>51</v>
      </c>
      <c r="B46" s="94">
        <v>63</v>
      </c>
      <c r="C46" s="94">
        <v>0</v>
      </c>
      <c r="D46" s="94">
        <v>9</v>
      </c>
      <c r="E46" s="94">
        <v>1</v>
      </c>
      <c r="F46" s="94">
        <v>73</v>
      </c>
      <c r="G46" s="93">
        <v>1.4</v>
      </c>
      <c r="H46" s="93">
        <v>12.1</v>
      </c>
      <c r="I46" s="92">
        <v>0</v>
      </c>
      <c r="J46" s="94">
        <v>299</v>
      </c>
      <c r="K46" s="94">
        <v>0</v>
      </c>
      <c r="L46" s="94">
        <v>31</v>
      </c>
      <c r="M46" s="94">
        <v>10</v>
      </c>
      <c r="N46" s="94">
        <v>340</v>
      </c>
      <c r="O46" s="93">
        <v>2.9</v>
      </c>
      <c r="P46" s="93">
        <v>10.7</v>
      </c>
      <c r="Q46" s="92">
        <v>7</v>
      </c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</row>
    <row r="47" spans="1:52" s="89" customFormat="1" ht="14.1" customHeight="1">
      <c r="A47" s="95" t="s">
        <v>50</v>
      </c>
      <c r="B47" s="94">
        <v>415</v>
      </c>
      <c r="C47" s="94">
        <v>0</v>
      </c>
      <c r="D47" s="94">
        <v>106</v>
      </c>
      <c r="E47" s="94">
        <v>82</v>
      </c>
      <c r="F47" s="94">
        <v>603</v>
      </c>
      <c r="G47" s="93">
        <v>13.6</v>
      </c>
      <c r="H47" s="93">
        <v>100</v>
      </c>
      <c r="I47" s="92">
        <v>7</v>
      </c>
      <c r="J47" s="94">
        <v>2376</v>
      </c>
      <c r="K47" s="94">
        <v>7</v>
      </c>
      <c r="L47" s="94">
        <v>559</v>
      </c>
      <c r="M47" s="94">
        <v>228</v>
      </c>
      <c r="N47" s="94">
        <v>3170</v>
      </c>
      <c r="O47" s="93">
        <v>7.4</v>
      </c>
      <c r="P47" s="93">
        <v>100</v>
      </c>
      <c r="Q47" s="92">
        <v>55</v>
      </c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</row>
    <row r="48" spans="1:52" s="89" customFormat="1" ht="14.1" customHeight="1">
      <c r="A48" s="91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</row>
    <row r="49" spans="1:52" s="89" customFormat="1" ht="14.1" customHeight="1">
      <c r="A49" s="91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</row>
    <row r="50" spans="1:52" s="89" customFormat="1" ht="14.1" customHeight="1">
      <c r="A50" s="91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</row>
    <row r="51" spans="1:52" s="89" customFormat="1" ht="14.1" customHeight="1">
      <c r="A51" s="91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</row>
    <row r="52" spans="1:52" s="89" customFormat="1" ht="14.1" customHeight="1">
      <c r="A52" s="91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</row>
    <row r="53" spans="1:52" s="89" customFormat="1" ht="14.1" customHeight="1">
      <c r="A53" s="91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</row>
    <row r="54" spans="1:52" s="89" customFormat="1" ht="14.1" customHeight="1">
      <c r="A54" s="91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</row>
    <row r="55" spans="1:52" s="89" customFormat="1" ht="14.1" customHeight="1">
      <c r="A55" s="91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</row>
    <row r="56" spans="1:52" s="89" customFormat="1" ht="14.1" customHeight="1">
      <c r="A56" s="91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</row>
    <row r="57" spans="1:52" s="89" customFormat="1" ht="14.1" customHeight="1">
      <c r="A57" s="91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</row>
    <row r="58" spans="1:52" s="89" customFormat="1" ht="14.1" customHeight="1">
      <c r="A58" s="91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</row>
    <row r="59" spans="1:52" s="89" customFormat="1" ht="14.1" customHeight="1">
      <c r="A59" s="91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</row>
    <row r="60" spans="1:52" s="89" customFormat="1" ht="14.1" customHeight="1">
      <c r="A60" s="91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</row>
    <row r="61" spans="1:52" s="89" customFormat="1" ht="14.1" customHeight="1">
      <c r="A61" s="91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</row>
    <row r="62" spans="1:52" s="89" customFormat="1" ht="14.1" customHeight="1">
      <c r="A62" s="91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</row>
    <row r="63" spans="1:52" s="89" customFormat="1" ht="14.1" customHeight="1">
      <c r="A63" s="91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</row>
    <row r="64" spans="1:52" s="89" customFormat="1" ht="14.1" customHeight="1">
      <c r="A64" s="91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</row>
    <row r="65" spans="1:52" s="89" customFormat="1" ht="14.1" customHeight="1">
      <c r="A65" s="91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</row>
    <row r="66" spans="1:52" s="89" customFormat="1" ht="14.1" customHeight="1">
      <c r="A66" s="91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</row>
    <row r="67" spans="1:52" s="89" customFormat="1" ht="14.1" customHeight="1">
      <c r="A67" s="91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</row>
    <row r="68" spans="1:52" s="89" customFormat="1" ht="14.1" customHeight="1">
      <c r="A68" s="91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</row>
    <row r="69" spans="1:52" s="89" customFormat="1" ht="14.1" customHeight="1">
      <c r="A69" s="91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</row>
    <row r="70" spans="1:52" s="89" customFormat="1" ht="14.1" customHeight="1">
      <c r="A70" s="91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</row>
    <row r="71" spans="1:52" s="89" customFormat="1" ht="14.1" customHeight="1">
      <c r="A71" s="91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</row>
    <row r="72" spans="1:52" s="89" customFormat="1" ht="14.1" customHeight="1">
      <c r="A72" s="91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</row>
    <row r="73" spans="1:52" s="89" customFormat="1" ht="14.1" customHeight="1">
      <c r="A73" s="91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</row>
    <row r="74" spans="1:52" s="89" customFormat="1" ht="14.1" customHeight="1">
      <c r="A74" s="91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</row>
    <row r="75" spans="1:52" s="89" customFormat="1" ht="14.1" customHeight="1">
      <c r="A75" s="91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</row>
    <row r="76" spans="1:52" s="89" customFormat="1" ht="14.1" customHeight="1">
      <c r="A76" s="91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</row>
    <row r="77" spans="1:52" s="89" customFormat="1" ht="14.1" customHeight="1">
      <c r="A77" s="91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</row>
    <row r="78" spans="1:52" s="89" customFormat="1" ht="14.1" customHeight="1">
      <c r="A78" s="91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</row>
    <row r="79" spans="1:52" s="89" customFormat="1" ht="14.1" customHeight="1">
      <c r="A79" s="91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</row>
    <row r="80" spans="1:52" s="89" customFormat="1" ht="14.1" customHeight="1">
      <c r="A80" s="91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</row>
    <row r="81" spans="1:52" s="89" customFormat="1" ht="14.1" customHeight="1">
      <c r="A81" s="91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</row>
    <row r="82" spans="1:52" s="89" customFormat="1" ht="14.1" customHeight="1">
      <c r="A82" s="91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</row>
    <row r="83" spans="1:52" s="89" customFormat="1" ht="14.1" customHeight="1">
      <c r="A83" s="91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</row>
    <row r="84" spans="1:52" s="89" customFormat="1" ht="14.1" customHeight="1">
      <c r="A84" s="91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</row>
    <row r="85" spans="1:52" s="89" customFormat="1" ht="14.1" customHeight="1">
      <c r="A85" s="9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</row>
    <row r="86" spans="1:52" s="89" customFormat="1" ht="14.1" customHeight="1">
      <c r="A86" s="91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</row>
    <row r="87" spans="1:52" s="89" customFormat="1" ht="14.1" customHeight="1">
      <c r="A87" s="91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</row>
    <row r="88" spans="1:52" s="89" customFormat="1" ht="14.1" customHeight="1">
      <c r="A88" s="91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</row>
    <row r="89" spans="1:52" s="89" customFormat="1" ht="14.1" customHeight="1">
      <c r="A89" s="91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</row>
    <row r="90" spans="1:52" s="89" customFormat="1" ht="14.1" customHeight="1">
      <c r="A90" s="91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</row>
    <row r="91" spans="1:52" s="89" customFormat="1" ht="14.1" customHeight="1">
      <c r="A91" s="91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</row>
    <row r="92" spans="1:52" s="89" customFormat="1" ht="14.1" customHeight="1">
      <c r="A92" s="91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</row>
    <row r="93" spans="1:52" s="89" customFormat="1" ht="14.1" customHeight="1">
      <c r="A93" s="91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</row>
    <row r="94" spans="1:52" s="89" customFormat="1" ht="14.1" customHeight="1">
      <c r="A94" s="91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</row>
    <row r="95" spans="1:52" s="89" customFormat="1" ht="14.1" customHeight="1">
      <c r="A95" s="91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</row>
    <row r="96" spans="1:52" s="89" customFormat="1" ht="14.1" customHeight="1">
      <c r="A96" s="91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</row>
    <row r="97" spans="1:52" s="89" customFormat="1" ht="14.1" customHeight="1">
      <c r="A97" s="91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</row>
    <row r="98" spans="1:52" s="89" customFormat="1" ht="14.1" customHeight="1">
      <c r="A98" s="91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</row>
    <row r="99" spans="1:52" s="89" customFormat="1" ht="14.1" customHeight="1">
      <c r="A99" s="91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</row>
    <row r="100" spans="1:52" s="89" customFormat="1" ht="14.1" customHeight="1">
      <c r="A100" s="91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</row>
    <row r="101" spans="1:52" s="89" customFormat="1" ht="14.1" customHeight="1">
      <c r="A101" s="91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</row>
    <row r="102" spans="1:52" s="89" customFormat="1" ht="14.1" customHeight="1">
      <c r="A102" s="91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</row>
    <row r="103" spans="1:52" s="89" customFormat="1" ht="14.1" customHeight="1">
      <c r="A103" s="91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</row>
    <row r="104" spans="1:52" s="89" customFormat="1" ht="14.1" customHeight="1">
      <c r="A104" s="91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</row>
    <row r="105" spans="1:52" s="89" customFormat="1" ht="14.1" customHeight="1">
      <c r="A105" s="91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</row>
    <row r="106" spans="1:52" s="89" customFormat="1" ht="14.1" customHeight="1">
      <c r="A106" s="91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</row>
    <row r="107" spans="1:52" s="89" customFormat="1" ht="14.1" customHeight="1">
      <c r="A107" s="91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</row>
    <row r="108" spans="1:52" s="89" customFormat="1" ht="14.1" customHeight="1">
      <c r="A108" s="91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</row>
    <row r="109" spans="1:52" s="89" customFormat="1" ht="14.1" customHeight="1">
      <c r="A109" s="9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</row>
    <row r="110" spans="1:52" s="89" customFormat="1" ht="14.1" customHeight="1">
      <c r="A110" s="91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</row>
    <row r="111" spans="1:52" s="89" customFormat="1" ht="14.1" customHeight="1">
      <c r="A111" s="91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</row>
    <row r="112" spans="1:52" s="89" customFormat="1" ht="14.1" customHeight="1">
      <c r="A112" s="91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</row>
    <row r="113" spans="1:52" s="89" customFormat="1" ht="14.1" customHeight="1">
      <c r="A113" s="91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</row>
    <row r="114" spans="1:52" s="89" customFormat="1" ht="14.1" customHeight="1">
      <c r="A114" s="91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</row>
    <row r="115" spans="1:52" s="89" customFormat="1" ht="14.1" customHeight="1">
      <c r="A115" s="91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</row>
    <row r="116" spans="1:52" s="89" customFormat="1" ht="14.1" customHeight="1">
      <c r="A116" s="91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</row>
    <row r="117" spans="1:52" s="89" customFormat="1" ht="14.1" customHeight="1">
      <c r="A117" s="91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</row>
    <row r="118" spans="1:52" s="89" customFormat="1" ht="14.1" customHeight="1">
      <c r="A118" s="91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</row>
    <row r="119" spans="1:52" s="89" customFormat="1" ht="14.1" customHeight="1">
      <c r="A119" s="91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</row>
    <row r="120" spans="1:52" s="89" customFormat="1" ht="14.1" customHeight="1">
      <c r="A120" s="91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</row>
    <row r="121" spans="1:52" s="89" customFormat="1" ht="14.1" customHeight="1">
      <c r="A121" s="91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</row>
    <row r="122" spans="1:52" s="89" customFormat="1" ht="14.1" customHeight="1">
      <c r="A122" s="91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</row>
    <row r="123" spans="1:52" s="89" customFormat="1" ht="14.1" customHeight="1">
      <c r="A123" s="91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</row>
    <row r="124" spans="1:52" s="89" customFormat="1" ht="14.1" customHeight="1">
      <c r="A124" s="91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</row>
    <row r="125" spans="1:52" s="89" customFormat="1" ht="14.1" customHeight="1">
      <c r="A125" s="91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</row>
    <row r="126" spans="1:52" s="89" customFormat="1" ht="14.1" customHeight="1">
      <c r="A126" s="91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</row>
    <row r="127" spans="1:52" s="89" customFormat="1" ht="14.1" customHeight="1">
      <c r="A127" s="91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</row>
    <row r="128" spans="1:52" s="89" customFormat="1" ht="14.1" customHeight="1">
      <c r="A128" s="91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</row>
    <row r="129" spans="1:52" s="89" customFormat="1" ht="14.1" customHeight="1">
      <c r="A129" s="91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</row>
    <row r="130" spans="1:52" s="89" customFormat="1" ht="14.1" customHeight="1">
      <c r="A130" s="91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</row>
    <row r="131" spans="1:52" s="89" customFormat="1" ht="14.1" customHeight="1">
      <c r="A131" s="91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</row>
    <row r="132" spans="1:52" s="89" customFormat="1" ht="14.1" customHeight="1">
      <c r="A132" s="91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</row>
    <row r="133" spans="1:52" s="89" customFormat="1" ht="14.1" customHeight="1">
      <c r="A133" s="91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</row>
    <row r="134" spans="1:52" s="89" customFormat="1" ht="14.1" customHeight="1">
      <c r="A134" s="91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</row>
    <row r="135" spans="1:52" s="89" customFormat="1" ht="14.1" customHeight="1">
      <c r="A135" s="91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</row>
    <row r="136" spans="1:52" s="89" customFormat="1" ht="14.1" customHeight="1">
      <c r="A136" s="91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</row>
    <row r="137" spans="1:52" s="89" customFormat="1" ht="14.1" customHeight="1">
      <c r="A137" s="91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</row>
    <row r="138" spans="1:52" s="89" customFormat="1" ht="14.1" customHeight="1">
      <c r="A138" s="91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</row>
    <row r="139" spans="1:52" s="89" customFormat="1" ht="14.1" customHeight="1">
      <c r="A139" s="91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</row>
    <row r="140" spans="1:52" s="89" customFormat="1" ht="14.1" customHeight="1">
      <c r="A140" s="91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</row>
    <row r="141" spans="1:52" s="89" customFormat="1" ht="14.1" customHeight="1">
      <c r="A141" s="91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</row>
    <row r="142" spans="1:52" s="89" customFormat="1" ht="14.1" customHeight="1">
      <c r="A142" s="91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</row>
    <row r="143" spans="1:52" s="89" customFormat="1" ht="14.1" customHeight="1">
      <c r="A143" s="91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</row>
    <row r="144" spans="1:52" s="89" customFormat="1" ht="14.1" customHeight="1">
      <c r="A144" s="91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</row>
    <row r="145" spans="1:52" s="89" customFormat="1" ht="14.1" customHeight="1">
      <c r="A145" s="91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</row>
    <row r="146" spans="1:52" s="89" customFormat="1" ht="14.1" customHeight="1">
      <c r="A146" s="91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</row>
    <row r="147" spans="1:52" s="89" customFormat="1" ht="14.1" customHeight="1">
      <c r="A147" s="91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</row>
    <row r="148" spans="1:52" s="89" customFormat="1" ht="14.1" customHeight="1">
      <c r="A148" s="91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</row>
    <row r="149" spans="1:52" s="89" customFormat="1" ht="14.1" customHeight="1">
      <c r="A149" s="91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</row>
    <row r="150" spans="1:52" s="89" customFormat="1" ht="14.1" customHeight="1">
      <c r="A150" s="91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</row>
    <row r="151" spans="1:52" s="89" customFormat="1" ht="14.1" customHeight="1">
      <c r="A151" s="91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</row>
    <row r="152" spans="1:52" s="89" customFormat="1" ht="14.1" customHeight="1">
      <c r="A152" s="91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</row>
    <row r="153" spans="1:52" s="89" customFormat="1" ht="14.1" customHeight="1">
      <c r="A153" s="91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</row>
    <row r="154" spans="1:52" s="89" customFormat="1" ht="14.1" customHeight="1">
      <c r="A154" s="91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</row>
    <row r="155" spans="1:52" s="89" customFormat="1" ht="14.1" customHeight="1">
      <c r="A155" s="91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</row>
    <row r="156" spans="1:52" s="89" customFormat="1" ht="14.1" customHeight="1">
      <c r="A156" s="91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</row>
    <row r="157" spans="1:52" s="89" customFormat="1" ht="14.1" customHeight="1">
      <c r="A157" s="91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</row>
    <row r="158" spans="1:52" s="89" customFormat="1" ht="14.1" customHeight="1">
      <c r="A158" s="91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</row>
    <row r="159" spans="1:52" s="89" customFormat="1" ht="14.1" customHeight="1">
      <c r="A159" s="91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</row>
    <row r="160" spans="1:52" s="89" customFormat="1" ht="14.1" customHeight="1">
      <c r="A160" s="91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</row>
    <row r="161" spans="1:52" s="89" customFormat="1" ht="14.1" customHeight="1">
      <c r="A161" s="91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</row>
    <row r="162" spans="1:52" s="89" customFormat="1" ht="14.1" customHeight="1">
      <c r="A162" s="91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</row>
    <row r="163" spans="1:52" s="89" customFormat="1" ht="14.1" customHeight="1">
      <c r="A163" s="91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</row>
    <row r="164" spans="1:52" s="89" customFormat="1" ht="14.1" customHeight="1">
      <c r="A164" s="91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</row>
    <row r="165" spans="1:52" s="89" customFormat="1" ht="14.1" customHeight="1">
      <c r="A165" s="91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</row>
    <row r="166" spans="1:52" s="89" customFormat="1" ht="14.1" customHeight="1">
      <c r="A166" s="91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</row>
    <row r="167" spans="1:52" s="89" customFormat="1" ht="14.1" customHeight="1">
      <c r="A167" s="91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</row>
    <row r="168" spans="1:52" s="89" customFormat="1" ht="14.1" customHeight="1">
      <c r="A168" s="91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</row>
    <row r="169" spans="1:52" s="89" customFormat="1" ht="14.1" customHeight="1">
      <c r="A169" s="91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</row>
    <row r="170" spans="1:52" s="89" customFormat="1" ht="14.1" customHeight="1">
      <c r="A170" s="91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</row>
    <row r="171" spans="1:52" s="89" customFormat="1" ht="14.1" customHeight="1">
      <c r="A171" s="91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</row>
    <row r="172" spans="1:52" s="89" customFormat="1" ht="14.1" customHeight="1">
      <c r="A172" s="91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</row>
    <row r="173" spans="1:52" s="89" customFormat="1" ht="14.1" customHeight="1">
      <c r="A173" s="91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</row>
    <row r="174" spans="1:52" s="89" customFormat="1" ht="14.1" customHeight="1">
      <c r="A174" s="91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</row>
    <row r="175" spans="1:52" s="89" customFormat="1" ht="14.1" customHeight="1">
      <c r="A175" s="91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</row>
    <row r="176" spans="1:52" s="89" customFormat="1" ht="14.1" customHeight="1">
      <c r="A176" s="91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</row>
    <row r="177" spans="1:52" s="89" customFormat="1" ht="14.1" customHeight="1">
      <c r="A177" s="91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</row>
    <row r="178" spans="1:52" s="89" customFormat="1" ht="14.1" customHeight="1">
      <c r="A178" s="91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</row>
    <row r="179" spans="1:52" s="89" customFormat="1" ht="14.1" customHeight="1">
      <c r="A179" s="91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</row>
    <row r="180" spans="1:52" s="89" customFormat="1" ht="14.1" customHeight="1">
      <c r="A180" s="91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</row>
    <row r="181" spans="1:52" s="89" customFormat="1" ht="14.1" customHeight="1">
      <c r="A181" s="91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</row>
    <row r="182" spans="1:52" s="89" customFormat="1" ht="14.1" customHeight="1">
      <c r="A182" s="91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</row>
    <row r="183" spans="1:52" s="89" customFormat="1" ht="14.1" customHeight="1">
      <c r="A183" s="91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</row>
    <row r="184" spans="1:52" s="89" customFormat="1" ht="14.1" customHeight="1">
      <c r="A184" s="91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</row>
    <row r="185" spans="1:52" s="89" customFormat="1" ht="14.1" customHeight="1">
      <c r="A185" s="91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</row>
    <row r="186" spans="1:52" s="89" customFormat="1" ht="14.1" customHeight="1">
      <c r="A186" s="91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</row>
    <row r="187" spans="1:52" s="89" customFormat="1" ht="14.1" customHeight="1">
      <c r="A187" s="91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</row>
    <row r="188" spans="1:52" s="89" customFormat="1" ht="14.1" customHeight="1">
      <c r="A188" s="91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</row>
    <row r="189" spans="1:52" s="89" customFormat="1" ht="14.1" customHeight="1">
      <c r="A189" s="91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</row>
    <row r="190" spans="1:52" s="89" customFormat="1" ht="14.1" customHeight="1">
      <c r="A190" s="91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</row>
    <row r="191" spans="1:52" s="89" customFormat="1" ht="14.1" customHeight="1">
      <c r="A191" s="91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</row>
    <row r="192" spans="1:52" s="89" customFormat="1" ht="14.1" customHeight="1">
      <c r="A192" s="91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</row>
    <row r="193" spans="1:52" s="89" customFormat="1" ht="14.1" customHeight="1">
      <c r="A193" s="91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</row>
    <row r="194" spans="1:52" s="89" customFormat="1" ht="14.1" customHeight="1">
      <c r="A194" s="91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</row>
    <row r="195" spans="1:52" s="89" customFormat="1" ht="14.1" customHeight="1">
      <c r="A195" s="91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</row>
    <row r="196" spans="1:52" s="89" customFormat="1" ht="14.1" customHeight="1">
      <c r="A196" s="91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</row>
    <row r="197" spans="1:52" s="89" customFormat="1" ht="14.1" customHeight="1">
      <c r="A197" s="91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</row>
    <row r="198" spans="1:52" s="89" customFormat="1" ht="14.1" customHeight="1">
      <c r="A198" s="91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</row>
    <row r="199" spans="1:52" s="89" customFormat="1" ht="14.1" customHeight="1">
      <c r="A199" s="91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</row>
    <row r="200" spans="1:52" s="89" customFormat="1" ht="14.1" customHeight="1">
      <c r="A200" s="91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</row>
    <row r="201" spans="1:52" s="89" customFormat="1" ht="14.1" customHeight="1">
      <c r="A201" s="91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</row>
    <row r="202" spans="1:52" s="89" customFormat="1" ht="14.1" customHeight="1">
      <c r="A202" s="91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</row>
    <row r="203" spans="1:52" s="89" customFormat="1" ht="14.1" customHeight="1">
      <c r="A203" s="91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</row>
    <row r="204" spans="1:52" s="89" customFormat="1" ht="14.1" customHeight="1">
      <c r="A204" s="91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</row>
    <row r="205" spans="1:52" s="89" customFormat="1" ht="14.1" customHeight="1">
      <c r="A205" s="91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</row>
    <row r="206" spans="1:52" s="89" customFormat="1" ht="14.1" customHeight="1">
      <c r="A206" s="91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</row>
    <row r="207" spans="1:52" s="89" customFormat="1" ht="14.1" customHeight="1">
      <c r="A207" s="91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</row>
    <row r="208" spans="1:52" s="89" customFormat="1" ht="14.1" customHeight="1">
      <c r="A208" s="91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</row>
    <row r="209" spans="1:52" s="89" customFormat="1" ht="14.1" customHeight="1">
      <c r="A209" s="91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</row>
    <row r="210" spans="1:52" s="89" customFormat="1" ht="14.1" customHeight="1">
      <c r="A210" s="91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</row>
    <row r="211" spans="1:52" s="89" customFormat="1" ht="14.1" customHeight="1">
      <c r="A211" s="91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</row>
    <row r="212" spans="1:52" s="89" customFormat="1" ht="14.1" customHeight="1">
      <c r="A212" s="91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</row>
    <row r="213" spans="1:52" s="89" customFormat="1" ht="14.1" customHeight="1">
      <c r="A213" s="91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</row>
    <row r="214" spans="1:52" s="89" customFormat="1" ht="14.1" customHeight="1">
      <c r="A214" s="91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</row>
    <row r="215" spans="1:52" s="89" customFormat="1" ht="14.1" customHeight="1">
      <c r="A215" s="91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</row>
    <row r="216" spans="1:52" s="89" customFormat="1" ht="14.1" customHeight="1">
      <c r="A216" s="91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</row>
    <row r="217" spans="1:52" s="89" customFormat="1" ht="14.1" customHeight="1">
      <c r="A217" s="91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</row>
    <row r="218" spans="1:52" s="89" customFormat="1" ht="14.1" customHeight="1">
      <c r="A218" s="91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</row>
    <row r="219" spans="1:52" s="89" customFormat="1" ht="14.1" customHeight="1">
      <c r="A219" s="91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</row>
    <row r="220" spans="1:52" s="89" customFormat="1" ht="14.1" customHeight="1">
      <c r="A220" s="91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</row>
    <row r="221" spans="1:52" s="89" customFormat="1" ht="14.1" customHeight="1">
      <c r="A221" s="91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</row>
    <row r="222" spans="1:52" s="89" customFormat="1" ht="14.1" customHeight="1">
      <c r="A222" s="91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</row>
    <row r="223" spans="1:52" s="89" customFormat="1" ht="14.1" customHeight="1">
      <c r="A223" s="91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</row>
    <row r="224" spans="1:52" s="89" customFormat="1" ht="14.1" customHeight="1">
      <c r="A224" s="91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</row>
    <row r="225" spans="1:52" s="89" customFormat="1" ht="14.1" customHeight="1">
      <c r="A225" s="91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</row>
    <row r="226" spans="1:52" s="89" customFormat="1" ht="14.1" customHeight="1">
      <c r="A226" s="91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</row>
    <row r="227" spans="1:52" s="89" customFormat="1" ht="14.1" customHeight="1">
      <c r="A227" s="91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</row>
    <row r="228" spans="1:52" s="89" customFormat="1" ht="14.1" customHeight="1">
      <c r="A228" s="91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</row>
    <row r="229" spans="1:52" s="89" customFormat="1" ht="14.1" customHeight="1">
      <c r="A229" s="91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</row>
    <row r="230" spans="1:52" s="89" customFormat="1" ht="14.1" customHeight="1">
      <c r="A230" s="91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</row>
    <row r="231" spans="1:52" s="89" customFormat="1" ht="14.1" customHeight="1">
      <c r="A231" s="91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</row>
    <row r="232" spans="1:52" s="89" customFormat="1" ht="14.1" customHeight="1">
      <c r="A232" s="91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</row>
    <row r="233" spans="1:52" s="89" customFormat="1" ht="14.1" customHeight="1">
      <c r="A233" s="91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</row>
    <row r="234" spans="1:52" s="89" customFormat="1" ht="14.1" customHeight="1">
      <c r="A234" s="91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</row>
    <row r="235" spans="1:52" s="89" customFormat="1" ht="14.1" customHeight="1">
      <c r="A235" s="91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</row>
    <row r="236" spans="1:52" s="89" customFormat="1" ht="14.1" customHeight="1">
      <c r="A236" s="91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</row>
    <row r="237" spans="1:52" s="89" customFormat="1" ht="14.1" customHeight="1">
      <c r="A237" s="91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</row>
    <row r="238" spans="1:52" s="89" customFormat="1" ht="14.1" customHeight="1">
      <c r="A238" s="91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</row>
    <row r="239" spans="1:52" s="89" customFormat="1" ht="14.1" customHeight="1">
      <c r="A239" s="91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</row>
    <row r="240" spans="1:52" s="89" customFormat="1" ht="14.1" customHeight="1">
      <c r="A240" s="91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</row>
    <row r="241" spans="1:52" s="89" customFormat="1" ht="14.1" customHeight="1">
      <c r="A241" s="91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</row>
    <row r="242" spans="1:52" s="89" customFormat="1" ht="14.1" customHeight="1">
      <c r="A242" s="91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</row>
    <row r="243" spans="1:52" s="89" customFormat="1" ht="14.1" customHeight="1">
      <c r="A243" s="91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</row>
    <row r="244" spans="1:52" s="89" customFormat="1" ht="14.1" customHeight="1">
      <c r="A244" s="91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</row>
    <row r="245" spans="1:52" s="89" customFormat="1" ht="14.1" customHeight="1">
      <c r="A245" s="91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</row>
    <row r="246" spans="1:52" s="89" customFormat="1" ht="14.1" customHeight="1">
      <c r="A246" s="91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</row>
    <row r="247" spans="1:52" s="89" customFormat="1" ht="14.1" customHeight="1">
      <c r="A247" s="91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</row>
    <row r="248" spans="1:52" s="89" customFormat="1" ht="14.1" customHeight="1">
      <c r="A248" s="91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</row>
    <row r="249" spans="1:52" s="89" customFormat="1" ht="14.1" customHeight="1">
      <c r="A249" s="91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</row>
    <row r="250" spans="1:52" s="89" customFormat="1" ht="14.1" customHeight="1">
      <c r="A250" s="91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</row>
    <row r="251" spans="1:52" s="89" customFormat="1" ht="14.1" customHeight="1">
      <c r="A251" s="91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</row>
    <row r="252" spans="1:52" s="89" customFormat="1" ht="14.1" customHeight="1">
      <c r="A252" s="91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</row>
    <row r="253" spans="1:52" s="89" customFormat="1" ht="14.1" customHeight="1">
      <c r="A253" s="91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</row>
    <row r="254" spans="1:52" s="89" customFormat="1" ht="14.1" customHeight="1">
      <c r="A254" s="91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</row>
    <row r="255" spans="1:52" s="89" customFormat="1" ht="14.1" customHeight="1">
      <c r="A255" s="91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</row>
    <row r="256" spans="1:52" s="89" customFormat="1" ht="14.1" customHeight="1">
      <c r="A256" s="91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</row>
    <row r="257" spans="1:52" s="89" customFormat="1" ht="14.1" customHeight="1">
      <c r="A257" s="91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</row>
    <row r="258" spans="1:52" s="89" customFormat="1" ht="14.1" customHeight="1">
      <c r="A258" s="91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</row>
    <row r="259" spans="1:52" s="89" customFormat="1" ht="14.1" customHeight="1">
      <c r="A259" s="91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</row>
    <row r="260" spans="1:52" s="89" customFormat="1" ht="14.1" customHeight="1">
      <c r="A260" s="91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</row>
    <row r="261" spans="1:52" s="89" customFormat="1" ht="14.1" customHeight="1">
      <c r="A261" s="91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</row>
    <row r="262" spans="1:52" s="89" customFormat="1" ht="14.1" customHeight="1">
      <c r="A262" s="91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</row>
    <row r="263" spans="1:52" s="89" customFormat="1" ht="14.1" customHeight="1">
      <c r="A263" s="91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</row>
    <row r="264" spans="1:52" s="89" customFormat="1" ht="14.1" customHeight="1">
      <c r="A264" s="91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</row>
    <row r="265" spans="1:52" s="89" customFormat="1" ht="14.1" customHeight="1">
      <c r="A265" s="91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</row>
    <row r="266" spans="1:52" s="89" customFormat="1" ht="14.1" customHeight="1">
      <c r="A266" s="91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</row>
    <row r="267" spans="1:52" s="89" customFormat="1" ht="14.1" customHeight="1">
      <c r="A267" s="91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</row>
    <row r="268" spans="1:52" s="89" customFormat="1" ht="14.1" customHeight="1">
      <c r="A268" s="91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</row>
    <row r="269" spans="1:52" s="89" customFormat="1" ht="14.1" customHeight="1">
      <c r="A269" s="91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</row>
    <row r="270" spans="1:52" s="89" customFormat="1" ht="14.1" customHeight="1">
      <c r="A270" s="91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</row>
    <row r="271" spans="1:52" s="89" customFormat="1" ht="14.1" customHeight="1">
      <c r="A271" s="91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</row>
    <row r="272" spans="1:52" s="89" customFormat="1" ht="14.1" customHeight="1">
      <c r="A272" s="91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</row>
    <row r="273" spans="1:52" s="89" customFormat="1" ht="14.1" customHeight="1">
      <c r="A273" s="91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</row>
    <row r="274" spans="1:52" s="89" customFormat="1" ht="14.1" customHeight="1">
      <c r="A274" s="91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</row>
    <row r="275" spans="1:52" s="89" customFormat="1" ht="14.1" customHeight="1">
      <c r="A275" s="91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</row>
    <row r="276" spans="1:52" s="89" customFormat="1" ht="14.1" customHeight="1">
      <c r="A276" s="91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</row>
    <row r="277" spans="1:52" s="89" customFormat="1" ht="14.1" customHeight="1">
      <c r="A277" s="91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</row>
    <row r="278" spans="1:52" s="89" customFormat="1" ht="14.1" customHeight="1">
      <c r="A278" s="91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</row>
    <row r="279" spans="1:52" s="89" customFormat="1" ht="14.1" customHeight="1">
      <c r="A279" s="91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</row>
    <row r="280" spans="1:52" s="89" customFormat="1" ht="14.1" customHeight="1">
      <c r="A280" s="91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</row>
    <row r="281" spans="1:52" s="89" customFormat="1" ht="14.1" customHeight="1">
      <c r="A281" s="91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</row>
    <row r="282" spans="1:52" s="89" customFormat="1" ht="14.1" customHeight="1">
      <c r="A282" s="91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</row>
    <row r="283" spans="1:52" s="89" customFormat="1" ht="14.1" customHeight="1">
      <c r="A283" s="91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</row>
    <row r="284" spans="1:52" s="89" customFormat="1" ht="14.1" customHeight="1">
      <c r="A284" s="91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</row>
    <row r="285" spans="1:52" s="89" customFormat="1" ht="14.1" customHeight="1">
      <c r="A285" s="91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</row>
    <row r="286" spans="1:52" s="89" customFormat="1" ht="14.1" customHeight="1">
      <c r="A286" s="91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</row>
    <row r="287" spans="1:52" s="89" customFormat="1" ht="14.1" customHeight="1">
      <c r="A287" s="91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</row>
    <row r="288" spans="1:52" s="89" customFormat="1" ht="14.1" customHeight="1">
      <c r="A288" s="91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</row>
    <row r="289" spans="1:52" s="89" customFormat="1" ht="14.1" customHeight="1">
      <c r="A289" s="91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</row>
    <row r="290" spans="1:52" s="89" customFormat="1" ht="14.1" customHeight="1">
      <c r="A290" s="91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</row>
    <row r="291" spans="1:52" s="89" customFormat="1" ht="14.1" customHeight="1">
      <c r="A291" s="91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</row>
    <row r="292" spans="1:52" s="89" customFormat="1" ht="14.1" customHeight="1">
      <c r="A292" s="91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</row>
    <row r="293" spans="1:52" s="89" customFormat="1" ht="14.1" customHeight="1">
      <c r="A293" s="91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</row>
    <row r="294" spans="1:52" s="89" customFormat="1" ht="14.1" customHeight="1">
      <c r="A294" s="91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</row>
    <row r="295" spans="1:52" s="89" customFormat="1" ht="14.1" customHeight="1">
      <c r="A295" s="91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</row>
    <row r="296" spans="1:52" s="89" customFormat="1" ht="14.1" customHeight="1">
      <c r="A296" s="91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</row>
    <row r="297" spans="1:52" s="89" customFormat="1" ht="14.1" customHeight="1">
      <c r="A297" s="91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</row>
    <row r="298" spans="1:52" s="89" customFormat="1" ht="14.1" customHeight="1">
      <c r="A298" s="91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</row>
    <row r="299" spans="1:52" s="89" customFormat="1" ht="14.1" customHeight="1">
      <c r="A299" s="91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</row>
    <row r="300" spans="1:52" s="89" customFormat="1" ht="14.1" customHeight="1">
      <c r="A300" s="91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85" customFormat="1" ht="35.1" customHeight="1">
      <c r="A1" s="88" t="s">
        <v>90</v>
      </c>
      <c r="B1" s="88"/>
      <c r="C1" s="88"/>
      <c r="D1" s="88"/>
      <c r="E1" s="88"/>
      <c r="F1" s="87"/>
      <c r="G1" s="87"/>
      <c r="H1" s="87"/>
      <c r="I1" s="87"/>
      <c r="J1" s="87"/>
      <c r="K1" s="87"/>
      <c r="L1" s="87"/>
      <c r="M1" s="87"/>
      <c r="N1" s="87"/>
      <c r="O1" s="87"/>
      <c r="P1" s="120"/>
      <c r="Q1" s="120"/>
    </row>
    <row r="2" spans="1:100" s="83" customFormat="1" ht="35.1" customHeight="1">
      <c r="A2" s="84" t="s">
        <v>61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</row>
    <row r="3" spans="1:100" s="83" customFormat="1" ht="35.1" customHeight="1">
      <c r="A3" s="84" t="s">
        <v>47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</row>
    <row r="4" spans="1:100" s="89" customFormat="1" ht="39.950000000000003" customHeight="1">
      <c r="A4" s="119"/>
      <c r="B4" s="113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</row>
    <row r="5" spans="1:100" s="89" customFormat="1" ht="39.950000000000003" customHeight="1">
      <c r="A5" s="119"/>
      <c r="B5" s="113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00" s="89" customFormat="1" ht="39.950000000000003" customHeight="1">
      <c r="A6" s="118"/>
      <c r="B6" s="113"/>
      <c r="C6" s="118"/>
      <c r="D6" s="118"/>
      <c r="E6" s="113"/>
      <c r="F6" s="118"/>
      <c r="G6" s="118"/>
      <c r="H6" s="118"/>
      <c r="I6" s="118"/>
      <c r="J6" s="118"/>
      <c r="K6" s="118"/>
      <c r="L6" s="118"/>
      <c r="M6" s="118"/>
      <c r="N6" s="118"/>
      <c r="O6" s="118"/>
    </row>
    <row r="7" spans="1:100" s="89" customFormat="1" ht="14.1" customHeight="1">
      <c r="A7" s="118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</row>
    <row r="8" spans="1:100" s="89" customFormat="1" ht="14.1" customHeight="1">
      <c r="A8" s="118"/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</row>
    <row r="9" spans="1:100" s="89" customFormat="1" ht="14.1" customHeight="1">
      <c r="A9" s="117" t="s">
        <v>60</v>
      </c>
      <c r="B9" s="116">
        <v>3</v>
      </c>
      <c r="C9" s="115"/>
      <c r="D9" s="115"/>
      <c r="E9" s="115"/>
      <c r="F9" s="115"/>
      <c r="G9" s="115"/>
      <c r="H9" s="115"/>
      <c r="I9" s="114"/>
      <c r="J9" s="116" t="s">
        <v>91</v>
      </c>
      <c r="K9" s="115"/>
      <c r="L9" s="115"/>
      <c r="M9" s="115"/>
      <c r="N9" s="115"/>
      <c r="O9" s="115"/>
      <c r="P9" s="115"/>
      <c r="Q9" s="114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</row>
    <row r="10" spans="1:100" s="89" customFormat="1" ht="39.6" customHeight="1">
      <c r="A10" s="112" t="s">
        <v>56</v>
      </c>
      <c r="B10" s="111" t="s">
        <v>75</v>
      </c>
      <c r="C10" s="107" t="s">
        <v>74</v>
      </c>
      <c r="D10" s="108" t="s">
        <v>73</v>
      </c>
      <c r="E10" s="107" t="s">
        <v>72</v>
      </c>
      <c r="F10" s="108" t="s">
        <v>71</v>
      </c>
      <c r="G10" s="108" t="s">
        <v>70</v>
      </c>
      <c r="H10" s="107" t="s">
        <v>52</v>
      </c>
      <c r="I10" s="110" t="s">
        <v>69</v>
      </c>
      <c r="J10" s="109" t="s">
        <v>75</v>
      </c>
      <c r="K10" s="108" t="s">
        <v>74</v>
      </c>
      <c r="L10" s="107" t="s">
        <v>73</v>
      </c>
      <c r="M10" s="107" t="s">
        <v>72</v>
      </c>
      <c r="N10" s="108" t="s">
        <v>71</v>
      </c>
      <c r="O10" s="107" t="s">
        <v>70</v>
      </c>
      <c r="P10" s="106" t="s">
        <v>52</v>
      </c>
      <c r="Q10" s="105" t="s">
        <v>69</v>
      </c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</row>
    <row r="11" spans="1:100" s="89" customFormat="1" ht="14.1" customHeight="1">
      <c r="A11" s="103" t="s">
        <v>33</v>
      </c>
      <c r="B11" s="102">
        <v>0</v>
      </c>
      <c r="C11" s="102">
        <v>0</v>
      </c>
      <c r="D11" s="102">
        <v>0</v>
      </c>
      <c r="E11" s="102">
        <v>2</v>
      </c>
      <c r="F11" s="102">
        <v>2</v>
      </c>
      <c r="G11" s="101">
        <v>100</v>
      </c>
      <c r="H11" s="101">
        <v>0.4</v>
      </c>
      <c r="I11" s="100">
        <v>2</v>
      </c>
      <c r="J11" s="102">
        <v>45</v>
      </c>
      <c r="K11" s="102">
        <v>0</v>
      </c>
      <c r="L11" s="102">
        <v>11</v>
      </c>
      <c r="M11" s="102">
        <v>8</v>
      </c>
      <c r="N11" s="102">
        <v>64</v>
      </c>
      <c r="O11" s="101">
        <v>12.5</v>
      </c>
      <c r="P11" s="101">
        <v>1.5</v>
      </c>
      <c r="Q11" s="100">
        <v>3</v>
      </c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</row>
    <row r="12" spans="1:100" s="89" customFormat="1" ht="14.1" customHeight="1">
      <c r="A12" s="99" t="s">
        <v>32</v>
      </c>
      <c r="B12" s="98">
        <v>4</v>
      </c>
      <c r="C12" s="98">
        <v>0</v>
      </c>
      <c r="D12" s="98">
        <v>1</v>
      </c>
      <c r="E12" s="98">
        <v>2</v>
      </c>
      <c r="F12" s="98">
        <v>7</v>
      </c>
      <c r="G12" s="97">
        <v>28.6</v>
      </c>
      <c r="H12" s="97">
        <v>1.2</v>
      </c>
      <c r="I12" s="96">
        <v>0</v>
      </c>
      <c r="J12" s="98">
        <v>53</v>
      </c>
      <c r="K12" s="98">
        <v>0</v>
      </c>
      <c r="L12" s="98">
        <v>13</v>
      </c>
      <c r="M12" s="98">
        <v>4</v>
      </c>
      <c r="N12" s="98">
        <v>70</v>
      </c>
      <c r="O12" s="97">
        <v>5.7</v>
      </c>
      <c r="P12" s="97">
        <v>1.6</v>
      </c>
      <c r="Q12" s="96">
        <v>3</v>
      </c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</row>
    <row r="13" spans="1:100" s="89" customFormat="1" ht="14.1" customHeight="1">
      <c r="A13" s="99" t="s">
        <v>31</v>
      </c>
      <c r="B13" s="98">
        <v>1</v>
      </c>
      <c r="C13" s="98">
        <v>0</v>
      </c>
      <c r="D13" s="98">
        <v>0</v>
      </c>
      <c r="E13" s="98">
        <v>1</v>
      </c>
      <c r="F13" s="98">
        <v>2</v>
      </c>
      <c r="G13" s="97">
        <v>50</v>
      </c>
      <c r="H13" s="97">
        <v>0.4</v>
      </c>
      <c r="I13" s="96">
        <v>0</v>
      </c>
      <c r="J13" s="98">
        <v>44</v>
      </c>
      <c r="K13" s="98">
        <v>0</v>
      </c>
      <c r="L13" s="98">
        <v>16</v>
      </c>
      <c r="M13" s="98">
        <v>7</v>
      </c>
      <c r="N13" s="98">
        <v>67</v>
      </c>
      <c r="O13" s="97">
        <v>10.4</v>
      </c>
      <c r="P13" s="97">
        <v>1.5</v>
      </c>
      <c r="Q13" s="96">
        <v>1</v>
      </c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</row>
    <row r="14" spans="1:100" s="89" customFormat="1" ht="14.1" customHeight="1">
      <c r="A14" s="99" t="s">
        <v>30</v>
      </c>
      <c r="B14" s="98">
        <v>3</v>
      </c>
      <c r="C14" s="98">
        <v>0</v>
      </c>
      <c r="D14" s="98">
        <v>4</v>
      </c>
      <c r="E14" s="98">
        <v>0</v>
      </c>
      <c r="F14" s="98">
        <v>7</v>
      </c>
      <c r="G14" s="97">
        <v>0</v>
      </c>
      <c r="H14" s="97">
        <v>1.2</v>
      </c>
      <c r="I14" s="96">
        <v>0</v>
      </c>
      <c r="J14" s="98">
        <v>51</v>
      </c>
      <c r="K14" s="98">
        <v>0</v>
      </c>
      <c r="L14" s="98">
        <v>17</v>
      </c>
      <c r="M14" s="98">
        <v>3</v>
      </c>
      <c r="N14" s="98">
        <v>71</v>
      </c>
      <c r="O14" s="97">
        <v>4.2</v>
      </c>
      <c r="P14" s="97">
        <v>1.6</v>
      </c>
      <c r="Q14" s="96">
        <v>1</v>
      </c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</row>
    <row r="15" spans="1:100" s="89" customFormat="1" ht="14.1" customHeight="1">
      <c r="A15" s="99" t="s">
        <v>29</v>
      </c>
      <c r="B15" s="98">
        <v>5</v>
      </c>
      <c r="C15" s="98">
        <v>0</v>
      </c>
      <c r="D15" s="98">
        <v>0</v>
      </c>
      <c r="E15" s="98">
        <v>0</v>
      </c>
      <c r="F15" s="98">
        <v>5</v>
      </c>
      <c r="G15" s="97">
        <v>0</v>
      </c>
      <c r="H15" s="97">
        <v>0.9</v>
      </c>
      <c r="I15" s="96">
        <v>0</v>
      </c>
      <c r="J15" s="98">
        <v>58</v>
      </c>
      <c r="K15" s="98">
        <v>0</v>
      </c>
      <c r="L15" s="98">
        <v>11</v>
      </c>
      <c r="M15" s="98">
        <v>7</v>
      </c>
      <c r="N15" s="98">
        <v>76</v>
      </c>
      <c r="O15" s="97">
        <v>9.1999999999999993</v>
      </c>
      <c r="P15" s="97">
        <v>1.8</v>
      </c>
      <c r="Q15" s="96">
        <v>0</v>
      </c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</row>
    <row r="16" spans="1:100" s="89" customFormat="1" ht="14.1" customHeight="1">
      <c r="A16" s="99" t="s">
        <v>27</v>
      </c>
      <c r="B16" s="98">
        <v>1</v>
      </c>
      <c r="C16" s="98">
        <v>0</v>
      </c>
      <c r="D16" s="98">
        <v>2</v>
      </c>
      <c r="E16" s="98">
        <v>2</v>
      </c>
      <c r="F16" s="98">
        <v>5</v>
      </c>
      <c r="G16" s="97">
        <v>40</v>
      </c>
      <c r="H16" s="97">
        <v>0.9</v>
      </c>
      <c r="I16" s="96">
        <v>0</v>
      </c>
      <c r="J16" s="98">
        <v>44</v>
      </c>
      <c r="K16" s="98">
        <v>0</v>
      </c>
      <c r="L16" s="98">
        <v>11</v>
      </c>
      <c r="M16" s="98">
        <v>10</v>
      </c>
      <c r="N16" s="98">
        <v>65</v>
      </c>
      <c r="O16" s="97">
        <v>15.4</v>
      </c>
      <c r="P16" s="97">
        <v>1.5</v>
      </c>
      <c r="Q16" s="96">
        <v>1</v>
      </c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</row>
    <row r="17" spans="1:100" s="89" customFormat="1" ht="14.1" customHeight="1">
      <c r="A17" s="95" t="s">
        <v>51</v>
      </c>
      <c r="B17" s="94">
        <v>14</v>
      </c>
      <c r="C17" s="94">
        <v>0</v>
      </c>
      <c r="D17" s="94">
        <v>7</v>
      </c>
      <c r="E17" s="94">
        <v>7</v>
      </c>
      <c r="F17" s="94">
        <v>28</v>
      </c>
      <c r="G17" s="93">
        <v>25</v>
      </c>
      <c r="H17" s="93">
        <v>5</v>
      </c>
      <c r="I17" s="92">
        <v>2</v>
      </c>
      <c r="J17" s="94">
        <v>295</v>
      </c>
      <c r="K17" s="94">
        <v>0</v>
      </c>
      <c r="L17" s="94">
        <v>79</v>
      </c>
      <c r="M17" s="94">
        <v>39</v>
      </c>
      <c r="N17" s="94">
        <v>413</v>
      </c>
      <c r="O17" s="93">
        <v>9.4</v>
      </c>
      <c r="P17" s="93">
        <v>9.5</v>
      </c>
      <c r="Q17" s="92">
        <v>9</v>
      </c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</row>
    <row r="18" spans="1:100" s="89" customFormat="1" ht="14.1" customHeight="1">
      <c r="A18" s="103" t="s">
        <v>26</v>
      </c>
      <c r="B18" s="102">
        <v>3</v>
      </c>
      <c r="C18" s="102">
        <v>0</v>
      </c>
      <c r="D18" s="102">
        <v>2</v>
      </c>
      <c r="E18" s="102">
        <v>0</v>
      </c>
      <c r="F18" s="102">
        <v>5</v>
      </c>
      <c r="G18" s="101">
        <v>0</v>
      </c>
      <c r="H18" s="101">
        <v>0.9</v>
      </c>
      <c r="I18" s="100">
        <v>0</v>
      </c>
      <c r="J18" s="102">
        <v>49</v>
      </c>
      <c r="K18" s="102">
        <v>1</v>
      </c>
      <c r="L18" s="102">
        <v>16</v>
      </c>
      <c r="M18" s="102">
        <v>10</v>
      </c>
      <c r="N18" s="102">
        <v>76</v>
      </c>
      <c r="O18" s="101">
        <v>14.5</v>
      </c>
      <c r="P18" s="101">
        <v>1.8</v>
      </c>
      <c r="Q18" s="100">
        <v>0</v>
      </c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</row>
    <row r="19" spans="1:100" s="89" customFormat="1" ht="14.1" customHeight="1">
      <c r="A19" s="99" t="s">
        <v>25</v>
      </c>
      <c r="B19" s="98">
        <v>7</v>
      </c>
      <c r="C19" s="98">
        <v>0</v>
      </c>
      <c r="D19" s="98">
        <v>1</v>
      </c>
      <c r="E19" s="98">
        <v>2</v>
      </c>
      <c r="F19" s="98">
        <v>10</v>
      </c>
      <c r="G19" s="97">
        <v>20</v>
      </c>
      <c r="H19" s="97">
        <v>1.8</v>
      </c>
      <c r="I19" s="96">
        <v>0</v>
      </c>
      <c r="J19" s="98">
        <v>46</v>
      </c>
      <c r="K19" s="98">
        <v>0</v>
      </c>
      <c r="L19" s="98">
        <v>20</v>
      </c>
      <c r="M19" s="98">
        <v>10</v>
      </c>
      <c r="N19" s="98">
        <v>76</v>
      </c>
      <c r="O19" s="97">
        <v>13.2</v>
      </c>
      <c r="P19" s="97">
        <v>1.8</v>
      </c>
      <c r="Q19" s="96">
        <v>0</v>
      </c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</row>
    <row r="20" spans="1:100" s="89" customFormat="1" ht="14.1" customHeight="1">
      <c r="A20" s="99" t="s">
        <v>24</v>
      </c>
      <c r="B20" s="98">
        <v>8</v>
      </c>
      <c r="C20" s="98">
        <v>0</v>
      </c>
      <c r="D20" s="98">
        <v>0</v>
      </c>
      <c r="E20" s="98">
        <v>0</v>
      </c>
      <c r="F20" s="98">
        <v>8</v>
      </c>
      <c r="G20" s="97">
        <v>0</v>
      </c>
      <c r="H20" s="97">
        <v>1.4</v>
      </c>
      <c r="I20" s="96">
        <v>0</v>
      </c>
      <c r="J20" s="98">
        <v>37</v>
      </c>
      <c r="K20" s="98">
        <v>1</v>
      </c>
      <c r="L20" s="98">
        <v>13</v>
      </c>
      <c r="M20" s="98">
        <v>7</v>
      </c>
      <c r="N20" s="98">
        <v>58</v>
      </c>
      <c r="O20" s="97">
        <v>13.8</v>
      </c>
      <c r="P20" s="97">
        <v>1.3</v>
      </c>
      <c r="Q20" s="96">
        <v>3</v>
      </c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</row>
    <row r="21" spans="1:100" s="89" customFormat="1" ht="14.1" customHeight="1">
      <c r="A21" s="99" t="s">
        <v>23</v>
      </c>
      <c r="B21" s="98">
        <v>8</v>
      </c>
      <c r="C21" s="98">
        <v>0</v>
      </c>
      <c r="D21" s="98">
        <v>1</v>
      </c>
      <c r="E21" s="98">
        <v>0</v>
      </c>
      <c r="F21" s="98">
        <v>9</v>
      </c>
      <c r="G21" s="97">
        <v>0</v>
      </c>
      <c r="H21" s="97">
        <v>1.6</v>
      </c>
      <c r="I21" s="96">
        <v>2</v>
      </c>
      <c r="J21" s="98">
        <v>64</v>
      </c>
      <c r="K21" s="98">
        <v>0</v>
      </c>
      <c r="L21" s="98">
        <v>18</v>
      </c>
      <c r="M21" s="98">
        <v>3</v>
      </c>
      <c r="N21" s="98">
        <v>85</v>
      </c>
      <c r="O21" s="97">
        <v>3.5</v>
      </c>
      <c r="P21" s="97">
        <v>2</v>
      </c>
      <c r="Q21" s="96">
        <v>3</v>
      </c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</row>
    <row r="22" spans="1:100" s="89" customFormat="1" ht="14.1" customHeight="1">
      <c r="A22" s="99" t="s">
        <v>22</v>
      </c>
      <c r="B22" s="98">
        <v>9</v>
      </c>
      <c r="C22" s="98">
        <v>0</v>
      </c>
      <c r="D22" s="98">
        <v>1</v>
      </c>
      <c r="E22" s="98">
        <v>1</v>
      </c>
      <c r="F22" s="98">
        <v>11</v>
      </c>
      <c r="G22" s="97">
        <v>9.1</v>
      </c>
      <c r="H22" s="97">
        <v>2</v>
      </c>
      <c r="I22" s="96">
        <v>0</v>
      </c>
      <c r="J22" s="98">
        <v>46</v>
      </c>
      <c r="K22" s="98">
        <v>0</v>
      </c>
      <c r="L22" s="98">
        <v>14</v>
      </c>
      <c r="M22" s="98">
        <v>8</v>
      </c>
      <c r="N22" s="98">
        <v>68</v>
      </c>
      <c r="O22" s="97">
        <v>11.8</v>
      </c>
      <c r="P22" s="97">
        <v>1.6</v>
      </c>
      <c r="Q22" s="96">
        <v>1</v>
      </c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</row>
    <row r="23" spans="1:100" s="89" customFormat="1" ht="14.1" customHeight="1">
      <c r="A23" s="99" t="s">
        <v>21</v>
      </c>
      <c r="B23" s="98">
        <v>2</v>
      </c>
      <c r="C23" s="98">
        <v>0</v>
      </c>
      <c r="D23" s="98">
        <v>1</v>
      </c>
      <c r="E23" s="98">
        <v>0</v>
      </c>
      <c r="F23" s="98">
        <v>3</v>
      </c>
      <c r="G23" s="97">
        <v>0</v>
      </c>
      <c r="H23" s="97">
        <v>0.5</v>
      </c>
      <c r="I23" s="96">
        <v>0</v>
      </c>
      <c r="J23" s="98">
        <v>36</v>
      </c>
      <c r="K23" s="98">
        <v>0</v>
      </c>
      <c r="L23" s="98">
        <v>8</v>
      </c>
      <c r="M23" s="98">
        <v>3</v>
      </c>
      <c r="N23" s="98">
        <v>47</v>
      </c>
      <c r="O23" s="97">
        <v>6.4</v>
      </c>
      <c r="P23" s="97">
        <v>1.1000000000000001</v>
      </c>
      <c r="Q23" s="96">
        <v>0</v>
      </c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</row>
    <row r="24" spans="1:100" s="89" customFormat="1" ht="14.1" customHeight="1">
      <c r="A24" s="95" t="s">
        <v>51</v>
      </c>
      <c r="B24" s="94">
        <v>37</v>
      </c>
      <c r="C24" s="94">
        <v>0</v>
      </c>
      <c r="D24" s="94">
        <v>6</v>
      </c>
      <c r="E24" s="94">
        <v>3</v>
      </c>
      <c r="F24" s="94">
        <v>46</v>
      </c>
      <c r="G24" s="93">
        <v>6.5</v>
      </c>
      <c r="H24" s="93">
        <v>8.1999999999999993</v>
      </c>
      <c r="I24" s="92">
        <v>2</v>
      </c>
      <c r="J24" s="94">
        <v>278</v>
      </c>
      <c r="K24" s="94">
        <v>2</v>
      </c>
      <c r="L24" s="94">
        <v>89</v>
      </c>
      <c r="M24" s="94">
        <v>41</v>
      </c>
      <c r="N24" s="94">
        <v>410</v>
      </c>
      <c r="O24" s="93">
        <v>10.5</v>
      </c>
      <c r="P24" s="93">
        <v>9.5</v>
      </c>
      <c r="Q24" s="92">
        <v>7</v>
      </c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</row>
    <row r="25" spans="1:100" s="89" customFormat="1" ht="14.1" customHeight="1">
      <c r="A25" s="99" t="s">
        <v>20</v>
      </c>
      <c r="B25" s="98">
        <v>30</v>
      </c>
      <c r="C25" s="98">
        <v>0</v>
      </c>
      <c r="D25" s="98">
        <v>4</v>
      </c>
      <c r="E25" s="98">
        <v>4</v>
      </c>
      <c r="F25" s="98">
        <v>38</v>
      </c>
      <c r="G25" s="97">
        <v>10.5</v>
      </c>
      <c r="H25" s="97">
        <v>6.7</v>
      </c>
      <c r="I25" s="96">
        <v>0</v>
      </c>
      <c r="J25" s="98">
        <v>255</v>
      </c>
      <c r="K25" s="98">
        <v>1</v>
      </c>
      <c r="L25" s="98">
        <v>66</v>
      </c>
      <c r="M25" s="98">
        <v>41</v>
      </c>
      <c r="N25" s="98">
        <v>363</v>
      </c>
      <c r="O25" s="97">
        <v>11.6</v>
      </c>
      <c r="P25" s="97">
        <v>8.4</v>
      </c>
      <c r="Q25" s="96">
        <v>4</v>
      </c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</row>
    <row r="26" spans="1:100" s="89" customFormat="1" ht="14.1" customHeight="1">
      <c r="A26" s="99" t="s">
        <v>18</v>
      </c>
      <c r="B26" s="98">
        <v>32</v>
      </c>
      <c r="C26" s="98">
        <v>0</v>
      </c>
      <c r="D26" s="98">
        <v>8</v>
      </c>
      <c r="E26" s="98">
        <v>6</v>
      </c>
      <c r="F26" s="98">
        <v>46</v>
      </c>
      <c r="G26" s="97">
        <v>13</v>
      </c>
      <c r="H26" s="97">
        <v>8.1999999999999993</v>
      </c>
      <c r="I26" s="96">
        <v>0</v>
      </c>
      <c r="J26" s="98">
        <v>234</v>
      </c>
      <c r="K26" s="98">
        <v>0</v>
      </c>
      <c r="L26" s="98">
        <v>62</v>
      </c>
      <c r="M26" s="98">
        <v>43</v>
      </c>
      <c r="N26" s="98">
        <v>339</v>
      </c>
      <c r="O26" s="97">
        <v>12.7</v>
      </c>
      <c r="P26" s="97">
        <v>7.8</v>
      </c>
      <c r="Q26" s="96">
        <v>4</v>
      </c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</row>
    <row r="27" spans="1:100" s="89" customFormat="1" ht="14.1" customHeight="1">
      <c r="A27" s="99" t="s">
        <v>17</v>
      </c>
      <c r="B27" s="98">
        <v>27</v>
      </c>
      <c r="C27" s="98">
        <v>0</v>
      </c>
      <c r="D27" s="98">
        <v>12</v>
      </c>
      <c r="E27" s="98">
        <v>13</v>
      </c>
      <c r="F27" s="98">
        <v>52</v>
      </c>
      <c r="G27" s="97">
        <v>25</v>
      </c>
      <c r="H27" s="97">
        <v>9.1999999999999993</v>
      </c>
      <c r="I27" s="96">
        <v>0</v>
      </c>
      <c r="J27" s="98">
        <v>192</v>
      </c>
      <c r="K27" s="98">
        <v>0</v>
      </c>
      <c r="L27" s="98">
        <v>65</v>
      </c>
      <c r="M27" s="98">
        <v>52</v>
      </c>
      <c r="N27" s="98">
        <v>309</v>
      </c>
      <c r="O27" s="97">
        <v>16.8</v>
      </c>
      <c r="P27" s="97">
        <v>7.1</v>
      </c>
      <c r="Q27" s="96">
        <v>3</v>
      </c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</row>
    <row r="28" spans="1:100" s="89" customFormat="1" ht="14.1" customHeight="1">
      <c r="A28" s="99" t="s">
        <v>16</v>
      </c>
      <c r="B28" s="98">
        <v>26</v>
      </c>
      <c r="C28" s="98">
        <v>0</v>
      </c>
      <c r="D28" s="98">
        <v>2</v>
      </c>
      <c r="E28" s="98">
        <v>3</v>
      </c>
      <c r="F28" s="98">
        <v>31</v>
      </c>
      <c r="G28" s="97">
        <v>9.6999999999999993</v>
      </c>
      <c r="H28" s="97">
        <v>5.5</v>
      </c>
      <c r="I28" s="96">
        <v>0</v>
      </c>
      <c r="J28" s="98">
        <v>195</v>
      </c>
      <c r="K28" s="98">
        <v>0</v>
      </c>
      <c r="L28" s="98">
        <v>42</v>
      </c>
      <c r="M28" s="98">
        <v>19</v>
      </c>
      <c r="N28" s="98">
        <v>256</v>
      </c>
      <c r="O28" s="97">
        <v>7.4</v>
      </c>
      <c r="P28" s="97">
        <v>5.9</v>
      </c>
      <c r="Q28" s="96">
        <v>2</v>
      </c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</row>
    <row r="29" spans="1:100" s="89" customFormat="1" ht="14.1" customHeight="1">
      <c r="A29" s="99" t="s">
        <v>15</v>
      </c>
      <c r="B29" s="98">
        <v>34</v>
      </c>
      <c r="C29" s="98">
        <v>0</v>
      </c>
      <c r="D29" s="98">
        <v>12</v>
      </c>
      <c r="E29" s="98">
        <v>6</v>
      </c>
      <c r="F29" s="98">
        <v>52</v>
      </c>
      <c r="G29" s="97">
        <v>11.5</v>
      </c>
      <c r="H29" s="97">
        <v>9.1999999999999993</v>
      </c>
      <c r="I29" s="96">
        <v>0</v>
      </c>
      <c r="J29" s="98">
        <v>196</v>
      </c>
      <c r="K29" s="98">
        <v>0</v>
      </c>
      <c r="L29" s="98">
        <v>44</v>
      </c>
      <c r="M29" s="98">
        <v>31</v>
      </c>
      <c r="N29" s="98">
        <v>271</v>
      </c>
      <c r="O29" s="97">
        <v>11.4</v>
      </c>
      <c r="P29" s="97">
        <v>6.3</v>
      </c>
      <c r="Q29" s="96">
        <v>4</v>
      </c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</row>
    <row r="30" spans="1:100" s="89" customFormat="1" ht="14.1" customHeight="1">
      <c r="A30" s="99" t="s">
        <v>14</v>
      </c>
      <c r="B30" s="98">
        <v>32</v>
      </c>
      <c r="C30" s="98">
        <v>0</v>
      </c>
      <c r="D30" s="98">
        <v>6</v>
      </c>
      <c r="E30" s="98">
        <v>0</v>
      </c>
      <c r="F30" s="98">
        <v>38</v>
      </c>
      <c r="G30" s="97">
        <v>0</v>
      </c>
      <c r="H30" s="97">
        <v>6.7</v>
      </c>
      <c r="I30" s="96">
        <v>1</v>
      </c>
      <c r="J30" s="98">
        <v>219</v>
      </c>
      <c r="K30" s="98">
        <v>2</v>
      </c>
      <c r="L30" s="98">
        <v>53</v>
      </c>
      <c r="M30" s="98">
        <v>29</v>
      </c>
      <c r="N30" s="98">
        <v>303</v>
      </c>
      <c r="O30" s="97">
        <v>10.199999999999999</v>
      </c>
      <c r="P30" s="97">
        <v>7</v>
      </c>
      <c r="Q30" s="96">
        <v>4</v>
      </c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</row>
    <row r="31" spans="1:100" s="89" customFormat="1" ht="14.1" customHeight="1">
      <c r="A31" s="99" t="s">
        <v>13</v>
      </c>
      <c r="B31" s="98">
        <v>43</v>
      </c>
      <c r="C31" s="98">
        <v>0</v>
      </c>
      <c r="D31" s="98">
        <v>7</v>
      </c>
      <c r="E31" s="98">
        <v>2</v>
      </c>
      <c r="F31" s="98">
        <v>52</v>
      </c>
      <c r="G31" s="97">
        <v>3.8</v>
      </c>
      <c r="H31" s="97">
        <v>9.1999999999999993</v>
      </c>
      <c r="I31" s="96">
        <v>1</v>
      </c>
      <c r="J31" s="98">
        <v>258</v>
      </c>
      <c r="K31" s="98">
        <v>1</v>
      </c>
      <c r="L31" s="98">
        <v>54</v>
      </c>
      <c r="M31" s="98">
        <v>25</v>
      </c>
      <c r="N31" s="98">
        <v>338</v>
      </c>
      <c r="O31" s="97">
        <v>7.7</v>
      </c>
      <c r="P31" s="97">
        <v>7.8</v>
      </c>
      <c r="Q31" s="96">
        <v>11</v>
      </c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</row>
    <row r="32" spans="1:100" s="89" customFormat="1" ht="14.1" customHeight="1">
      <c r="A32" s="99" t="s">
        <v>12</v>
      </c>
      <c r="B32" s="98">
        <v>37</v>
      </c>
      <c r="C32" s="98">
        <v>0</v>
      </c>
      <c r="D32" s="98">
        <v>9</v>
      </c>
      <c r="E32" s="98">
        <v>2</v>
      </c>
      <c r="F32" s="98">
        <v>48</v>
      </c>
      <c r="G32" s="97">
        <v>4.2</v>
      </c>
      <c r="H32" s="97">
        <v>8.5</v>
      </c>
      <c r="I32" s="96">
        <v>2</v>
      </c>
      <c r="J32" s="98">
        <v>278</v>
      </c>
      <c r="K32" s="98">
        <v>1</v>
      </c>
      <c r="L32" s="98">
        <v>71</v>
      </c>
      <c r="M32" s="98">
        <v>14</v>
      </c>
      <c r="N32" s="98">
        <v>364</v>
      </c>
      <c r="O32" s="97">
        <v>4.0999999999999996</v>
      </c>
      <c r="P32" s="97">
        <v>8.4</v>
      </c>
      <c r="Q32" s="96">
        <v>9</v>
      </c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AZ32" s="90"/>
    </row>
    <row r="33" spans="1:52" s="89" customFormat="1" ht="14.1" customHeight="1">
      <c r="A33" s="103" t="s">
        <v>11</v>
      </c>
      <c r="B33" s="102">
        <v>14</v>
      </c>
      <c r="C33" s="102">
        <v>0</v>
      </c>
      <c r="D33" s="102">
        <v>3</v>
      </c>
      <c r="E33" s="102">
        <v>1</v>
      </c>
      <c r="F33" s="102">
        <v>18</v>
      </c>
      <c r="G33" s="101">
        <v>5.6</v>
      </c>
      <c r="H33" s="101">
        <v>3.2</v>
      </c>
      <c r="I33" s="100">
        <v>0</v>
      </c>
      <c r="J33" s="102">
        <v>63</v>
      </c>
      <c r="K33" s="102">
        <v>0</v>
      </c>
      <c r="L33" s="102">
        <v>11</v>
      </c>
      <c r="M33" s="102">
        <v>2</v>
      </c>
      <c r="N33" s="102">
        <v>76</v>
      </c>
      <c r="O33" s="101">
        <v>2.6</v>
      </c>
      <c r="P33" s="101">
        <v>1.8</v>
      </c>
      <c r="Q33" s="100">
        <v>0</v>
      </c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</row>
    <row r="34" spans="1:52" s="89" customFormat="1" ht="14.1" customHeight="1">
      <c r="A34" s="99" t="s">
        <v>10</v>
      </c>
      <c r="B34" s="98">
        <v>13</v>
      </c>
      <c r="C34" s="98">
        <v>0</v>
      </c>
      <c r="D34" s="98">
        <v>0</v>
      </c>
      <c r="E34" s="98">
        <v>0</v>
      </c>
      <c r="F34" s="98">
        <v>13</v>
      </c>
      <c r="G34" s="97">
        <v>0</v>
      </c>
      <c r="H34" s="97">
        <v>2.2999999999999998</v>
      </c>
      <c r="I34" s="96">
        <v>0</v>
      </c>
      <c r="J34" s="98">
        <v>60</v>
      </c>
      <c r="K34" s="98">
        <v>0</v>
      </c>
      <c r="L34" s="98">
        <v>16</v>
      </c>
      <c r="M34" s="98">
        <v>2</v>
      </c>
      <c r="N34" s="98">
        <v>78</v>
      </c>
      <c r="O34" s="97">
        <v>2.6</v>
      </c>
      <c r="P34" s="97">
        <v>1.8</v>
      </c>
      <c r="Q34" s="96">
        <v>0</v>
      </c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</row>
    <row r="35" spans="1:52" s="89" customFormat="1" ht="14.1" customHeight="1">
      <c r="A35" s="99" t="s">
        <v>9</v>
      </c>
      <c r="B35" s="98">
        <v>11</v>
      </c>
      <c r="C35" s="98">
        <v>0</v>
      </c>
      <c r="D35" s="98">
        <v>1</v>
      </c>
      <c r="E35" s="98">
        <v>0</v>
      </c>
      <c r="F35" s="98">
        <v>12</v>
      </c>
      <c r="G35" s="97">
        <v>0</v>
      </c>
      <c r="H35" s="97">
        <v>2.1</v>
      </c>
      <c r="I35" s="96">
        <v>0</v>
      </c>
      <c r="J35" s="98">
        <v>62</v>
      </c>
      <c r="K35" s="98">
        <v>0</v>
      </c>
      <c r="L35" s="98">
        <v>17</v>
      </c>
      <c r="M35" s="98">
        <v>2</v>
      </c>
      <c r="N35" s="98">
        <v>81</v>
      </c>
      <c r="O35" s="97">
        <v>2.5</v>
      </c>
      <c r="P35" s="97">
        <v>1.9</v>
      </c>
      <c r="Q35" s="96">
        <v>4</v>
      </c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</row>
    <row r="36" spans="1:52" s="89" customFormat="1" ht="14.1" customHeight="1">
      <c r="A36" s="99" t="s">
        <v>8</v>
      </c>
      <c r="B36" s="98">
        <v>12</v>
      </c>
      <c r="C36" s="98">
        <v>0</v>
      </c>
      <c r="D36" s="98">
        <v>3</v>
      </c>
      <c r="E36" s="98">
        <v>1</v>
      </c>
      <c r="F36" s="98">
        <v>16</v>
      </c>
      <c r="G36" s="97">
        <v>6.3</v>
      </c>
      <c r="H36" s="97">
        <v>2.8</v>
      </c>
      <c r="I36" s="96">
        <v>0</v>
      </c>
      <c r="J36" s="98">
        <v>72</v>
      </c>
      <c r="K36" s="98">
        <v>0</v>
      </c>
      <c r="L36" s="98">
        <v>9</v>
      </c>
      <c r="M36" s="98">
        <v>3</v>
      </c>
      <c r="N36" s="98">
        <v>84</v>
      </c>
      <c r="O36" s="97">
        <v>3.6</v>
      </c>
      <c r="P36" s="97">
        <v>1.9</v>
      </c>
      <c r="Q36" s="96">
        <v>0</v>
      </c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</row>
    <row r="37" spans="1:52" s="89" customFormat="1" ht="14.1" customHeight="1">
      <c r="A37" s="99" t="s">
        <v>7</v>
      </c>
      <c r="B37" s="98">
        <v>12</v>
      </c>
      <c r="C37" s="98">
        <v>0</v>
      </c>
      <c r="D37" s="98">
        <v>1</v>
      </c>
      <c r="E37" s="98">
        <v>0</v>
      </c>
      <c r="F37" s="98">
        <v>13</v>
      </c>
      <c r="G37" s="97">
        <v>0</v>
      </c>
      <c r="H37" s="97">
        <v>2.2999999999999998</v>
      </c>
      <c r="I37" s="96">
        <v>1</v>
      </c>
      <c r="J37" s="98">
        <v>64</v>
      </c>
      <c r="K37" s="98">
        <v>0</v>
      </c>
      <c r="L37" s="98">
        <v>15</v>
      </c>
      <c r="M37" s="98">
        <v>2</v>
      </c>
      <c r="N37" s="98">
        <v>81</v>
      </c>
      <c r="O37" s="97">
        <v>2.5</v>
      </c>
      <c r="P37" s="97">
        <v>1.9</v>
      </c>
      <c r="Q37" s="96">
        <v>2</v>
      </c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</row>
    <row r="38" spans="1:52" s="89" customFormat="1" ht="14.1" customHeight="1">
      <c r="A38" s="99" t="s">
        <v>6</v>
      </c>
      <c r="B38" s="98">
        <v>10</v>
      </c>
      <c r="C38" s="98">
        <v>0</v>
      </c>
      <c r="D38" s="98">
        <v>2</v>
      </c>
      <c r="E38" s="98">
        <v>0</v>
      </c>
      <c r="F38" s="98">
        <v>12</v>
      </c>
      <c r="G38" s="97">
        <v>0</v>
      </c>
      <c r="H38" s="97">
        <v>2.1</v>
      </c>
      <c r="I38" s="96">
        <v>1</v>
      </c>
      <c r="J38" s="98">
        <v>92</v>
      </c>
      <c r="K38" s="98">
        <v>0</v>
      </c>
      <c r="L38" s="98">
        <v>15</v>
      </c>
      <c r="M38" s="98">
        <v>2</v>
      </c>
      <c r="N38" s="98">
        <v>109</v>
      </c>
      <c r="O38" s="97">
        <v>1.8</v>
      </c>
      <c r="P38" s="97">
        <v>2.5</v>
      </c>
      <c r="Q38" s="96">
        <v>2</v>
      </c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</row>
    <row r="39" spans="1:52" s="89" customFormat="1" ht="14.1" customHeight="1">
      <c r="A39" s="95" t="s">
        <v>51</v>
      </c>
      <c r="B39" s="94">
        <v>72</v>
      </c>
      <c r="C39" s="94">
        <v>0</v>
      </c>
      <c r="D39" s="94">
        <v>10</v>
      </c>
      <c r="E39" s="94">
        <v>2</v>
      </c>
      <c r="F39" s="94">
        <v>84</v>
      </c>
      <c r="G39" s="93">
        <v>2.4</v>
      </c>
      <c r="H39" s="93">
        <v>14.9</v>
      </c>
      <c r="I39" s="92">
        <v>2</v>
      </c>
      <c r="J39" s="94">
        <v>413</v>
      </c>
      <c r="K39" s="94">
        <v>0</v>
      </c>
      <c r="L39" s="94">
        <v>83</v>
      </c>
      <c r="M39" s="94">
        <v>13</v>
      </c>
      <c r="N39" s="94">
        <v>509</v>
      </c>
      <c r="O39" s="93">
        <v>2.6</v>
      </c>
      <c r="P39" s="93">
        <v>11.7</v>
      </c>
      <c r="Q39" s="92">
        <v>8</v>
      </c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</row>
    <row r="40" spans="1:52" s="89" customFormat="1" ht="14.1" customHeight="1">
      <c r="A40" s="103" t="s">
        <v>5</v>
      </c>
      <c r="B40" s="102">
        <v>9</v>
      </c>
      <c r="C40" s="102">
        <v>0</v>
      </c>
      <c r="D40" s="102">
        <v>1</v>
      </c>
      <c r="E40" s="102">
        <v>0</v>
      </c>
      <c r="F40" s="102">
        <v>10</v>
      </c>
      <c r="G40" s="101">
        <v>0</v>
      </c>
      <c r="H40" s="101">
        <v>1.8</v>
      </c>
      <c r="I40" s="100">
        <v>0</v>
      </c>
      <c r="J40" s="102">
        <v>74</v>
      </c>
      <c r="K40" s="102">
        <v>0</v>
      </c>
      <c r="L40" s="102">
        <v>10</v>
      </c>
      <c r="M40" s="102">
        <v>2</v>
      </c>
      <c r="N40" s="102">
        <v>86</v>
      </c>
      <c r="O40" s="101">
        <v>2.2999999999999998</v>
      </c>
      <c r="P40" s="101">
        <v>2</v>
      </c>
      <c r="Q40" s="100">
        <v>1</v>
      </c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</row>
    <row r="41" spans="1:52" s="89" customFormat="1" ht="14.1" customHeight="1">
      <c r="A41" s="99" t="s">
        <v>4</v>
      </c>
      <c r="B41" s="98">
        <v>4</v>
      </c>
      <c r="C41" s="98">
        <v>0</v>
      </c>
      <c r="D41" s="98">
        <v>0</v>
      </c>
      <c r="E41" s="98">
        <v>1</v>
      </c>
      <c r="F41" s="98">
        <v>5</v>
      </c>
      <c r="G41" s="97">
        <v>20</v>
      </c>
      <c r="H41" s="97">
        <v>0.9</v>
      </c>
      <c r="I41" s="96">
        <v>0</v>
      </c>
      <c r="J41" s="98">
        <v>85</v>
      </c>
      <c r="K41" s="98">
        <v>0</v>
      </c>
      <c r="L41" s="98">
        <v>7</v>
      </c>
      <c r="M41" s="98">
        <v>6</v>
      </c>
      <c r="N41" s="98">
        <v>98</v>
      </c>
      <c r="O41" s="97">
        <v>6.1</v>
      </c>
      <c r="P41" s="97">
        <v>2.2999999999999998</v>
      </c>
      <c r="Q41" s="96">
        <v>2</v>
      </c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</row>
    <row r="42" spans="1:52" s="89" customFormat="1" ht="14.1" customHeight="1">
      <c r="A42" s="99" t="s">
        <v>3</v>
      </c>
      <c r="B42" s="98">
        <v>7</v>
      </c>
      <c r="C42" s="98">
        <v>0</v>
      </c>
      <c r="D42" s="98">
        <v>0</v>
      </c>
      <c r="E42" s="98">
        <v>0</v>
      </c>
      <c r="F42" s="98">
        <v>7</v>
      </c>
      <c r="G42" s="97">
        <v>0</v>
      </c>
      <c r="H42" s="97">
        <v>1.2</v>
      </c>
      <c r="I42" s="96">
        <v>0</v>
      </c>
      <c r="J42" s="98">
        <v>69</v>
      </c>
      <c r="K42" s="98">
        <v>0</v>
      </c>
      <c r="L42" s="98">
        <v>6</v>
      </c>
      <c r="M42" s="98">
        <v>1</v>
      </c>
      <c r="N42" s="98">
        <v>76</v>
      </c>
      <c r="O42" s="97">
        <v>1.3</v>
      </c>
      <c r="P42" s="97">
        <v>1.8</v>
      </c>
      <c r="Q42" s="96">
        <v>1</v>
      </c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</row>
    <row r="43" spans="1:52" s="89" customFormat="1" ht="14.1" customHeight="1">
      <c r="A43" s="99" t="s">
        <v>2</v>
      </c>
      <c r="B43" s="98">
        <v>9</v>
      </c>
      <c r="C43" s="98">
        <v>0</v>
      </c>
      <c r="D43" s="98">
        <v>2</v>
      </c>
      <c r="E43" s="98">
        <v>0</v>
      </c>
      <c r="F43" s="98">
        <v>11</v>
      </c>
      <c r="G43" s="97">
        <v>0</v>
      </c>
      <c r="H43" s="97">
        <v>2</v>
      </c>
      <c r="I43" s="96">
        <v>0</v>
      </c>
      <c r="J43" s="98">
        <v>75</v>
      </c>
      <c r="K43" s="98">
        <v>0</v>
      </c>
      <c r="L43" s="98">
        <v>10</v>
      </c>
      <c r="M43" s="98">
        <v>2</v>
      </c>
      <c r="N43" s="98">
        <v>87</v>
      </c>
      <c r="O43" s="97">
        <v>2.2999999999999998</v>
      </c>
      <c r="P43" s="97">
        <v>2</v>
      </c>
      <c r="Q43" s="96">
        <v>1</v>
      </c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</row>
    <row r="44" spans="1:52" s="89" customFormat="1" ht="14.1" customHeight="1">
      <c r="A44" s="99" t="s">
        <v>1</v>
      </c>
      <c r="B44" s="98">
        <v>7</v>
      </c>
      <c r="C44" s="98">
        <v>0</v>
      </c>
      <c r="D44" s="98">
        <v>0</v>
      </c>
      <c r="E44" s="98">
        <v>1</v>
      </c>
      <c r="F44" s="98">
        <v>8</v>
      </c>
      <c r="G44" s="97">
        <v>12.5</v>
      </c>
      <c r="H44" s="97">
        <v>1.4</v>
      </c>
      <c r="I44" s="96">
        <v>0</v>
      </c>
      <c r="J44" s="98">
        <v>58</v>
      </c>
      <c r="K44" s="98">
        <v>0</v>
      </c>
      <c r="L44" s="98">
        <v>7</v>
      </c>
      <c r="M44" s="98">
        <v>1</v>
      </c>
      <c r="N44" s="98">
        <v>66</v>
      </c>
      <c r="O44" s="97">
        <v>1.5</v>
      </c>
      <c r="P44" s="97">
        <v>1.5</v>
      </c>
      <c r="Q44" s="96">
        <v>0</v>
      </c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</row>
    <row r="45" spans="1:52" s="89" customFormat="1" ht="14.1" customHeight="1">
      <c r="A45" s="99" t="s">
        <v>0</v>
      </c>
      <c r="B45" s="98">
        <v>7</v>
      </c>
      <c r="C45" s="98">
        <v>0</v>
      </c>
      <c r="D45" s="98">
        <v>0</v>
      </c>
      <c r="E45" s="98">
        <v>0</v>
      </c>
      <c r="F45" s="98">
        <v>7</v>
      </c>
      <c r="G45" s="97">
        <v>0</v>
      </c>
      <c r="H45" s="97">
        <v>1.2</v>
      </c>
      <c r="I45" s="96">
        <v>0</v>
      </c>
      <c r="J45" s="98">
        <v>44</v>
      </c>
      <c r="K45" s="98">
        <v>0</v>
      </c>
      <c r="L45" s="98">
        <v>3</v>
      </c>
      <c r="M45" s="98">
        <v>1</v>
      </c>
      <c r="N45" s="98">
        <v>48</v>
      </c>
      <c r="O45" s="97">
        <v>2.1</v>
      </c>
      <c r="P45" s="97">
        <v>1.1000000000000001</v>
      </c>
      <c r="Q45" s="96">
        <v>2</v>
      </c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</row>
    <row r="46" spans="1:52" s="89" customFormat="1" ht="14.1" customHeight="1">
      <c r="A46" s="95" t="s">
        <v>51</v>
      </c>
      <c r="B46" s="94">
        <v>43</v>
      </c>
      <c r="C46" s="94">
        <v>0</v>
      </c>
      <c r="D46" s="94">
        <v>3</v>
      </c>
      <c r="E46" s="94">
        <v>2</v>
      </c>
      <c r="F46" s="94">
        <v>48</v>
      </c>
      <c r="G46" s="93">
        <v>4.2</v>
      </c>
      <c r="H46" s="93">
        <v>8.5</v>
      </c>
      <c r="I46" s="92">
        <v>0</v>
      </c>
      <c r="J46" s="94">
        <v>405</v>
      </c>
      <c r="K46" s="94">
        <v>0</v>
      </c>
      <c r="L46" s="94">
        <v>43</v>
      </c>
      <c r="M46" s="94">
        <v>13</v>
      </c>
      <c r="N46" s="94">
        <v>461</v>
      </c>
      <c r="O46" s="93">
        <v>2.8</v>
      </c>
      <c r="P46" s="93">
        <v>10.6</v>
      </c>
      <c r="Q46" s="92">
        <v>7</v>
      </c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</row>
    <row r="47" spans="1:52" s="89" customFormat="1" ht="14.1" customHeight="1">
      <c r="A47" s="95" t="s">
        <v>50</v>
      </c>
      <c r="B47" s="94">
        <v>427</v>
      </c>
      <c r="C47" s="94">
        <v>0</v>
      </c>
      <c r="D47" s="94">
        <v>86</v>
      </c>
      <c r="E47" s="94">
        <v>50</v>
      </c>
      <c r="F47" s="94">
        <v>563</v>
      </c>
      <c r="G47" s="93">
        <v>8.9</v>
      </c>
      <c r="H47" s="93">
        <v>100</v>
      </c>
      <c r="I47" s="92">
        <v>10</v>
      </c>
      <c r="J47" s="94">
        <v>3218</v>
      </c>
      <c r="K47" s="94">
        <v>7</v>
      </c>
      <c r="L47" s="94">
        <v>751</v>
      </c>
      <c r="M47" s="94">
        <v>360</v>
      </c>
      <c r="N47" s="94">
        <v>4336</v>
      </c>
      <c r="O47" s="93">
        <v>8.5</v>
      </c>
      <c r="P47" s="93">
        <v>100</v>
      </c>
      <c r="Q47" s="92">
        <v>72</v>
      </c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</row>
    <row r="48" spans="1:52" s="89" customFormat="1" ht="14.1" customHeight="1">
      <c r="A48" s="91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</row>
    <row r="49" spans="1:52" s="89" customFormat="1" ht="14.1" customHeight="1">
      <c r="A49" s="91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</row>
    <row r="50" spans="1:52" s="89" customFormat="1" ht="14.1" customHeight="1">
      <c r="A50" s="91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</row>
    <row r="51" spans="1:52" s="89" customFormat="1" ht="14.1" customHeight="1">
      <c r="A51" s="91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</row>
    <row r="52" spans="1:52" s="89" customFormat="1" ht="14.1" customHeight="1">
      <c r="A52" s="91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</row>
    <row r="53" spans="1:52" s="89" customFormat="1" ht="14.1" customHeight="1">
      <c r="A53" s="91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</row>
    <row r="54" spans="1:52" s="89" customFormat="1" ht="14.1" customHeight="1">
      <c r="A54" s="91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</row>
    <row r="55" spans="1:52" s="89" customFormat="1" ht="14.1" customHeight="1">
      <c r="A55" s="91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</row>
    <row r="56" spans="1:52" s="89" customFormat="1" ht="14.1" customHeight="1">
      <c r="A56" s="91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</row>
    <row r="57" spans="1:52" s="89" customFormat="1" ht="14.1" customHeight="1">
      <c r="A57" s="91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</row>
    <row r="58" spans="1:52" s="89" customFormat="1" ht="14.1" customHeight="1">
      <c r="A58" s="91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</row>
    <row r="59" spans="1:52" s="89" customFormat="1" ht="14.1" customHeight="1">
      <c r="A59" s="91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</row>
    <row r="60" spans="1:52" s="89" customFormat="1" ht="14.1" customHeight="1">
      <c r="A60" s="91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</row>
    <row r="61" spans="1:52" s="89" customFormat="1" ht="14.1" customHeight="1">
      <c r="A61" s="91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</row>
    <row r="62" spans="1:52" s="89" customFormat="1" ht="14.1" customHeight="1">
      <c r="A62" s="91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</row>
    <row r="63" spans="1:52" s="89" customFormat="1" ht="14.1" customHeight="1">
      <c r="A63" s="91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</row>
    <row r="64" spans="1:52" s="89" customFormat="1" ht="14.1" customHeight="1">
      <c r="A64" s="91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</row>
    <row r="65" spans="1:52" s="89" customFormat="1" ht="14.1" customHeight="1">
      <c r="A65" s="91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</row>
    <row r="66" spans="1:52" s="89" customFormat="1" ht="14.1" customHeight="1">
      <c r="A66" s="91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</row>
    <row r="67" spans="1:52" s="89" customFormat="1" ht="14.1" customHeight="1">
      <c r="A67" s="91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</row>
    <row r="68" spans="1:52" s="89" customFormat="1" ht="14.1" customHeight="1">
      <c r="A68" s="91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</row>
    <row r="69" spans="1:52" s="89" customFormat="1" ht="14.1" customHeight="1">
      <c r="A69" s="91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</row>
    <row r="70" spans="1:52" s="89" customFormat="1" ht="14.1" customHeight="1">
      <c r="A70" s="91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</row>
    <row r="71" spans="1:52" s="89" customFormat="1" ht="14.1" customHeight="1">
      <c r="A71" s="91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</row>
    <row r="72" spans="1:52" s="89" customFormat="1" ht="14.1" customHeight="1">
      <c r="A72" s="91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</row>
    <row r="73" spans="1:52" s="89" customFormat="1" ht="14.1" customHeight="1">
      <c r="A73" s="91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</row>
    <row r="74" spans="1:52" s="89" customFormat="1" ht="14.1" customHeight="1">
      <c r="A74" s="91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</row>
    <row r="75" spans="1:52" s="89" customFormat="1" ht="14.1" customHeight="1">
      <c r="A75" s="91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</row>
    <row r="76" spans="1:52" s="89" customFormat="1" ht="14.1" customHeight="1">
      <c r="A76" s="91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</row>
    <row r="77" spans="1:52" s="89" customFormat="1" ht="14.1" customHeight="1">
      <c r="A77" s="91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</row>
    <row r="78" spans="1:52" s="89" customFormat="1" ht="14.1" customHeight="1">
      <c r="A78" s="91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</row>
    <row r="79" spans="1:52" s="89" customFormat="1" ht="14.1" customHeight="1">
      <c r="A79" s="91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</row>
    <row r="80" spans="1:52" s="89" customFormat="1" ht="14.1" customHeight="1">
      <c r="A80" s="91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</row>
    <row r="81" spans="1:52" s="89" customFormat="1" ht="14.1" customHeight="1">
      <c r="A81" s="91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</row>
    <row r="82" spans="1:52" s="89" customFormat="1" ht="14.1" customHeight="1">
      <c r="A82" s="91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</row>
    <row r="83" spans="1:52" s="89" customFormat="1" ht="14.1" customHeight="1">
      <c r="A83" s="91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</row>
    <row r="84" spans="1:52" s="89" customFormat="1" ht="14.1" customHeight="1">
      <c r="A84" s="91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</row>
    <row r="85" spans="1:52" s="89" customFormat="1" ht="14.1" customHeight="1">
      <c r="A85" s="9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</row>
    <row r="86" spans="1:52" s="89" customFormat="1" ht="14.1" customHeight="1">
      <c r="A86" s="91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</row>
    <row r="87" spans="1:52" s="89" customFormat="1" ht="14.1" customHeight="1">
      <c r="A87" s="91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</row>
    <row r="88" spans="1:52" s="89" customFormat="1" ht="14.1" customHeight="1">
      <c r="A88" s="91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</row>
    <row r="89" spans="1:52" s="89" customFormat="1" ht="14.1" customHeight="1">
      <c r="A89" s="91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</row>
    <row r="90" spans="1:52" s="89" customFormat="1" ht="14.1" customHeight="1">
      <c r="A90" s="91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</row>
    <row r="91" spans="1:52" s="89" customFormat="1" ht="14.1" customHeight="1">
      <c r="A91" s="91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</row>
    <row r="92" spans="1:52" s="89" customFormat="1" ht="14.1" customHeight="1">
      <c r="A92" s="91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</row>
    <row r="93" spans="1:52" s="89" customFormat="1" ht="14.1" customHeight="1">
      <c r="A93" s="91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</row>
    <row r="94" spans="1:52" s="89" customFormat="1" ht="14.1" customHeight="1">
      <c r="A94" s="91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</row>
    <row r="95" spans="1:52" s="89" customFormat="1" ht="14.1" customHeight="1">
      <c r="A95" s="91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</row>
    <row r="96" spans="1:52" s="89" customFormat="1" ht="14.1" customHeight="1">
      <c r="A96" s="91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</row>
    <row r="97" spans="1:52" s="89" customFormat="1" ht="14.1" customHeight="1">
      <c r="A97" s="91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</row>
    <row r="98" spans="1:52" s="89" customFormat="1" ht="14.1" customHeight="1">
      <c r="A98" s="91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</row>
    <row r="99" spans="1:52" s="89" customFormat="1" ht="14.1" customHeight="1">
      <c r="A99" s="91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</row>
    <row r="100" spans="1:52" s="89" customFormat="1" ht="14.1" customHeight="1">
      <c r="A100" s="91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</row>
    <row r="101" spans="1:52" s="89" customFormat="1" ht="14.1" customHeight="1">
      <c r="A101" s="91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</row>
    <row r="102" spans="1:52" s="89" customFormat="1" ht="14.1" customHeight="1">
      <c r="A102" s="91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</row>
    <row r="103" spans="1:52" s="89" customFormat="1" ht="14.1" customHeight="1">
      <c r="A103" s="91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</row>
    <row r="104" spans="1:52" s="89" customFormat="1" ht="14.1" customHeight="1">
      <c r="A104" s="91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</row>
    <row r="105" spans="1:52" s="89" customFormat="1" ht="14.1" customHeight="1">
      <c r="A105" s="91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</row>
    <row r="106" spans="1:52" s="89" customFormat="1" ht="14.1" customHeight="1">
      <c r="A106" s="91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</row>
    <row r="107" spans="1:52" s="89" customFormat="1" ht="14.1" customHeight="1">
      <c r="A107" s="91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</row>
    <row r="108" spans="1:52" s="89" customFormat="1" ht="14.1" customHeight="1">
      <c r="A108" s="91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</row>
    <row r="109" spans="1:52" s="89" customFormat="1" ht="14.1" customHeight="1">
      <c r="A109" s="9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</row>
    <row r="110" spans="1:52" s="89" customFormat="1" ht="14.1" customHeight="1">
      <c r="A110" s="91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</row>
    <row r="111" spans="1:52" s="89" customFormat="1" ht="14.1" customHeight="1">
      <c r="A111" s="91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</row>
    <row r="112" spans="1:52" s="89" customFormat="1" ht="14.1" customHeight="1">
      <c r="A112" s="91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</row>
    <row r="113" spans="1:52" s="89" customFormat="1" ht="14.1" customHeight="1">
      <c r="A113" s="91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</row>
    <row r="114" spans="1:52" s="89" customFormat="1" ht="14.1" customHeight="1">
      <c r="A114" s="91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</row>
    <row r="115" spans="1:52" s="89" customFormat="1" ht="14.1" customHeight="1">
      <c r="A115" s="91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</row>
    <row r="116" spans="1:52" s="89" customFormat="1" ht="14.1" customHeight="1">
      <c r="A116" s="91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</row>
    <row r="117" spans="1:52" s="89" customFormat="1" ht="14.1" customHeight="1">
      <c r="A117" s="91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</row>
    <row r="118" spans="1:52" s="89" customFormat="1" ht="14.1" customHeight="1">
      <c r="A118" s="91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</row>
    <row r="119" spans="1:52" s="89" customFormat="1" ht="14.1" customHeight="1">
      <c r="A119" s="91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</row>
    <row r="120" spans="1:52" s="89" customFormat="1" ht="14.1" customHeight="1">
      <c r="A120" s="91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</row>
    <row r="121" spans="1:52" s="89" customFormat="1" ht="14.1" customHeight="1">
      <c r="A121" s="91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</row>
    <row r="122" spans="1:52" s="89" customFormat="1" ht="14.1" customHeight="1">
      <c r="A122" s="91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</row>
    <row r="123" spans="1:52" s="89" customFormat="1" ht="14.1" customHeight="1">
      <c r="A123" s="91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</row>
    <row r="124" spans="1:52" s="89" customFormat="1" ht="14.1" customHeight="1">
      <c r="A124" s="91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</row>
    <row r="125" spans="1:52" s="89" customFormat="1" ht="14.1" customHeight="1">
      <c r="A125" s="91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</row>
    <row r="126" spans="1:52" s="89" customFormat="1" ht="14.1" customHeight="1">
      <c r="A126" s="91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</row>
    <row r="127" spans="1:52" s="89" customFormat="1" ht="14.1" customHeight="1">
      <c r="A127" s="91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</row>
    <row r="128" spans="1:52" s="89" customFormat="1" ht="14.1" customHeight="1">
      <c r="A128" s="91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</row>
    <row r="129" spans="1:52" s="89" customFormat="1" ht="14.1" customHeight="1">
      <c r="A129" s="91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</row>
    <row r="130" spans="1:52" s="89" customFormat="1" ht="14.1" customHeight="1">
      <c r="A130" s="91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</row>
    <row r="131" spans="1:52" s="89" customFormat="1" ht="14.1" customHeight="1">
      <c r="A131" s="91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</row>
    <row r="132" spans="1:52" s="89" customFormat="1" ht="14.1" customHeight="1">
      <c r="A132" s="91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</row>
    <row r="133" spans="1:52" s="89" customFormat="1" ht="14.1" customHeight="1">
      <c r="A133" s="91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</row>
    <row r="134" spans="1:52" s="89" customFormat="1" ht="14.1" customHeight="1">
      <c r="A134" s="91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</row>
    <row r="135" spans="1:52" s="89" customFormat="1" ht="14.1" customHeight="1">
      <c r="A135" s="91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</row>
    <row r="136" spans="1:52" s="89" customFormat="1" ht="14.1" customHeight="1">
      <c r="A136" s="91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</row>
    <row r="137" spans="1:52" s="89" customFormat="1" ht="14.1" customHeight="1">
      <c r="A137" s="91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</row>
    <row r="138" spans="1:52" s="89" customFormat="1" ht="14.1" customHeight="1">
      <c r="A138" s="91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</row>
    <row r="139" spans="1:52" s="89" customFormat="1" ht="14.1" customHeight="1">
      <c r="A139" s="91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</row>
    <row r="140" spans="1:52" s="89" customFormat="1" ht="14.1" customHeight="1">
      <c r="A140" s="91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</row>
    <row r="141" spans="1:52" s="89" customFormat="1" ht="14.1" customHeight="1">
      <c r="A141" s="91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</row>
    <row r="142" spans="1:52" s="89" customFormat="1" ht="14.1" customHeight="1">
      <c r="A142" s="91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</row>
    <row r="143" spans="1:52" s="89" customFormat="1" ht="14.1" customHeight="1">
      <c r="A143" s="91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</row>
    <row r="144" spans="1:52" s="89" customFormat="1" ht="14.1" customHeight="1">
      <c r="A144" s="91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</row>
    <row r="145" spans="1:52" s="89" customFormat="1" ht="14.1" customHeight="1">
      <c r="A145" s="91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</row>
    <row r="146" spans="1:52" s="89" customFormat="1" ht="14.1" customHeight="1">
      <c r="A146" s="91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</row>
    <row r="147" spans="1:52" s="89" customFormat="1" ht="14.1" customHeight="1">
      <c r="A147" s="91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</row>
    <row r="148" spans="1:52" s="89" customFormat="1" ht="14.1" customHeight="1">
      <c r="A148" s="91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</row>
    <row r="149" spans="1:52" s="89" customFormat="1" ht="14.1" customHeight="1">
      <c r="A149" s="91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</row>
    <row r="150" spans="1:52" s="89" customFormat="1" ht="14.1" customHeight="1">
      <c r="A150" s="91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</row>
    <row r="151" spans="1:52" s="89" customFormat="1" ht="14.1" customHeight="1">
      <c r="A151" s="91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</row>
    <row r="152" spans="1:52" s="89" customFormat="1" ht="14.1" customHeight="1">
      <c r="A152" s="91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</row>
    <row r="153" spans="1:52" s="89" customFormat="1" ht="14.1" customHeight="1">
      <c r="A153" s="91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</row>
    <row r="154" spans="1:52" s="89" customFormat="1" ht="14.1" customHeight="1">
      <c r="A154" s="91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</row>
    <row r="155" spans="1:52" s="89" customFormat="1" ht="14.1" customHeight="1">
      <c r="A155" s="91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</row>
    <row r="156" spans="1:52" s="89" customFormat="1" ht="14.1" customHeight="1">
      <c r="A156" s="91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</row>
    <row r="157" spans="1:52" s="89" customFormat="1" ht="14.1" customHeight="1">
      <c r="A157" s="91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</row>
    <row r="158" spans="1:52" s="89" customFormat="1" ht="14.1" customHeight="1">
      <c r="A158" s="91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</row>
    <row r="159" spans="1:52" s="89" customFormat="1" ht="14.1" customHeight="1">
      <c r="A159" s="91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</row>
    <row r="160" spans="1:52" s="89" customFormat="1" ht="14.1" customHeight="1">
      <c r="A160" s="91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</row>
    <row r="161" spans="1:52" s="89" customFormat="1" ht="14.1" customHeight="1">
      <c r="A161" s="91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</row>
    <row r="162" spans="1:52" s="89" customFormat="1" ht="14.1" customHeight="1">
      <c r="A162" s="91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</row>
    <row r="163" spans="1:52" s="89" customFormat="1" ht="14.1" customHeight="1">
      <c r="A163" s="91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</row>
    <row r="164" spans="1:52" s="89" customFormat="1" ht="14.1" customHeight="1">
      <c r="A164" s="91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</row>
    <row r="165" spans="1:52" s="89" customFormat="1" ht="14.1" customHeight="1">
      <c r="A165" s="91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</row>
    <row r="166" spans="1:52" s="89" customFormat="1" ht="14.1" customHeight="1">
      <c r="A166" s="91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</row>
    <row r="167" spans="1:52" s="89" customFormat="1" ht="14.1" customHeight="1">
      <c r="A167" s="91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</row>
    <row r="168" spans="1:52" s="89" customFormat="1" ht="14.1" customHeight="1">
      <c r="A168" s="91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</row>
    <row r="169" spans="1:52" s="89" customFormat="1" ht="14.1" customHeight="1">
      <c r="A169" s="91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</row>
    <row r="170" spans="1:52" s="89" customFormat="1" ht="14.1" customHeight="1">
      <c r="A170" s="91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</row>
    <row r="171" spans="1:52" s="89" customFormat="1" ht="14.1" customHeight="1">
      <c r="A171" s="91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</row>
    <row r="172" spans="1:52" s="89" customFormat="1" ht="14.1" customHeight="1">
      <c r="A172" s="91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</row>
    <row r="173" spans="1:52" s="89" customFormat="1" ht="14.1" customHeight="1">
      <c r="A173" s="91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</row>
    <row r="174" spans="1:52" s="89" customFormat="1" ht="14.1" customHeight="1">
      <c r="A174" s="91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</row>
    <row r="175" spans="1:52" s="89" customFormat="1" ht="14.1" customHeight="1">
      <c r="A175" s="91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</row>
    <row r="176" spans="1:52" s="89" customFormat="1" ht="14.1" customHeight="1">
      <c r="A176" s="91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</row>
    <row r="177" spans="1:52" s="89" customFormat="1" ht="14.1" customHeight="1">
      <c r="A177" s="91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</row>
    <row r="178" spans="1:52" s="89" customFormat="1" ht="14.1" customHeight="1">
      <c r="A178" s="91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</row>
    <row r="179" spans="1:52" s="89" customFormat="1" ht="14.1" customHeight="1">
      <c r="A179" s="91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</row>
    <row r="180" spans="1:52" s="89" customFormat="1" ht="14.1" customHeight="1">
      <c r="A180" s="91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</row>
    <row r="181" spans="1:52" s="89" customFormat="1" ht="14.1" customHeight="1">
      <c r="A181" s="91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</row>
    <row r="182" spans="1:52" s="89" customFormat="1" ht="14.1" customHeight="1">
      <c r="A182" s="91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</row>
    <row r="183" spans="1:52" s="89" customFormat="1" ht="14.1" customHeight="1">
      <c r="A183" s="91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</row>
    <row r="184" spans="1:52" s="89" customFormat="1" ht="14.1" customHeight="1">
      <c r="A184" s="91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</row>
    <row r="185" spans="1:52" s="89" customFormat="1" ht="14.1" customHeight="1">
      <c r="A185" s="91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</row>
    <row r="186" spans="1:52" s="89" customFormat="1" ht="14.1" customHeight="1">
      <c r="A186" s="91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</row>
    <row r="187" spans="1:52" s="89" customFormat="1" ht="14.1" customHeight="1">
      <c r="A187" s="91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</row>
    <row r="188" spans="1:52" s="89" customFormat="1" ht="14.1" customHeight="1">
      <c r="A188" s="91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</row>
    <row r="189" spans="1:52" s="89" customFormat="1" ht="14.1" customHeight="1">
      <c r="A189" s="91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</row>
    <row r="190" spans="1:52" s="89" customFormat="1" ht="14.1" customHeight="1">
      <c r="A190" s="91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</row>
    <row r="191" spans="1:52" s="89" customFormat="1" ht="14.1" customHeight="1">
      <c r="A191" s="91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</row>
    <row r="192" spans="1:52" s="89" customFormat="1" ht="14.1" customHeight="1">
      <c r="A192" s="91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</row>
    <row r="193" spans="1:52" s="89" customFormat="1" ht="14.1" customHeight="1">
      <c r="A193" s="91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</row>
    <row r="194" spans="1:52" s="89" customFormat="1" ht="14.1" customHeight="1">
      <c r="A194" s="91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</row>
    <row r="195" spans="1:52" s="89" customFormat="1" ht="14.1" customHeight="1">
      <c r="A195" s="91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</row>
    <row r="196" spans="1:52" s="89" customFormat="1" ht="14.1" customHeight="1">
      <c r="A196" s="91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</row>
    <row r="197" spans="1:52" s="89" customFormat="1" ht="14.1" customHeight="1">
      <c r="A197" s="91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</row>
    <row r="198" spans="1:52" s="89" customFormat="1" ht="14.1" customHeight="1">
      <c r="A198" s="91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</row>
    <row r="199" spans="1:52" s="89" customFormat="1" ht="14.1" customHeight="1">
      <c r="A199" s="91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</row>
    <row r="200" spans="1:52" s="89" customFormat="1" ht="14.1" customHeight="1">
      <c r="A200" s="91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</row>
    <row r="201" spans="1:52" s="89" customFormat="1" ht="14.1" customHeight="1">
      <c r="A201" s="91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</row>
    <row r="202" spans="1:52" s="89" customFormat="1" ht="14.1" customHeight="1">
      <c r="A202" s="91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</row>
    <row r="203" spans="1:52" s="89" customFormat="1" ht="14.1" customHeight="1">
      <c r="A203" s="91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</row>
    <row r="204" spans="1:52" s="89" customFormat="1" ht="14.1" customHeight="1">
      <c r="A204" s="91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</row>
    <row r="205" spans="1:52" s="89" customFormat="1" ht="14.1" customHeight="1">
      <c r="A205" s="91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</row>
    <row r="206" spans="1:52" s="89" customFormat="1" ht="14.1" customHeight="1">
      <c r="A206" s="91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</row>
    <row r="207" spans="1:52" s="89" customFormat="1" ht="14.1" customHeight="1">
      <c r="A207" s="91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</row>
    <row r="208" spans="1:52" s="89" customFormat="1" ht="14.1" customHeight="1">
      <c r="A208" s="91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</row>
    <row r="209" spans="1:52" s="89" customFormat="1" ht="14.1" customHeight="1">
      <c r="A209" s="91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</row>
    <row r="210" spans="1:52" s="89" customFormat="1" ht="14.1" customHeight="1">
      <c r="A210" s="91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</row>
    <row r="211" spans="1:52" s="89" customFormat="1" ht="14.1" customHeight="1">
      <c r="A211" s="91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</row>
    <row r="212" spans="1:52" s="89" customFormat="1" ht="14.1" customHeight="1">
      <c r="A212" s="91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</row>
    <row r="213" spans="1:52" s="89" customFormat="1" ht="14.1" customHeight="1">
      <c r="A213" s="91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</row>
    <row r="214" spans="1:52" s="89" customFormat="1" ht="14.1" customHeight="1">
      <c r="A214" s="91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</row>
    <row r="215" spans="1:52" s="89" customFormat="1" ht="14.1" customHeight="1">
      <c r="A215" s="91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</row>
    <row r="216" spans="1:52" s="89" customFormat="1" ht="14.1" customHeight="1">
      <c r="A216" s="91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</row>
    <row r="217" spans="1:52" s="89" customFormat="1" ht="14.1" customHeight="1">
      <c r="A217" s="91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</row>
    <row r="218" spans="1:52" s="89" customFormat="1" ht="14.1" customHeight="1">
      <c r="A218" s="91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</row>
    <row r="219" spans="1:52" s="89" customFormat="1" ht="14.1" customHeight="1">
      <c r="A219" s="91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</row>
    <row r="220" spans="1:52" s="89" customFormat="1" ht="14.1" customHeight="1">
      <c r="A220" s="91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</row>
    <row r="221" spans="1:52" s="89" customFormat="1" ht="14.1" customHeight="1">
      <c r="A221" s="91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</row>
    <row r="222" spans="1:52" s="89" customFormat="1" ht="14.1" customHeight="1">
      <c r="A222" s="91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</row>
    <row r="223" spans="1:52" s="89" customFormat="1" ht="14.1" customHeight="1">
      <c r="A223" s="91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</row>
    <row r="224" spans="1:52" s="89" customFormat="1" ht="14.1" customHeight="1">
      <c r="A224" s="91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</row>
    <row r="225" spans="1:52" s="89" customFormat="1" ht="14.1" customHeight="1">
      <c r="A225" s="91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</row>
    <row r="226" spans="1:52" s="89" customFormat="1" ht="14.1" customHeight="1">
      <c r="A226" s="91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</row>
    <row r="227" spans="1:52" s="89" customFormat="1" ht="14.1" customHeight="1">
      <c r="A227" s="91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</row>
    <row r="228" spans="1:52" s="89" customFormat="1" ht="14.1" customHeight="1">
      <c r="A228" s="91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</row>
    <row r="229" spans="1:52" s="89" customFormat="1" ht="14.1" customHeight="1">
      <c r="A229" s="91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</row>
    <row r="230" spans="1:52" s="89" customFormat="1" ht="14.1" customHeight="1">
      <c r="A230" s="91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</row>
    <row r="231" spans="1:52" s="89" customFormat="1" ht="14.1" customHeight="1">
      <c r="A231" s="91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</row>
    <row r="232" spans="1:52" s="89" customFormat="1" ht="14.1" customHeight="1">
      <c r="A232" s="91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</row>
    <row r="233" spans="1:52" s="89" customFormat="1" ht="14.1" customHeight="1">
      <c r="A233" s="91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</row>
    <row r="234" spans="1:52" s="89" customFormat="1" ht="14.1" customHeight="1">
      <c r="A234" s="91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</row>
    <row r="235" spans="1:52" s="89" customFormat="1" ht="14.1" customHeight="1">
      <c r="A235" s="91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</row>
    <row r="236" spans="1:52" s="89" customFormat="1" ht="14.1" customHeight="1">
      <c r="A236" s="91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</row>
    <row r="237" spans="1:52" s="89" customFormat="1" ht="14.1" customHeight="1">
      <c r="A237" s="91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</row>
    <row r="238" spans="1:52" s="89" customFormat="1" ht="14.1" customHeight="1">
      <c r="A238" s="91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</row>
    <row r="239" spans="1:52" s="89" customFormat="1" ht="14.1" customHeight="1">
      <c r="A239" s="91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</row>
    <row r="240" spans="1:52" s="89" customFormat="1" ht="14.1" customHeight="1">
      <c r="A240" s="91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</row>
    <row r="241" spans="1:52" s="89" customFormat="1" ht="14.1" customHeight="1">
      <c r="A241" s="91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</row>
    <row r="242" spans="1:52" s="89" customFormat="1" ht="14.1" customHeight="1">
      <c r="A242" s="91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</row>
    <row r="243" spans="1:52" s="89" customFormat="1" ht="14.1" customHeight="1">
      <c r="A243" s="91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</row>
    <row r="244" spans="1:52" s="89" customFormat="1" ht="14.1" customHeight="1">
      <c r="A244" s="91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</row>
    <row r="245" spans="1:52" s="89" customFormat="1" ht="14.1" customHeight="1">
      <c r="A245" s="91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</row>
    <row r="246" spans="1:52" s="89" customFormat="1" ht="14.1" customHeight="1">
      <c r="A246" s="91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</row>
    <row r="247" spans="1:52" s="89" customFormat="1" ht="14.1" customHeight="1">
      <c r="A247" s="91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</row>
    <row r="248" spans="1:52" s="89" customFormat="1" ht="14.1" customHeight="1">
      <c r="A248" s="91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</row>
    <row r="249" spans="1:52" s="89" customFormat="1" ht="14.1" customHeight="1">
      <c r="A249" s="91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</row>
    <row r="250" spans="1:52" s="89" customFormat="1" ht="14.1" customHeight="1">
      <c r="A250" s="91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</row>
    <row r="251" spans="1:52" s="89" customFormat="1" ht="14.1" customHeight="1">
      <c r="A251" s="91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</row>
    <row r="252" spans="1:52" s="89" customFormat="1" ht="14.1" customHeight="1">
      <c r="A252" s="91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</row>
    <row r="253" spans="1:52" s="89" customFormat="1" ht="14.1" customHeight="1">
      <c r="A253" s="91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</row>
    <row r="254" spans="1:52" s="89" customFormat="1" ht="14.1" customHeight="1">
      <c r="A254" s="91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</row>
    <row r="255" spans="1:52" s="89" customFormat="1" ht="14.1" customHeight="1">
      <c r="A255" s="91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</row>
    <row r="256" spans="1:52" s="89" customFormat="1" ht="14.1" customHeight="1">
      <c r="A256" s="91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</row>
    <row r="257" spans="1:52" s="89" customFormat="1" ht="14.1" customHeight="1">
      <c r="A257" s="91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</row>
    <row r="258" spans="1:52" s="89" customFormat="1" ht="14.1" customHeight="1">
      <c r="A258" s="91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</row>
    <row r="259" spans="1:52" s="89" customFormat="1" ht="14.1" customHeight="1">
      <c r="A259" s="91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</row>
    <row r="260" spans="1:52" s="89" customFormat="1" ht="14.1" customHeight="1">
      <c r="A260" s="91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</row>
    <row r="261" spans="1:52" s="89" customFormat="1" ht="14.1" customHeight="1">
      <c r="A261" s="91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</row>
    <row r="262" spans="1:52" s="89" customFormat="1" ht="14.1" customHeight="1">
      <c r="A262" s="91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</row>
    <row r="263" spans="1:52" s="89" customFormat="1" ht="14.1" customHeight="1">
      <c r="A263" s="91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</row>
    <row r="264" spans="1:52" s="89" customFormat="1" ht="14.1" customHeight="1">
      <c r="A264" s="91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</row>
    <row r="265" spans="1:52" s="89" customFormat="1" ht="14.1" customHeight="1">
      <c r="A265" s="91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</row>
    <row r="266" spans="1:52" s="89" customFormat="1" ht="14.1" customHeight="1">
      <c r="A266" s="91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</row>
    <row r="267" spans="1:52" s="89" customFormat="1" ht="14.1" customHeight="1">
      <c r="A267" s="91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</row>
    <row r="268" spans="1:52" s="89" customFormat="1" ht="14.1" customHeight="1">
      <c r="A268" s="91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</row>
    <row r="269" spans="1:52" s="89" customFormat="1" ht="14.1" customHeight="1">
      <c r="A269" s="91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</row>
    <row r="270" spans="1:52" s="89" customFormat="1" ht="14.1" customHeight="1">
      <c r="A270" s="91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</row>
    <row r="271" spans="1:52" s="89" customFormat="1" ht="14.1" customHeight="1">
      <c r="A271" s="91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</row>
    <row r="272" spans="1:52" s="89" customFormat="1" ht="14.1" customHeight="1">
      <c r="A272" s="91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</row>
    <row r="273" spans="1:52" s="89" customFormat="1" ht="14.1" customHeight="1">
      <c r="A273" s="91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</row>
    <row r="274" spans="1:52" s="89" customFormat="1" ht="14.1" customHeight="1">
      <c r="A274" s="91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</row>
    <row r="275" spans="1:52" s="89" customFormat="1" ht="14.1" customHeight="1">
      <c r="A275" s="91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</row>
    <row r="276" spans="1:52" s="89" customFormat="1" ht="14.1" customHeight="1">
      <c r="A276" s="91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</row>
    <row r="277" spans="1:52" s="89" customFormat="1" ht="14.1" customHeight="1">
      <c r="A277" s="91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</row>
    <row r="278" spans="1:52" s="89" customFormat="1" ht="14.1" customHeight="1">
      <c r="A278" s="91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</row>
    <row r="279" spans="1:52" s="89" customFormat="1" ht="14.1" customHeight="1">
      <c r="A279" s="91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</row>
    <row r="280" spans="1:52" s="89" customFormat="1" ht="14.1" customHeight="1">
      <c r="A280" s="91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</row>
    <row r="281" spans="1:52" s="89" customFormat="1" ht="14.1" customHeight="1">
      <c r="A281" s="91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</row>
    <row r="282" spans="1:52" s="89" customFormat="1" ht="14.1" customHeight="1">
      <c r="A282" s="91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</row>
    <row r="283" spans="1:52" s="89" customFormat="1" ht="14.1" customHeight="1">
      <c r="A283" s="91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</row>
    <row r="284" spans="1:52" s="89" customFormat="1" ht="14.1" customHeight="1">
      <c r="A284" s="91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</row>
    <row r="285" spans="1:52" s="89" customFormat="1" ht="14.1" customHeight="1">
      <c r="A285" s="91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</row>
    <row r="286" spans="1:52" s="89" customFormat="1" ht="14.1" customHeight="1">
      <c r="A286" s="91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</row>
    <row r="287" spans="1:52" s="89" customFormat="1" ht="14.1" customHeight="1">
      <c r="A287" s="91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</row>
    <row r="288" spans="1:52" s="89" customFormat="1" ht="14.1" customHeight="1">
      <c r="A288" s="91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</row>
    <row r="289" spans="1:52" s="89" customFormat="1" ht="14.1" customHeight="1">
      <c r="A289" s="91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</row>
    <row r="290" spans="1:52" s="89" customFormat="1" ht="14.1" customHeight="1">
      <c r="A290" s="91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</row>
    <row r="291" spans="1:52" s="89" customFormat="1" ht="14.1" customHeight="1">
      <c r="A291" s="91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</row>
    <row r="292" spans="1:52" s="89" customFormat="1" ht="14.1" customHeight="1">
      <c r="A292" s="91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</row>
    <row r="293" spans="1:52" s="89" customFormat="1" ht="14.1" customHeight="1">
      <c r="A293" s="91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</row>
    <row r="294" spans="1:52" s="89" customFormat="1" ht="14.1" customHeight="1">
      <c r="A294" s="91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</row>
    <row r="295" spans="1:52" s="89" customFormat="1" ht="14.1" customHeight="1">
      <c r="A295" s="91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</row>
    <row r="296" spans="1:52" s="89" customFormat="1" ht="14.1" customHeight="1">
      <c r="A296" s="91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</row>
    <row r="297" spans="1:52" s="89" customFormat="1" ht="14.1" customHeight="1">
      <c r="A297" s="91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</row>
    <row r="298" spans="1:52" s="89" customFormat="1" ht="14.1" customHeight="1">
      <c r="A298" s="91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</row>
    <row r="299" spans="1:52" s="89" customFormat="1" ht="14.1" customHeight="1">
      <c r="A299" s="91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</row>
    <row r="300" spans="1:52" s="89" customFormat="1" ht="14.1" customHeight="1">
      <c r="A300" s="91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85" customFormat="1" ht="35.1" customHeight="1">
      <c r="A1" s="88" t="s">
        <v>90</v>
      </c>
      <c r="B1" s="88"/>
      <c r="C1" s="88"/>
      <c r="D1" s="88"/>
      <c r="E1" s="88"/>
      <c r="F1" s="87"/>
      <c r="G1" s="87"/>
      <c r="H1" s="87"/>
      <c r="I1" s="87"/>
      <c r="J1" s="87"/>
      <c r="K1" s="87"/>
      <c r="L1" s="87"/>
      <c r="M1" s="87"/>
      <c r="N1" s="87"/>
      <c r="O1" s="87"/>
      <c r="P1" s="120"/>
      <c r="Q1" s="120"/>
    </row>
    <row r="2" spans="1:100" s="83" customFormat="1" ht="35.1" customHeight="1">
      <c r="A2" s="84" t="s">
        <v>61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</row>
    <row r="3" spans="1:100" s="83" customFormat="1" ht="35.1" customHeight="1">
      <c r="A3" s="84" t="s">
        <v>47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</row>
    <row r="4" spans="1:100" s="89" customFormat="1" ht="39.950000000000003" customHeight="1">
      <c r="A4" s="119"/>
      <c r="B4" s="113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</row>
    <row r="5" spans="1:100" s="89" customFormat="1" ht="39.950000000000003" customHeight="1">
      <c r="A5" s="119"/>
      <c r="B5" s="113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00" s="89" customFormat="1" ht="39.950000000000003" customHeight="1">
      <c r="A6" s="118"/>
      <c r="B6" s="113"/>
      <c r="C6" s="118"/>
      <c r="D6" s="118"/>
      <c r="E6" s="113"/>
      <c r="F6" s="118"/>
      <c r="G6" s="118"/>
      <c r="H6" s="118"/>
      <c r="I6" s="118"/>
      <c r="J6" s="118"/>
      <c r="K6" s="118"/>
      <c r="L6" s="118"/>
      <c r="M6" s="118"/>
      <c r="N6" s="118"/>
      <c r="O6" s="118"/>
    </row>
    <row r="7" spans="1:100" s="89" customFormat="1" ht="14.1" customHeight="1">
      <c r="A7" s="118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</row>
    <row r="8" spans="1:100" s="89" customFormat="1" ht="14.1" customHeight="1">
      <c r="A8" s="118"/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</row>
    <row r="9" spans="1:100" s="89" customFormat="1" ht="14.1" customHeight="1">
      <c r="A9" s="117" t="s">
        <v>60</v>
      </c>
      <c r="B9" s="116">
        <v>4</v>
      </c>
      <c r="C9" s="115"/>
      <c r="D9" s="115"/>
      <c r="E9" s="115"/>
      <c r="F9" s="115"/>
      <c r="G9" s="115"/>
      <c r="H9" s="115"/>
      <c r="I9" s="114"/>
      <c r="J9" s="116">
        <v>5</v>
      </c>
      <c r="K9" s="115"/>
      <c r="L9" s="115"/>
      <c r="M9" s="115"/>
      <c r="N9" s="115"/>
      <c r="O9" s="115"/>
      <c r="P9" s="115"/>
      <c r="Q9" s="114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</row>
    <row r="10" spans="1:100" s="89" customFormat="1" ht="39.6" customHeight="1">
      <c r="A10" s="112" t="s">
        <v>56</v>
      </c>
      <c r="B10" s="111" t="s">
        <v>75</v>
      </c>
      <c r="C10" s="107" t="s">
        <v>74</v>
      </c>
      <c r="D10" s="108" t="s">
        <v>73</v>
      </c>
      <c r="E10" s="107" t="s">
        <v>72</v>
      </c>
      <c r="F10" s="108" t="s">
        <v>71</v>
      </c>
      <c r="G10" s="108" t="s">
        <v>70</v>
      </c>
      <c r="H10" s="107" t="s">
        <v>52</v>
      </c>
      <c r="I10" s="110" t="s">
        <v>69</v>
      </c>
      <c r="J10" s="109" t="s">
        <v>75</v>
      </c>
      <c r="K10" s="108" t="s">
        <v>74</v>
      </c>
      <c r="L10" s="107" t="s">
        <v>73</v>
      </c>
      <c r="M10" s="107" t="s">
        <v>72</v>
      </c>
      <c r="N10" s="108" t="s">
        <v>71</v>
      </c>
      <c r="O10" s="107" t="s">
        <v>70</v>
      </c>
      <c r="P10" s="106" t="s">
        <v>52</v>
      </c>
      <c r="Q10" s="105" t="s">
        <v>69</v>
      </c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</row>
    <row r="11" spans="1:100" s="89" customFormat="1" ht="14.1" customHeight="1">
      <c r="A11" s="103" t="s">
        <v>33</v>
      </c>
      <c r="B11" s="102">
        <v>5</v>
      </c>
      <c r="C11" s="102">
        <v>0</v>
      </c>
      <c r="D11" s="102">
        <v>0</v>
      </c>
      <c r="E11" s="102">
        <v>0</v>
      </c>
      <c r="F11" s="102">
        <v>5</v>
      </c>
      <c r="G11" s="101">
        <v>0</v>
      </c>
      <c r="H11" s="101">
        <v>1.1000000000000001</v>
      </c>
      <c r="I11" s="100">
        <v>1</v>
      </c>
      <c r="J11" s="102">
        <v>85</v>
      </c>
      <c r="K11" s="102">
        <v>2</v>
      </c>
      <c r="L11" s="102">
        <v>11</v>
      </c>
      <c r="M11" s="102">
        <v>7</v>
      </c>
      <c r="N11" s="102">
        <v>105</v>
      </c>
      <c r="O11" s="101">
        <v>8.6</v>
      </c>
      <c r="P11" s="101">
        <v>1.8</v>
      </c>
      <c r="Q11" s="100">
        <v>2</v>
      </c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</row>
    <row r="12" spans="1:100" s="89" customFormat="1" ht="14.1" customHeight="1">
      <c r="A12" s="99" t="s">
        <v>32</v>
      </c>
      <c r="B12" s="98">
        <v>0</v>
      </c>
      <c r="C12" s="98">
        <v>0</v>
      </c>
      <c r="D12" s="98">
        <v>0</v>
      </c>
      <c r="E12" s="98">
        <v>0</v>
      </c>
      <c r="F12" s="98">
        <v>0</v>
      </c>
      <c r="G12" s="97">
        <v>0</v>
      </c>
      <c r="H12" s="97">
        <v>0</v>
      </c>
      <c r="I12" s="96">
        <v>0</v>
      </c>
      <c r="J12" s="98">
        <v>100</v>
      </c>
      <c r="K12" s="98">
        <v>0</v>
      </c>
      <c r="L12" s="98">
        <v>9</v>
      </c>
      <c r="M12" s="98">
        <v>12</v>
      </c>
      <c r="N12" s="98">
        <v>121</v>
      </c>
      <c r="O12" s="97">
        <v>9.9</v>
      </c>
      <c r="P12" s="97">
        <v>2.1</v>
      </c>
      <c r="Q12" s="96">
        <v>1</v>
      </c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</row>
    <row r="13" spans="1:100" s="89" customFormat="1" ht="14.1" customHeight="1">
      <c r="A13" s="99" t="s">
        <v>31</v>
      </c>
      <c r="B13" s="98">
        <v>9</v>
      </c>
      <c r="C13" s="98">
        <v>1</v>
      </c>
      <c r="D13" s="98">
        <v>0</v>
      </c>
      <c r="E13" s="98">
        <v>0</v>
      </c>
      <c r="F13" s="98">
        <v>10</v>
      </c>
      <c r="G13" s="97">
        <v>10</v>
      </c>
      <c r="H13" s="97">
        <v>2.1</v>
      </c>
      <c r="I13" s="96">
        <v>1</v>
      </c>
      <c r="J13" s="98">
        <v>113</v>
      </c>
      <c r="K13" s="98">
        <v>0</v>
      </c>
      <c r="L13" s="98">
        <v>9</v>
      </c>
      <c r="M13" s="98">
        <v>8</v>
      </c>
      <c r="N13" s="98">
        <v>130</v>
      </c>
      <c r="O13" s="97">
        <v>6.2</v>
      </c>
      <c r="P13" s="97">
        <v>2.2000000000000002</v>
      </c>
      <c r="Q13" s="96">
        <v>2</v>
      </c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</row>
    <row r="14" spans="1:100" s="89" customFormat="1" ht="14.1" customHeight="1">
      <c r="A14" s="99" t="s">
        <v>30</v>
      </c>
      <c r="B14" s="98">
        <v>8</v>
      </c>
      <c r="C14" s="98">
        <v>0</v>
      </c>
      <c r="D14" s="98">
        <v>0</v>
      </c>
      <c r="E14" s="98">
        <v>0</v>
      </c>
      <c r="F14" s="98">
        <v>8</v>
      </c>
      <c r="G14" s="97">
        <v>0</v>
      </c>
      <c r="H14" s="97">
        <v>1.7</v>
      </c>
      <c r="I14" s="96">
        <v>0</v>
      </c>
      <c r="J14" s="98">
        <v>134</v>
      </c>
      <c r="K14" s="98">
        <v>0</v>
      </c>
      <c r="L14" s="98">
        <v>12</v>
      </c>
      <c r="M14" s="98">
        <v>14</v>
      </c>
      <c r="N14" s="98">
        <v>160</v>
      </c>
      <c r="O14" s="97">
        <v>8.8000000000000007</v>
      </c>
      <c r="P14" s="97">
        <v>2.7</v>
      </c>
      <c r="Q14" s="96">
        <v>2</v>
      </c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</row>
    <row r="15" spans="1:100" s="89" customFormat="1" ht="14.1" customHeight="1">
      <c r="A15" s="99" t="s">
        <v>29</v>
      </c>
      <c r="B15" s="98">
        <v>6</v>
      </c>
      <c r="C15" s="98">
        <v>0</v>
      </c>
      <c r="D15" s="98">
        <v>0</v>
      </c>
      <c r="E15" s="98">
        <v>0</v>
      </c>
      <c r="F15" s="98">
        <v>6</v>
      </c>
      <c r="G15" s="97">
        <v>0</v>
      </c>
      <c r="H15" s="97">
        <v>1.3</v>
      </c>
      <c r="I15" s="96">
        <v>0</v>
      </c>
      <c r="J15" s="98">
        <v>100</v>
      </c>
      <c r="K15" s="98">
        <v>2</v>
      </c>
      <c r="L15" s="98">
        <v>8</v>
      </c>
      <c r="M15" s="98">
        <v>9</v>
      </c>
      <c r="N15" s="98">
        <v>119</v>
      </c>
      <c r="O15" s="97">
        <v>9.1999999999999993</v>
      </c>
      <c r="P15" s="97">
        <v>2</v>
      </c>
      <c r="Q15" s="96">
        <v>1</v>
      </c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</row>
    <row r="16" spans="1:100" s="89" customFormat="1" ht="14.1" customHeight="1">
      <c r="A16" s="99" t="s">
        <v>27</v>
      </c>
      <c r="B16" s="98">
        <v>5</v>
      </c>
      <c r="C16" s="98">
        <v>0</v>
      </c>
      <c r="D16" s="98">
        <v>0</v>
      </c>
      <c r="E16" s="98">
        <v>2</v>
      </c>
      <c r="F16" s="98">
        <v>7</v>
      </c>
      <c r="G16" s="97">
        <v>28.6</v>
      </c>
      <c r="H16" s="97">
        <v>1.5</v>
      </c>
      <c r="I16" s="96">
        <v>0</v>
      </c>
      <c r="J16" s="98">
        <v>97</v>
      </c>
      <c r="K16" s="98">
        <v>0</v>
      </c>
      <c r="L16" s="98">
        <v>7</v>
      </c>
      <c r="M16" s="98">
        <v>8</v>
      </c>
      <c r="N16" s="98">
        <v>112</v>
      </c>
      <c r="O16" s="97">
        <v>7.1</v>
      </c>
      <c r="P16" s="97">
        <v>1.9</v>
      </c>
      <c r="Q16" s="96">
        <v>1</v>
      </c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</row>
    <row r="17" spans="1:100" s="89" customFormat="1" ht="14.1" customHeight="1">
      <c r="A17" s="95" t="s">
        <v>51</v>
      </c>
      <c r="B17" s="94">
        <v>33</v>
      </c>
      <c r="C17" s="94">
        <v>1</v>
      </c>
      <c r="D17" s="94">
        <v>0</v>
      </c>
      <c r="E17" s="94">
        <v>2</v>
      </c>
      <c r="F17" s="94">
        <v>36</v>
      </c>
      <c r="G17" s="93">
        <v>8.3000000000000007</v>
      </c>
      <c r="H17" s="93">
        <v>7.6</v>
      </c>
      <c r="I17" s="92">
        <v>2</v>
      </c>
      <c r="J17" s="94">
        <v>629</v>
      </c>
      <c r="K17" s="94">
        <v>4</v>
      </c>
      <c r="L17" s="94">
        <v>56</v>
      </c>
      <c r="M17" s="94">
        <v>58</v>
      </c>
      <c r="N17" s="94">
        <v>747</v>
      </c>
      <c r="O17" s="93">
        <v>8.3000000000000007</v>
      </c>
      <c r="P17" s="93">
        <v>12.7</v>
      </c>
      <c r="Q17" s="92">
        <v>9</v>
      </c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</row>
    <row r="18" spans="1:100" s="89" customFormat="1" ht="14.1" customHeight="1">
      <c r="A18" s="103" t="s">
        <v>26</v>
      </c>
      <c r="B18" s="102">
        <v>1</v>
      </c>
      <c r="C18" s="102">
        <v>0</v>
      </c>
      <c r="D18" s="102">
        <v>1</v>
      </c>
      <c r="E18" s="102">
        <v>1</v>
      </c>
      <c r="F18" s="102">
        <v>3</v>
      </c>
      <c r="G18" s="101">
        <v>33.299999999999997</v>
      </c>
      <c r="H18" s="101">
        <v>0.6</v>
      </c>
      <c r="I18" s="100">
        <v>0</v>
      </c>
      <c r="J18" s="102">
        <v>48</v>
      </c>
      <c r="K18" s="102">
        <v>0</v>
      </c>
      <c r="L18" s="102">
        <v>3</v>
      </c>
      <c r="M18" s="102">
        <v>5</v>
      </c>
      <c r="N18" s="102">
        <v>56</v>
      </c>
      <c r="O18" s="101">
        <v>8.9</v>
      </c>
      <c r="P18" s="101">
        <v>0.9</v>
      </c>
      <c r="Q18" s="100">
        <v>1</v>
      </c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</row>
    <row r="19" spans="1:100" s="89" customFormat="1" ht="14.1" customHeight="1">
      <c r="A19" s="99" t="s">
        <v>25</v>
      </c>
      <c r="B19" s="98">
        <v>4</v>
      </c>
      <c r="C19" s="98">
        <v>0</v>
      </c>
      <c r="D19" s="98">
        <v>2</v>
      </c>
      <c r="E19" s="98">
        <v>0</v>
      </c>
      <c r="F19" s="98">
        <v>6</v>
      </c>
      <c r="G19" s="97">
        <v>0</v>
      </c>
      <c r="H19" s="97">
        <v>1.3</v>
      </c>
      <c r="I19" s="96">
        <v>0</v>
      </c>
      <c r="J19" s="98">
        <v>39</v>
      </c>
      <c r="K19" s="98">
        <v>0</v>
      </c>
      <c r="L19" s="98">
        <v>14</v>
      </c>
      <c r="M19" s="98">
        <v>4</v>
      </c>
      <c r="N19" s="98">
        <v>57</v>
      </c>
      <c r="O19" s="97">
        <v>7</v>
      </c>
      <c r="P19" s="97">
        <v>1</v>
      </c>
      <c r="Q19" s="96">
        <v>0</v>
      </c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</row>
    <row r="20" spans="1:100" s="89" customFormat="1" ht="14.1" customHeight="1">
      <c r="A20" s="99" t="s">
        <v>24</v>
      </c>
      <c r="B20" s="98">
        <v>1</v>
      </c>
      <c r="C20" s="98">
        <v>0</v>
      </c>
      <c r="D20" s="98">
        <v>2</v>
      </c>
      <c r="E20" s="98">
        <v>0</v>
      </c>
      <c r="F20" s="98">
        <v>3</v>
      </c>
      <c r="G20" s="97">
        <v>0</v>
      </c>
      <c r="H20" s="97">
        <v>0.6</v>
      </c>
      <c r="I20" s="96">
        <v>0</v>
      </c>
      <c r="J20" s="98">
        <v>60</v>
      </c>
      <c r="K20" s="98">
        <v>0</v>
      </c>
      <c r="L20" s="98">
        <v>20</v>
      </c>
      <c r="M20" s="98">
        <v>6</v>
      </c>
      <c r="N20" s="98">
        <v>86</v>
      </c>
      <c r="O20" s="97">
        <v>7</v>
      </c>
      <c r="P20" s="97">
        <v>1.5</v>
      </c>
      <c r="Q20" s="96">
        <v>1</v>
      </c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</row>
    <row r="21" spans="1:100" s="89" customFormat="1" ht="14.1" customHeight="1">
      <c r="A21" s="99" t="s">
        <v>23</v>
      </c>
      <c r="B21" s="98">
        <v>3</v>
      </c>
      <c r="C21" s="98">
        <v>0</v>
      </c>
      <c r="D21" s="98">
        <v>0</v>
      </c>
      <c r="E21" s="98">
        <v>1</v>
      </c>
      <c r="F21" s="98">
        <v>4</v>
      </c>
      <c r="G21" s="97">
        <v>25</v>
      </c>
      <c r="H21" s="97">
        <v>0.8</v>
      </c>
      <c r="I21" s="96">
        <v>0</v>
      </c>
      <c r="J21" s="98">
        <v>46</v>
      </c>
      <c r="K21" s="98">
        <v>0</v>
      </c>
      <c r="L21" s="98">
        <v>12</v>
      </c>
      <c r="M21" s="98">
        <v>10</v>
      </c>
      <c r="N21" s="98">
        <v>68</v>
      </c>
      <c r="O21" s="97">
        <v>14.7</v>
      </c>
      <c r="P21" s="97">
        <v>1.2</v>
      </c>
      <c r="Q21" s="96">
        <v>1</v>
      </c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</row>
    <row r="22" spans="1:100" s="89" customFormat="1" ht="14.1" customHeight="1">
      <c r="A22" s="99" t="s">
        <v>22</v>
      </c>
      <c r="B22" s="98">
        <v>1</v>
      </c>
      <c r="C22" s="98">
        <v>0</v>
      </c>
      <c r="D22" s="98">
        <v>2</v>
      </c>
      <c r="E22" s="98">
        <v>0</v>
      </c>
      <c r="F22" s="98">
        <v>3</v>
      </c>
      <c r="G22" s="97">
        <v>0</v>
      </c>
      <c r="H22" s="97">
        <v>0.6</v>
      </c>
      <c r="I22" s="96">
        <v>1</v>
      </c>
      <c r="J22" s="98">
        <v>49</v>
      </c>
      <c r="K22" s="98">
        <v>1</v>
      </c>
      <c r="L22" s="98">
        <v>13</v>
      </c>
      <c r="M22" s="98">
        <v>8</v>
      </c>
      <c r="N22" s="98">
        <v>71</v>
      </c>
      <c r="O22" s="97">
        <v>12.7</v>
      </c>
      <c r="P22" s="97">
        <v>1.2</v>
      </c>
      <c r="Q22" s="96">
        <v>3</v>
      </c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</row>
    <row r="23" spans="1:100" s="89" customFormat="1" ht="14.1" customHeight="1">
      <c r="A23" s="99" t="s">
        <v>21</v>
      </c>
      <c r="B23" s="98">
        <v>5</v>
      </c>
      <c r="C23" s="98">
        <v>0</v>
      </c>
      <c r="D23" s="98">
        <v>2</v>
      </c>
      <c r="E23" s="98">
        <v>0</v>
      </c>
      <c r="F23" s="98">
        <v>7</v>
      </c>
      <c r="G23" s="97">
        <v>0</v>
      </c>
      <c r="H23" s="97">
        <v>1.5</v>
      </c>
      <c r="I23" s="96">
        <v>0</v>
      </c>
      <c r="J23" s="98">
        <v>51</v>
      </c>
      <c r="K23" s="98">
        <v>1</v>
      </c>
      <c r="L23" s="98">
        <v>12</v>
      </c>
      <c r="M23" s="98">
        <v>6</v>
      </c>
      <c r="N23" s="98">
        <v>70</v>
      </c>
      <c r="O23" s="97">
        <v>10</v>
      </c>
      <c r="P23" s="97">
        <v>1.2</v>
      </c>
      <c r="Q23" s="96">
        <v>1</v>
      </c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</row>
    <row r="24" spans="1:100" s="89" customFormat="1" ht="14.1" customHeight="1">
      <c r="A24" s="95" t="s">
        <v>51</v>
      </c>
      <c r="B24" s="94">
        <v>15</v>
      </c>
      <c r="C24" s="94">
        <v>0</v>
      </c>
      <c r="D24" s="94">
        <v>9</v>
      </c>
      <c r="E24" s="94">
        <v>2</v>
      </c>
      <c r="F24" s="94">
        <v>26</v>
      </c>
      <c r="G24" s="93">
        <v>7.7</v>
      </c>
      <c r="H24" s="93">
        <v>5.5</v>
      </c>
      <c r="I24" s="92">
        <v>1</v>
      </c>
      <c r="J24" s="94">
        <v>293</v>
      </c>
      <c r="K24" s="94">
        <v>2</v>
      </c>
      <c r="L24" s="94">
        <v>74</v>
      </c>
      <c r="M24" s="94">
        <v>39</v>
      </c>
      <c r="N24" s="94">
        <v>408</v>
      </c>
      <c r="O24" s="93">
        <v>10</v>
      </c>
      <c r="P24" s="93">
        <v>6.9</v>
      </c>
      <c r="Q24" s="92">
        <v>7</v>
      </c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</row>
    <row r="25" spans="1:100" s="89" customFormat="1" ht="14.1" customHeight="1">
      <c r="A25" s="99" t="s">
        <v>20</v>
      </c>
      <c r="B25" s="98">
        <v>24</v>
      </c>
      <c r="C25" s="98">
        <v>0</v>
      </c>
      <c r="D25" s="98">
        <v>13</v>
      </c>
      <c r="E25" s="98">
        <v>7</v>
      </c>
      <c r="F25" s="98">
        <v>44</v>
      </c>
      <c r="G25" s="97">
        <v>15.9</v>
      </c>
      <c r="H25" s="97">
        <v>9.3000000000000007</v>
      </c>
      <c r="I25" s="96">
        <v>0</v>
      </c>
      <c r="J25" s="98">
        <v>273</v>
      </c>
      <c r="K25" s="98">
        <v>1</v>
      </c>
      <c r="L25" s="98">
        <v>66</v>
      </c>
      <c r="M25" s="98">
        <v>67</v>
      </c>
      <c r="N25" s="98">
        <v>407</v>
      </c>
      <c r="O25" s="97">
        <v>16.7</v>
      </c>
      <c r="P25" s="97">
        <v>6.9</v>
      </c>
      <c r="Q25" s="96">
        <v>0</v>
      </c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</row>
    <row r="26" spans="1:100" s="89" customFormat="1" ht="14.1" customHeight="1">
      <c r="A26" s="99" t="s">
        <v>18</v>
      </c>
      <c r="B26" s="98">
        <v>19</v>
      </c>
      <c r="C26" s="98">
        <v>0</v>
      </c>
      <c r="D26" s="98">
        <v>4</v>
      </c>
      <c r="E26" s="98">
        <v>9</v>
      </c>
      <c r="F26" s="98">
        <v>32</v>
      </c>
      <c r="G26" s="97">
        <v>28.1</v>
      </c>
      <c r="H26" s="97">
        <v>6.8</v>
      </c>
      <c r="I26" s="96">
        <v>0</v>
      </c>
      <c r="J26" s="98">
        <v>223</v>
      </c>
      <c r="K26" s="98">
        <v>0</v>
      </c>
      <c r="L26" s="98">
        <v>73</v>
      </c>
      <c r="M26" s="98">
        <v>57</v>
      </c>
      <c r="N26" s="98">
        <v>353</v>
      </c>
      <c r="O26" s="97">
        <v>16.100000000000001</v>
      </c>
      <c r="P26" s="97">
        <v>6</v>
      </c>
      <c r="Q26" s="96">
        <v>6</v>
      </c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</row>
    <row r="27" spans="1:100" s="89" customFormat="1" ht="14.1" customHeight="1">
      <c r="A27" s="99" t="s">
        <v>17</v>
      </c>
      <c r="B27" s="98">
        <v>22</v>
      </c>
      <c r="C27" s="98">
        <v>0</v>
      </c>
      <c r="D27" s="98">
        <v>13</v>
      </c>
      <c r="E27" s="98">
        <v>5</v>
      </c>
      <c r="F27" s="98">
        <v>40</v>
      </c>
      <c r="G27" s="97">
        <v>12.5</v>
      </c>
      <c r="H27" s="97">
        <v>8.5</v>
      </c>
      <c r="I27" s="96">
        <v>0</v>
      </c>
      <c r="J27" s="98">
        <v>248</v>
      </c>
      <c r="K27" s="98">
        <v>0</v>
      </c>
      <c r="L27" s="98">
        <v>72</v>
      </c>
      <c r="M27" s="98">
        <v>44</v>
      </c>
      <c r="N27" s="98">
        <v>364</v>
      </c>
      <c r="O27" s="97">
        <v>12.1</v>
      </c>
      <c r="P27" s="97">
        <v>6.2</v>
      </c>
      <c r="Q27" s="96">
        <v>5</v>
      </c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</row>
    <row r="28" spans="1:100" s="89" customFormat="1" ht="14.1" customHeight="1">
      <c r="A28" s="99" t="s">
        <v>16</v>
      </c>
      <c r="B28" s="98">
        <v>28</v>
      </c>
      <c r="C28" s="98">
        <v>0</v>
      </c>
      <c r="D28" s="98">
        <v>7</v>
      </c>
      <c r="E28" s="98">
        <v>9</v>
      </c>
      <c r="F28" s="98">
        <v>44</v>
      </c>
      <c r="G28" s="97">
        <v>20.5</v>
      </c>
      <c r="H28" s="97">
        <v>9.3000000000000007</v>
      </c>
      <c r="I28" s="96">
        <v>0</v>
      </c>
      <c r="J28" s="98">
        <v>242</v>
      </c>
      <c r="K28" s="98">
        <v>0</v>
      </c>
      <c r="L28" s="98">
        <v>81</v>
      </c>
      <c r="M28" s="98">
        <v>49</v>
      </c>
      <c r="N28" s="98">
        <v>372</v>
      </c>
      <c r="O28" s="97">
        <v>13.2</v>
      </c>
      <c r="P28" s="97">
        <v>6.3</v>
      </c>
      <c r="Q28" s="96">
        <v>4</v>
      </c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</row>
    <row r="29" spans="1:100" s="89" customFormat="1" ht="14.1" customHeight="1">
      <c r="A29" s="99" t="s">
        <v>15</v>
      </c>
      <c r="B29" s="98">
        <v>32</v>
      </c>
      <c r="C29" s="98">
        <v>1</v>
      </c>
      <c r="D29" s="98">
        <v>9</v>
      </c>
      <c r="E29" s="98">
        <v>5</v>
      </c>
      <c r="F29" s="98">
        <v>47</v>
      </c>
      <c r="G29" s="97">
        <v>12.8</v>
      </c>
      <c r="H29" s="97">
        <v>10</v>
      </c>
      <c r="I29" s="96">
        <v>1</v>
      </c>
      <c r="J29" s="98">
        <v>311</v>
      </c>
      <c r="K29" s="98">
        <v>2</v>
      </c>
      <c r="L29" s="98">
        <v>76</v>
      </c>
      <c r="M29" s="98">
        <v>67</v>
      </c>
      <c r="N29" s="98">
        <v>456</v>
      </c>
      <c r="O29" s="97">
        <v>15.1</v>
      </c>
      <c r="P29" s="97">
        <v>7.7</v>
      </c>
      <c r="Q29" s="96">
        <v>3</v>
      </c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</row>
    <row r="30" spans="1:100" s="89" customFormat="1" ht="14.1" customHeight="1">
      <c r="A30" s="99" t="s">
        <v>14</v>
      </c>
      <c r="B30" s="98">
        <v>26</v>
      </c>
      <c r="C30" s="98">
        <v>0</v>
      </c>
      <c r="D30" s="98">
        <v>2</v>
      </c>
      <c r="E30" s="98">
        <v>14</v>
      </c>
      <c r="F30" s="98">
        <v>42</v>
      </c>
      <c r="G30" s="97">
        <v>33.299999999999997</v>
      </c>
      <c r="H30" s="97">
        <v>8.9</v>
      </c>
      <c r="I30" s="96">
        <v>0</v>
      </c>
      <c r="J30" s="98">
        <v>319</v>
      </c>
      <c r="K30" s="98">
        <v>0</v>
      </c>
      <c r="L30" s="98">
        <v>65</v>
      </c>
      <c r="M30" s="98">
        <v>67</v>
      </c>
      <c r="N30" s="98">
        <v>451</v>
      </c>
      <c r="O30" s="97">
        <v>14.9</v>
      </c>
      <c r="P30" s="97">
        <v>7.7</v>
      </c>
      <c r="Q30" s="96">
        <v>5</v>
      </c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</row>
    <row r="31" spans="1:100" s="89" customFormat="1" ht="14.1" customHeight="1">
      <c r="A31" s="99" t="s">
        <v>13</v>
      </c>
      <c r="B31" s="98">
        <v>24</v>
      </c>
      <c r="C31" s="98">
        <v>1</v>
      </c>
      <c r="D31" s="98">
        <v>5</v>
      </c>
      <c r="E31" s="98">
        <v>6</v>
      </c>
      <c r="F31" s="98">
        <v>36</v>
      </c>
      <c r="G31" s="97">
        <v>19.399999999999999</v>
      </c>
      <c r="H31" s="97">
        <v>7.6</v>
      </c>
      <c r="I31" s="96">
        <v>0</v>
      </c>
      <c r="J31" s="98">
        <v>336</v>
      </c>
      <c r="K31" s="98">
        <v>1</v>
      </c>
      <c r="L31" s="98">
        <v>92</v>
      </c>
      <c r="M31" s="98">
        <v>43</v>
      </c>
      <c r="N31" s="98">
        <v>472</v>
      </c>
      <c r="O31" s="97">
        <v>9.3000000000000007</v>
      </c>
      <c r="P31" s="97">
        <v>8</v>
      </c>
      <c r="Q31" s="96">
        <v>3</v>
      </c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</row>
    <row r="32" spans="1:100" s="89" customFormat="1" ht="14.1" customHeight="1">
      <c r="A32" s="99" t="s">
        <v>12</v>
      </c>
      <c r="B32" s="98">
        <v>25</v>
      </c>
      <c r="C32" s="98">
        <v>0</v>
      </c>
      <c r="D32" s="98">
        <v>12</v>
      </c>
      <c r="E32" s="98">
        <v>3</v>
      </c>
      <c r="F32" s="98">
        <v>40</v>
      </c>
      <c r="G32" s="97">
        <v>7.5</v>
      </c>
      <c r="H32" s="97">
        <v>8.5</v>
      </c>
      <c r="I32" s="96">
        <v>1</v>
      </c>
      <c r="J32" s="98">
        <v>393</v>
      </c>
      <c r="K32" s="98">
        <v>1</v>
      </c>
      <c r="L32" s="98">
        <v>98</v>
      </c>
      <c r="M32" s="98">
        <v>28</v>
      </c>
      <c r="N32" s="98">
        <v>520</v>
      </c>
      <c r="O32" s="97">
        <v>5.6</v>
      </c>
      <c r="P32" s="97">
        <v>8.8000000000000007</v>
      </c>
      <c r="Q32" s="96">
        <v>7</v>
      </c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AZ32" s="90"/>
    </row>
    <row r="33" spans="1:52" s="89" customFormat="1" ht="14.1" customHeight="1">
      <c r="A33" s="103" t="s">
        <v>11</v>
      </c>
      <c r="B33" s="102">
        <v>9</v>
      </c>
      <c r="C33" s="102">
        <v>0</v>
      </c>
      <c r="D33" s="102">
        <v>4</v>
      </c>
      <c r="E33" s="102">
        <v>3</v>
      </c>
      <c r="F33" s="102">
        <v>16</v>
      </c>
      <c r="G33" s="101">
        <v>18.8</v>
      </c>
      <c r="H33" s="101">
        <v>3.4</v>
      </c>
      <c r="I33" s="100">
        <v>0</v>
      </c>
      <c r="J33" s="102">
        <v>129</v>
      </c>
      <c r="K33" s="102">
        <v>0</v>
      </c>
      <c r="L33" s="102">
        <v>23</v>
      </c>
      <c r="M33" s="102">
        <v>10</v>
      </c>
      <c r="N33" s="102">
        <v>162</v>
      </c>
      <c r="O33" s="101">
        <v>6.2</v>
      </c>
      <c r="P33" s="101">
        <v>2.7</v>
      </c>
      <c r="Q33" s="100">
        <v>2</v>
      </c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</row>
    <row r="34" spans="1:52" s="89" customFormat="1" ht="14.1" customHeight="1">
      <c r="A34" s="99" t="s">
        <v>10</v>
      </c>
      <c r="B34" s="98">
        <v>7</v>
      </c>
      <c r="C34" s="98">
        <v>0</v>
      </c>
      <c r="D34" s="98">
        <v>0</v>
      </c>
      <c r="E34" s="98">
        <v>3</v>
      </c>
      <c r="F34" s="98">
        <v>10</v>
      </c>
      <c r="G34" s="97">
        <v>30</v>
      </c>
      <c r="H34" s="97">
        <v>2.1</v>
      </c>
      <c r="I34" s="96">
        <v>0</v>
      </c>
      <c r="J34" s="98">
        <v>91</v>
      </c>
      <c r="K34" s="98">
        <v>1</v>
      </c>
      <c r="L34" s="98">
        <v>18</v>
      </c>
      <c r="M34" s="98">
        <v>8</v>
      </c>
      <c r="N34" s="98">
        <v>118</v>
      </c>
      <c r="O34" s="97">
        <v>7.6</v>
      </c>
      <c r="P34" s="97">
        <v>2</v>
      </c>
      <c r="Q34" s="96">
        <v>3</v>
      </c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</row>
    <row r="35" spans="1:52" s="89" customFormat="1" ht="14.1" customHeight="1">
      <c r="A35" s="99" t="s">
        <v>9</v>
      </c>
      <c r="B35" s="98">
        <v>2</v>
      </c>
      <c r="C35" s="98">
        <v>0</v>
      </c>
      <c r="D35" s="98">
        <v>1</v>
      </c>
      <c r="E35" s="98">
        <v>0</v>
      </c>
      <c r="F35" s="98">
        <v>3</v>
      </c>
      <c r="G35" s="97">
        <v>0</v>
      </c>
      <c r="H35" s="97">
        <v>0.6</v>
      </c>
      <c r="I35" s="96">
        <v>0</v>
      </c>
      <c r="J35" s="98">
        <v>68</v>
      </c>
      <c r="K35" s="98">
        <v>0</v>
      </c>
      <c r="L35" s="98">
        <v>19</v>
      </c>
      <c r="M35" s="98">
        <v>2</v>
      </c>
      <c r="N35" s="98">
        <v>89</v>
      </c>
      <c r="O35" s="97">
        <v>2.2000000000000002</v>
      </c>
      <c r="P35" s="97">
        <v>1.5</v>
      </c>
      <c r="Q35" s="96">
        <v>3</v>
      </c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</row>
    <row r="36" spans="1:52" s="89" customFormat="1" ht="14.1" customHeight="1">
      <c r="A36" s="99" t="s">
        <v>8</v>
      </c>
      <c r="B36" s="98">
        <v>7</v>
      </c>
      <c r="C36" s="98">
        <v>0</v>
      </c>
      <c r="D36" s="98">
        <v>2</v>
      </c>
      <c r="E36" s="98">
        <v>1</v>
      </c>
      <c r="F36" s="98">
        <v>10</v>
      </c>
      <c r="G36" s="97">
        <v>10</v>
      </c>
      <c r="H36" s="97">
        <v>2.1</v>
      </c>
      <c r="I36" s="96">
        <v>0</v>
      </c>
      <c r="J36" s="98">
        <v>85</v>
      </c>
      <c r="K36" s="98">
        <v>1</v>
      </c>
      <c r="L36" s="98">
        <v>17</v>
      </c>
      <c r="M36" s="98">
        <v>4</v>
      </c>
      <c r="N36" s="98">
        <v>107</v>
      </c>
      <c r="O36" s="97">
        <v>4.7</v>
      </c>
      <c r="P36" s="97">
        <v>1.8</v>
      </c>
      <c r="Q36" s="96">
        <v>2</v>
      </c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</row>
    <row r="37" spans="1:52" s="89" customFormat="1" ht="14.1" customHeight="1">
      <c r="A37" s="99" t="s">
        <v>7</v>
      </c>
      <c r="B37" s="98">
        <v>7</v>
      </c>
      <c r="C37" s="98">
        <v>0</v>
      </c>
      <c r="D37" s="98">
        <v>5</v>
      </c>
      <c r="E37" s="98">
        <v>0</v>
      </c>
      <c r="F37" s="98">
        <v>12</v>
      </c>
      <c r="G37" s="97">
        <v>0</v>
      </c>
      <c r="H37" s="97">
        <v>2.5</v>
      </c>
      <c r="I37" s="96">
        <v>0</v>
      </c>
      <c r="J37" s="98">
        <v>93</v>
      </c>
      <c r="K37" s="98">
        <v>0</v>
      </c>
      <c r="L37" s="98">
        <v>15</v>
      </c>
      <c r="M37" s="98">
        <v>3</v>
      </c>
      <c r="N37" s="98">
        <v>111</v>
      </c>
      <c r="O37" s="97">
        <v>2.7</v>
      </c>
      <c r="P37" s="97">
        <v>1.9</v>
      </c>
      <c r="Q37" s="96">
        <v>0</v>
      </c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</row>
    <row r="38" spans="1:52" s="89" customFormat="1" ht="14.1" customHeight="1">
      <c r="A38" s="99" t="s">
        <v>6</v>
      </c>
      <c r="B38" s="98">
        <v>6</v>
      </c>
      <c r="C38" s="98">
        <v>0</v>
      </c>
      <c r="D38" s="98">
        <v>5</v>
      </c>
      <c r="E38" s="98">
        <v>1</v>
      </c>
      <c r="F38" s="98">
        <v>12</v>
      </c>
      <c r="G38" s="97">
        <v>8.3000000000000007</v>
      </c>
      <c r="H38" s="97">
        <v>2.5</v>
      </c>
      <c r="I38" s="96">
        <v>0</v>
      </c>
      <c r="J38" s="98">
        <v>154</v>
      </c>
      <c r="K38" s="98">
        <v>0</v>
      </c>
      <c r="L38" s="98">
        <v>16</v>
      </c>
      <c r="M38" s="98">
        <v>4</v>
      </c>
      <c r="N38" s="98">
        <v>174</v>
      </c>
      <c r="O38" s="97">
        <v>2.2999999999999998</v>
      </c>
      <c r="P38" s="97">
        <v>3</v>
      </c>
      <c r="Q38" s="96">
        <v>4</v>
      </c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</row>
    <row r="39" spans="1:52" s="89" customFormat="1" ht="14.1" customHeight="1">
      <c r="A39" s="95" t="s">
        <v>51</v>
      </c>
      <c r="B39" s="94">
        <v>38</v>
      </c>
      <c r="C39" s="94">
        <v>0</v>
      </c>
      <c r="D39" s="94">
        <v>17</v>
      </c>
      <c r="E39" s="94">
        <v>8</v>
      </c>
      <c r="F39" s="94">
        <v>63</v>
      </c>
      <c r="G39" s="93">
        <v>12.7</v>
      </c>
      <c r="H39" s="93">
        <v>13.4</v>
      </c>
      <c r="I39" s="92">
        <v>0</v>
      </c>
      <c r="J39" s="94">
        <v>620</v>
      </c>
      <c r="K39" s="94">
        <v>2</v>
      </c>
      <c r="L39" s="94">
        <v>108</v>
      </c>
      <c r="M39" s="94">
        <v>31</v>
      </c>
      <c r="N39" s="94">
        <v>761</v>
      </c>
      <c r="O39" s="93">
        <v>4.3</v>
      </c>
      <c r="P39" s="93">
        <v>12.9</v>
      </c>
      <c r="Q39" s="92">
        <v>14</v>
      </c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</row>
    <row r="40" spans="1:52" s="89" customFormat="1" ht="14.1" customHeight="1">
      <c r="A40" s="103" t="s">
        <v>5</v>
      </c>
      <c r="B40" s="102">
        <v>2</v>
      </c>
      <c r="C40" s="102">
        <v>0</v>
      </c>
      <c r="D40" s="102">
        <v>0</v>
      </c>
      <c r="E40" s="102">
        <v>1</v>
      </c>
      <c r="F40" s="102">
        <v>3</v>
      </c>
      <c r="G40" s="101">
        <v>33.299999999999997</v>
      </c>
      <c r="H40" s="101">
        <v>0.6</v>
      </c>
      <c r="I40" s="100">
        <v>0</v>
      </c>
      <c r="J40" s="102">
        <v>74</v>
      </c>
      <c r="K40" s="102">
        <v>0</v>
      </c>
      <c r="L40" s="102">
        <v>13</v>
      </c>
      <c r="M40" s="102">
        <v>8</v>
      </c>
      <c r="N40" s="102">
        <v>95</v>
      </c>
      <c r="O40" s="101">
        <v>8.4</v>
      </c>
      <c r="P40" s="101">
        <v>1.6</v>
      </c>
      <c r="Q40" s="100">
        <v>0</v>
      </c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</row>
    <row r="41" spans="1:52" s="89" customFormat="1" ht="14.1" customHeight="1">
      <c r="A41" s="99" t="s">
        <v>4</v>
      </c>
      <c r="B41" s="98">
        <v>1</v>
      </c>
      <c r="C41" s="98">
        <v>0</v>
      </c>
      <c r="D41" s="98">
        <v>0</v>
      </c>
      <c r="E41" s="98">
        <v>0</v>
      </c>
      <c r="F41" s="98">
        <v>1</v>
      </c>
      <c r="G41" s="97">
        <v>0</v>
      </c>
      <c r="H41" s="97">
        <v>0.2</v>
      </c>
      <c r="I41" s="96">
        <v>0</v>
      </c>
      <c r="J41" s="98">
        <v>69</v>
      </c>
      <c r="K41" s="98">
        <v>0</v>
      </c>
      <c r="L41" s="98">
        <v>26</v>
      </c>
      <c r="M41" s="98">
        <v>3</v>
      </c>
      <c r="N41" s="98">
        <v>98</v>
      </c>
      <c r="O41" s="97">
        <v>3.1</v>
      </c>
      <c r="P41" s="97">
        <v>1.7</v>
      </c>
      <c r="Q41" s="96">
        <v>1</v>
      </c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</row>
    <row r="42" spans="1:52" s="89" customFormat="1" ht="14.1" customHeight="1">
      <c r="A42" s="99" t="s">
        <v>3</v>
      </c>
      <c r="B42" s="98">
        <v>3</v>
      </c>
      <c r="C42" s="98">
        <v>0</v>
      </c>
      <c r="D42" s="98">
        <v>1</v>
      </c>
      <c r="E42" s="98">
        <v>0</v>
      </c>
      <c r="F42" s="98">
        <v>4</v>
      </c>
      <c r="G42" s="97">
        <v>0</v>
      </c>
      <c r="H42" s="97">
        <v>0.8</v>
      </c>
      <c r="I42" s="96">
        <v>0</v>
      </c>
      <c r="J42" s="98">
        <v>82</v>
      </c>
      <c r="K42" s="98">
        <v>1</v>
      </c>
      <c r="L42" s="98">
        <v>12</v>
      </c>
      <c r="M42" s="98">
        <v>5</v>
      </c>
      <c r="N42" s="98">
        <v>100</v>
      </c>
      <c r="O42" s="97">
        <v>6</v>
      </c>
      <c r="P42" s="97">
        <v>1.7</v>
      </c>
      <c r="Q42" s="96">
        <v>1</v>
      </c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</row>
    <row r="43" spans="1:52" s="89" customFormat="1" ht="14.1" customHeight="1">
      <c r="A43" s="99" t="s">
        <v>2</v>
      </c>
      <c r="B43" s="98">
        <v>4</v>
      </c>
      <c r="C43" s="98">
        <v>0</v>
      </c>
      <c r="D43" s="98">
        <v>1</v>
      </c>
      <c r="E43" s="98">
        <v>0</v>
      </c>
      <c r="F43" s="98">
        <v>5</v>
      </c>
      <c r="G43" s="97">
        <v>0</v>
      </c>
      <c r="H43" s="97">
        <v>1.1000000000000001</v>
      </c>
      <c r="I43" s="96">
        <v>0</v>
      </c>
      <c r="J43" s="98">
        <v>88</v>
      </c>
      <c r="K43" s="98">
        <v>0</v>
      </c>
      <c r="L43" s="98">
        <v>17</v>
      </c>
      <c r="M43" s="98">
        <v>1</v>
      </c>
      <c r="N43" s="98">
        <v>106</v>
      </c>
      <c r="O43" s="97">
        <v>0.9</v>
      </c>
      <c r="P43" s="97">
        <v>1.8</v>
      </c>
      <c r="Q43" s="96">
        <v>0</v>
      </c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</row>
    <row r="44" spans="1:52" s="89" customFormat="1" ht="14.1" customHeight="1">
      <c r="A44" s="99" t="s">
        <v>1</v>
      </c>
      <c r="B44" s="98">
        <v>3</v>
      </c>
      <c r="C44" s="98">
        <v>0</v>
      </c>
      <c r="D44" s="98">
        <v>1</v>
      </c>
      <c r="E44" s="98">
        <v>0</v>
      </c>
      <c r="F44" s="98">
        <v>4</v>
      </c>
      <c r="G44" s="97">
        <v>0</v>
      </c>
      <c r="H44" s="97">
        <v>0.8</v>
      </c>
      <c r="I44" s="96">
        <v>0</v>
      </c>
      <c r="J44" s="98">
        <v>71</v>
      </c>
      <c r="K44" s="98">
        <v>0</v>
      </c>
      <c r="L44" s="98">
        <v>15</v>
      </c>
      <c r="M44" s="98">
        <v>5</v>
      </c>
      <c r="N44" s="98">
        <v>91</v>
      </c>
      <c r="O44" s="97">
        <v>5.5</v>
      </c>
      <c r="P44" s="97">
        <v>1.5</v>
      </c>
      <c r="Q44" s="96">
        <v>2</v>
      </c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</row>
    <row r="45" spans="1:52" s="89" customFormat="1" ht="14.1" customHeight="1">
      <c r="A45" s="99" t="s">
        <v>0</v>
      </c>
      <c r="B45" s="98">
        <v>2</v>
      </c>
      <c r="C45" s="98">
        <v>0</v>
      </c>
      <c r="D45" s="98">
        <v>1</v>
      </c>
      <c r="E45" s="98">
        <v>1</v>
      </c>
      <c r="F45" s="98">
        <v>4</v>
      </c>
      <c r="G45" s="97">
        <v>25</v>
      </c>
      <c r="H45" s="97">
        <v>0.8</v>
      </c>
      <c r="I45" s="96">
        <v>0</v>
      </c>
      <c r="J45" s="98">
        <v>83</v>
      </c>
      <c r="K45" s="98">
        <v>0</v>
      </c>
      <c r="L45" s="98">
        <v>9</v>
      </c>
      <c r="M45" s="98">
        <v>2</v>
      </c>
      <c r="N45" s="98">
        <v>94</v>
      </c>
      <c r="O45" s="97">
        <v>2.1</v>
      </c>
      <c r="P45" s="97">
        <v>1.6</v>
      </c>
      <c r="Q45" s="96">
        <v>4</v>
      </c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</row>
    <row r="46" spans="1:52" s="89" customFormat="1" ht="14.1" customHeight="1">
      <c r="A46" s="95" t="s">
        <v>51</v>
      </c>
      <c r="B46" s="94">
        <v>15</v>
      </c>
      <c r="C46" s="94">
        <v>0</v>
      </c>
      <c r="D46" s="94">
        <v>4</v>
      </c>
      <c r="E46" s="94">
        <v>2</v>
      </c>
      <c r="F46" s="94">
        <v>21</v>
      </c>
      <c r="G46" s="93">
        <v>9.5</v>
      </c>
      <c r="H46" s="93">
        <v>4.5</v>
      </c>
      <c r="I46" s="92">
        <v>0</v>
      </c>
      <c r="J46" s="94">
        <v>467</v>
      </c>
      <c r="K46" s="94">
        <v>1</v>
      </c>
      <c r="L46" s="94">
        <v>92</v>
      </c>
      <c r="M46" s="94">
        <v>24</v>
      </c>
      <c r="N46" s="94">
        <v>584</v>
      </c>
      <c r="O46" s="93">
        <v>4.3</v>
      </c>
      <c r="P46" s="93">
        <v>9.9</v>
      </c>
      <c r="Q46" s="92">
        <v>8</v>
      </c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</row>
    <row r="47" spans="1:52" s="89" customFormat="1" ht="14.1" customHeight="1">
      <c r="A47" s="95" t="s">
        <v>50</v>
      </c>
      <c r="B47" s="94">
        <v>301</v>
      </c>
      <c r="C47" s="94">
        <v>3</v>
      </c>
      <c r="D47" s="94">
        <v>95</v>
      </c>
      <c r="E47" s="94">
        <v>72</v>
      </c>
      <c r="F47" s="94">
        <v>471</v>
      </c>
      <c r="G47" s="93">
        <v>15.9</v>
      </c>
      <c r="H47" s="93">
        <v>100</v>
      </c>
      <c r="I47" s="92">
        <v>5</v>
      </c>
      <c r="J47" s="94">
        <v>4354</v>
      </c>
      <c r="K47" s="94">
        <v>14</v>
      </c>
      <c r="L47" s="94">
        <v>953</v>
      </c>
      <c r="M47" s="94">
        <v>574</v>
      </c>
      <c r="N47" s="94">
        <v>5895</v>
      </c>
      <c r="O47" s="93">
        <v>10</v>
      </c>
      <c r="P47" s="93">
        <v>100</v>
      </c>
      <c r="Q47" s="92">
        <v>71</v>
      </c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</row>
    <row r="48" spans="1:52" s="89" customFormat="1" ht="14.1" customHeight="1">
      <c r="A48" s="91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</row>
    <row r="49" spans="1:52" s="89" customFormat="1" ht="14.1" customHeight="1">
      <c r="A49" s="91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</row>
    <row r="50" spans="1:52" s="89" customFormat="1" ht="14.1" customHeight="1">
      <c r="A50" s="91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</row>
    <row r="51" spans="1:52" s="89" customFormat="1" ht="14.1" customHeight="1">
      <c r="A51" s="91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</row>
    <row r="52" spans="1:52" s="89" customFormat="1" ht="14.1" customHeight="1">
      <c r="A52" s="91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</row>
    <row r="53" spans="1:52" s="89" customFormat="1" ht="14.1" customHeight="1">
      <c r="A53" s="91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</row>
    <row r="54" spans="1:52" s="89" customFormat="1" ht="14.1" customHeight="1">
      <c r="A54" s="91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</row>
    <row r="55" spans="1:52" s="89" customFormat="1" ht="14.1" customHeight="1">
      <c r="A55" s="91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</row>
    <row r="56" spans="1:52" s="89" customFormat="1" ht="14.1" customHeight="1">
      <c r="A56" s="91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</row>
    <row r="57" spans="1:52" s="89" customFormat="1" ht="14.1" customHeight="1">
      <c r="A57" s="91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</row>
    <row r="58" spans="1:52" s="89" customFormat="1" ht="14.1" customHeight="1">
      <c r="A58" s="91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</row>
    <row r="59" spans="1:52" s="89" customFormat="1" ht="14.1" customHeight="1">
      <c r="A59" s="91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</row>
    <row r="60" spans="1:52" s="89" customFormat="1" ht="14.1" customHeight="1">
      <c r="A60" s="91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</row>
    <row r="61" spans="1:52" s="89" customFormat="1" ht="14.1" customHeight="1">
      <c r="A61" s="91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</row>
    <row r="62" spans="1:52" s="89" customFormat="1" ht="14.1" customHeight="1">
      <c r="A62" s="91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</row>
    <row r="63" spans="1:52" s="89" customFormat="1" ht="14.1" customHeight="1">
      <c r="A63" s="91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</row>
    <row r="64" spans="1:52" s="89" customFormat="1" ht="14.1" customHeight="1">
      <c r="A64" s="91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</row>
    <row r="65" spans="1:52" s="89" customFormat="1" ht="14.1" customHeight="1">
      <c r="A65" s="91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</row>
    <row r="66" spans="1:52" s="89" customFormat="1" ht="14.1" customHeight="1">
      <c r="A66" s="91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</row>
    <row r="67" spans="1:52" s="89" customFormat="1" ht="14.1" customHeight="1">
      <c r="A67" s="91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</row>
    <row r="68" spans="1:52" s="89" customFormat="1" ht="14.1" customHeight="1">
      <c r="A68" s="91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</row>
    <row r="69" spans="1:52" s="89" customFormat="1" ht="14.1" customHeight="1">
      <c r="A69" s="91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</row>
    <row r="70" spans="1:52" s="89" customFormat="1" ht="14.1" customHeight="1">
      <c r="A70" s="91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</row>
    <row r="71" spans="1:52" s="89" customFormat="1" ht="14.1" customHeight="1">
      <c r="A71" s="91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</row>
    <row r="72" spans="1:52" s="89" customFormat="1" ht="14.1" customHeight="1">
      <c r="A72" s="91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</row>
    <row r="73" spans="1:52" s="89" customFormat="1" ht="14.1" customHeight="1">
      <c r="A73" s="91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</row>
    <row r="74" spans="1:52" s="89" customFormat="1" ht="14.1" customHeight="1">
      <c r="A74" s="91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</row>
    <row r="75" spans="1:52" s="89" customFormat="1" ht="14.1" customHeight="1">
      <c r="A75" s="91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</row>
    <row r="76" spans="1:52" s="89" customFormat="1" ht="14.1" customHeight="1">
      <c r="A76" s="91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</row>
    <row r="77" spans="1:52" s="89" customFormat="1" ht="14.1" customHeight="1">
      <c r="A77" s="91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</row>
    <row r="78" spans="1:52" s="89" customFormat="1" ht="14.1" customHeight="1">
      <c r="A78" s="91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</row>
    <row r="79" spans="1:52" s="89" customFormat="1" ht="14.1" customHeight="1">
      <c r="A79" s="91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</row>
    <row r="80" spans="1:52" s="89" customFormat="1" ht="14.1" customHeight="1">
      <c r="A80" s="91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</row>
    <row r="81" spans="1:52" s="89" customFormat="1" ht="14.1" customHeight="1">
      <c r="A81" s="91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</row>
    <row r="82" spans="1:52" s="89" customFormat="1" ht="14.1" customHeight="1">
      <c r="A82" s="91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</row>
    <row r="83" spans="1:52" s="89" customFormat="1" ht="14.1" customHeight="1">
      <c r="A83" s="91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</row>
    <row r="84" spans="1:52" s="89" customFormat="1" ht="14.1" customHeight="1">
      <c r="A84" s="91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</row>
    <row r="85" spans="1:52" s="89" customFormat="1" ht="14.1" customHeight="1">
      <c r="A85" s="9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</row>
    <row r="86" spans="1:52" s="89" customFormat="1" ht="14.1" customHeight="1">
      <c r="A86" s="91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</row>
    <row r="87" spans="1:52" s="89" customFormat="1" ht="14.1" customHeight="1">
      <c r="A87" s="91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</row>
    <row r="88" spans="1:52" s="89" customFormat="1" ht="14.1" customHeight="1">
      <c r="A88" s="91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</row>
    <row r="89" spans="1:52" s="89" customFormat="1" ht="14.1" customHeight="1">
      <c r="A89" s="91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</row>
    <row r="90" spans="1:52" s="89" customFormat="1" ht="14.1" customHeight="1">
      <c r="A90" s="91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</row>
    <row r="91" spans="1:52" s="89" customFormat="1" ht="14.1" customHeight="1">
      <c r="A91" s="91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</row>
    <row r="92" spans="1:52" s="89" customFormat="1" ht="14.1" customHeight="1">
      <c r="A92" s="91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</row>
    <row r="93" spans="1:52" s="89" customFormat="1" ht="14.1" customHeight="1">
      <c r="A93" s="91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</row>
    <row r="94" spans="1:52" s="89" customFormat="1" ht="14.1" customHeight="1">
      <c r="A94" s="91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</row>
    <row r="95" spans="1:52" s="89" customFormat="1" ht="14.1" customHeight="1">
      <c r="A95" s="91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</row>
    <row r="96" spans="1:52" s="89" customFormat="1" ht="14.1" customHeight="1">
      <c r="A96" s="91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</row>
    <row r="97" spans="1:52" s="89" customFormat="1" ht="14.1" customHeight="1">
      <c r="A97" s="91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</row>
    <row r="98" spans="1:52" s="89" customFormat="1" ht="14.1" customHeight="1">
      <c r="A98" s="91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</row>
    <row r="99" spans="1:52" s="89" customFormat="1" ht="14.1" customHeight="1">
      <c r="A99" s="91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</row>
    <row r="100" spans="1:52" s="89" customFormat="1" ht="14.1" customHeight="1">
      <c r="A100" s="91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</row>
    <row r="101" spans="1:52" s="89" customFormat="1" ht="14.1" customHeight="1">
      <c r="A101" s="91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</row>
    <row r="102" spans="1:52" s="89" customFormat="1" ht="14.1" customHeight="1">
      <c r="A102" s="91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</row>
    <row r="103" spans="1:52" s="89" customFormat="1" ht="14.1" customHeight="1">
      <c r="A103" s="91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</row>
    <row r="104" spans="1:52" s="89" customFormat="1" ht="14.1" customHeight="1">
      <c r="A104" s="91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</row>
    <row r="105" spans="1:52" s="89" customFormat="1" ht="14.1" customHeight="1">
      <c r="A105" s="91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</row>
    <row r="106" spans="1:52" s="89" customFormat="1" ht="14.1" customHeight="1">
      <c r="A106" s="91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</row>
    <row r="107" spans="1:52" s="89" customFormat="1" ht="14.1" customHeight="1">
      <c r="A107" s="91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</row>
    <row r="108" spans="1:52" s="89" customFormat="1" ht="14.1" customHeight="1">
      <c r="A108" s="91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</row>
    <row r="109" spans="1:52" s="89" customFormat="1" ht="14.1" customHeight="1">
      <c r="A109" s="9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</row>
    <row r="110" spans="1:52" s="89" customFormat="1" ht="14.1" customHeight="1">
      <c r="A110" s="91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</row>
    <row r="111" spans="1:52" s="89" customFormat="1" ht="14.1" customHeight="1">
      <c r="A111" s="91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</row>
    <row r="112" spans="1:52" s="89" customFormat="1" ht="14.1" customHeight="1">
      <c r="A112" s="91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</row>
    <row r="113" spans="1:52" s="89" customFormat="1" ht="14.1" customHeight="1">
      <c r="A113" s="91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</row>
    <row r="114" spans="1:52" s="89" customFormat="1" ht="14.1" customHeight="1">
      <c r="A114" s="91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</row>
    <row r="115" spans="1:52" s="89" customFormat="1" ht="14.1" customHeight="1">
      <c r="A115" s="91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</row>
    <row r="116" spans="1:52" s="89" customFormat="1" ht="14.1" customHeight="1">
      <c r="A116" s="91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</row>
    <row r="117" spans="1:52" s="89" customFormat="1" ht="14.1" customHeight="1">
      <c r="A117" s="91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</row>
    <row r="118" spans="1:52" s="89" customFormat="1" ht="14.1" customHeight="1">
      <c r="A118" s="91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</row>
    <row r="119" spans="1:52" s="89" customFormat="1" ht="14.1" customHeight="1">
      <c r="A119" s="91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</row>
    <row r="120" spans="1:52" s="89" customFormat="1" ht="14.1" customHeight="1">
      <c r="A120" s="91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</row>
    <row r="121" spans="1:52" s="89" customFormat="1" ht="14.1" customHeight="1">
      <c r="A121" s="91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</row>
    <row r="122" spans="1:52" s="89" customFormat="1" ht="14.1" customHeight="1">
      <c r="A122" s="91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</row>
    <row r="123" spans="1:52" s="89" customFormat="1" ht="14.1" customHeight="1">
      <c r="A123" s="91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</row>
    <row r="124" spans="1:52" s="89" customFormat="1" ht="14.1" customHeight="1">
      <c r="A124" s="91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</row>
    <row r="125" spans="1:52" s="89" customFormat="1" ht="14.1" customHeight="1">
      <c r="A125" s="91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</row>
    <row r="126" spans="1:52" s="89" customFormat="1" ht="14.1" customHeight="1">
      <c r="A126" s="91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</row>
    <row r="127" spans="1:52" s="89" customFormat="1" ht="14.1" customHeight="1">
      <c r="A127" s="91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</row>
    <row r="128" spans="1:52" s="89" customFormat="1" ht="14.1" customHeight="1">
      <c r="A128" s="91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</row>
    <row r="129" spans="1:52" s="89" customFormat="1" ht="14.1" customHeight="1">
      <c r="A129" s="91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</row>
    <row r="130" spans="1:52" s="89" customFormat="1" ht="14.1" customHeight="1">
      <c r="A130" s="91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</row>
    <row r="131" spans="1:52" s="89" customFormat="1" ht="14.1" customHeight="1">
      <c r="A131" s="91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</row>
    <row r="132" spans="1:52" s="89" customFormat="1" ht="14.1" customHeight="1">
      <c r="A132" s="91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</row>
    <row r="133" spans="1:52" s="89" customFormat="1" ht="14.1" customHeight="1">
      <c r="A133" s="91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</row>
    <row r="134" spans="1:52" s="89" customFormat="1" ht="14.1" customHeight="1">
      <c r="A134" s="91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</row>
    <row r="135" spans="1:52" s="89" customFormat="1" ht="14.1" customHeight="1">
      <c r="A135" s="91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</row>
    <row r="136" spans="1:52" s="89" customFormat="1" ht="14.1" customHeight="1">
      <c r="A136" s="91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</row>
    <row r="137" spans="1:52" s="89" customFormat="1" ht="14.1" customHeight="1">
      <c r="A137" s="91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</row>
    <row r="138" spans="1:52" s="89" customFormat="1" ht="14.1" customHeight="1">
      <c r="A138" s="91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</row>
    <row r="139" spans="1:52" s="89" customFormat="1" ht="14.1" customHeight="1">
      <c r="A139" s="91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</row>
    <row r="140" spans="1:52" s="89" customFormat="1" ht="14.1" customHeight="1">
      <c r="A140" s="91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</row>
    <row r="141" spans="1:52" s="89" customFormat="1" ht="14.1" customHeight="1">
      <c r="A141" s="91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</row>
    <row r="142" spans="1:52" s="89" customFormat="1" ht="14.1" customHeight="1">
      <c r="A142" s="91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</row>
    <row r="143" spans="1:52" s="89" customFormat="1" ht="14.1" customHeight="1">
      <c r="A143" s="91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</row>
    <row r="144" spans="1:52" s="89" customFormat="1" ht="14.1" customHeight="1">
      <c r="A144" s="91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</row>
    <row r="145" spans="1:52" s="89" customFormat="1" ht="14.1" customHeight="1">
      <c r="A145" s="91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</row>
    <row r="146" spans="1:52" s="89" customFormat="1" ht="14.1" customHeight="1">
      <c r="A146" s="91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</row>
    <row r="147" spans="1:52" s="89" customFormat="1" ht="14.1" customHeight="1">
      <c r="A147" s="91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</row>
    <row r="148" spans="1:52" s="89" customFormat="1" ht="14.1" customHeight="1">
      <c r="A148" s="91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</row>
    <row r="149" spans="1:52" s="89" customFormat="1" ht="14.1" customHeight="1">
      <c r="A149" s="91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</row>
    <row r="150" spans="1:52" s="89" customFormat="1" ht="14.1" customHeight="1">
      <c r="A150" s="91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</row>
    <row r="151" spans="1:52" s="89" customFormat="1" ht="14.1" customHeight="1">
      <c r="A151" s="91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</row>
    <row r="152" spans="1:52" s="89" customFormat="1" ht="14.1" customHeight="1">
      <c r="A152" s="91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</row>
    <row r="153" spans="1:52" s="89" customFormat="1" ht="14.1" customHeight="1">
      <c r="A153" s="91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</row>
    <row r="154" spans="1:52" s="89" customFormat="1" ht="14.1" customHeight="1">
      <c r="A154" s="91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</row>
    <row r="155" spans="1:52" s="89" customFormat="1" ht="14.1" customHeight="1">
      <c r="A155" s="91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</row>
    <row r="156" spans="1:52" s="89" customFormat="1" ht="14.1" customHeight="1">
      <c r="A156" s="91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</row>
    <row r="157" spans="1:52" s="89" customFormat="1" ht="14.1" customHeight="1">
      <c r="A157" s="91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</row>
    <row r="158" spans="1:52" s="89" customFormat="1" ht="14.1" customHeight="1">
      <c r="A158" s="91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</row>
    <row r="159" spans="1:52" s="89" customFormat="1" ht="14.1" customHeight="1">
      <c r="A159" s="91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</row>
    <row r="160" spans="1:52" s="89" customFormat="1" ht="14.1" customHeight="1">
      <c r="A160" s="91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</row>
    <row r="161" spans="1:52" s="89" customFormat="1" ht="14.1" customHeight="1">
      <c r="A161" s="91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</row>
    <row r="162" spans="1:52" s="89" customFormat="1" ht="14.1" customHeight="1">
      <c r="A162" s="91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</row>
    <row r="163" spans="1:52" s="89" customFormat="1" ht="14.1" customHeight="1">
      <c r="A163" s="91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</row>
    <row r="164" spans="1:52" s="89" customFormat="1" ht="14.1" customHeight="1">
      <c r="A164" s="91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</row>
    <row r="165" spans="1:52" s="89" customFormat="1" ht="14.1" customHeight="1">
      <c r="A165" s="91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</row>
    <row r="166" spans="1:52" s="89" customFormat="1" ht="14.1" customHeight="1">
      <c r="A166" s="91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</row>
    <row r="167" spans="1:52" s="89" customFormat="1" ht="14.1" customHeight="1">
      <c r="A167" s="91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</row>
    <row r="168" spans="1:52" s="89" customFormat="1" ht="14.1" customHeight="1">
      <c r="A168" s="91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</row>
    <row r="169" spans="1:52" s="89" customFormat="1" ht="14.1" customHeight="1">
      <c r="A169" s="91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</row>
    <row r="170" spans="1:52" s="89" customFormat="1" ht="14.1" customHeight="1">
      <c r="A170" s="91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</row>
    <row r="171" spans="1:52" s="89" customFormat="1" ht="14.1" customHeight="1">
      <c r="A171" s="91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</row>
    <row r="172" spans="1:52" s="89" customFormat="1" ht="14.1" customHeight="1">
      <c r="A172" s="91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</row>
    <row r="173" spans="1:52" s="89" customFormat="1" ht="14.1" customHeight="1">
      <c r="A173" s="91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</row>
    <row r="174" spans="1:52" s="89" customFormat="1" ht="14.1" customHeight="1">
      <c r="A174" s="91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</row>
    <row r="175" spans="1:52" s="89" customFormat="1" ht="14.1" customHeight="1">
      <c r="A175" s="91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</row>
    <row r="176" spans="1:52" s="89" customFormat="1" ht="14.1" customHeight="1">
      <c r="A176" s="91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</row>
    <row r="177" spans="1:52" s="89" customFormat="1" ht="14.1" customHeight="1">
      <c r="A177" s="91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</row>
    <row r="178" spans="1:52" s="89" customFormat="1" ht="14.1" customHeight="1">
      <c r="A178" s="91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</row>
    <row r="179" spans="1:52" s="89" customFormat="1" ht="14.1" customHeight="1">
      <c r="A179" s="91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</row>
    <row r="180" spans="1:52" s="89" customFormat="1" ht="14.1" customHeight="1">
      <c r="A180" s="91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</row>
    <row r="181" spans="1:52" s="89" customFormat="1" ht="14.1" customHeight="1">
      <c r="A181" s="91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</row>
    <row r="182" spans="1:52" s="89" customFormat="1" ht="14.1" customHeight="1">
      <c r="A182" s="91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</row>
    <row r="183" spans="1:52" s="89" customFormat="1" ht="14.1" customHeight="1">
      <c r="A183" s="91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</row>
    <row r="184" spans="1:52" s="89" customFormat="1" ht="14.1" customHeight="1">
      <c r="A184" s="91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</row>
    <row r="185" spans="1:52" s="89" customFormat="1" ht="14.1" customHeight="1">
      <c r="A185" s="91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</row>
    <row r="186" spans="1:52" s="89" customFormat="1" ht="14.1" customHeight="1">
      <c r="A186" s="91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</row>
    <row r="187" spans="1:52" s="89" customFormat="1" ht="14.1" customHeight="1">
      <c r="A187" s="91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</row>
    <row r="188" spans="1:52" s="89" customFormat="1" ht="14.1" customHeight="1">
      <c r="A188" s="91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</row>
    <row r="189" spans="1:52" s="89" customFormat="1" ht="14.1" customHeight="1">
      <c r="A189" s="91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</row>
    <row r="190" spans="1:52" s="89" customFormat="1" ht="14.1" customHeight="1">
      <c r="A190" s="91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</row>
    <row r="191" spans="1:52" s="89" customFormat="1" ht="14.1" customHeight="1">
      <c r="A191" s="91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</row>
    <row r="192" spans="1:52" s="89" customFormat="1" ht="14.1" customHeight="1">
      <c r="A192" s="91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</row>
    <row r="193" spans="1:52" s="89" customFormat="1" ht="14.1" customHeight="1">
      <c r="A193" s="91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</row>
    <row r="194" spans="1:52" s="89" customFormat="1" ht="14.1" customHeight="1">
      <c r="A194" s="91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</row>
    <row r="195" spans="1:52" s="89" customFormat="1" ht="14.1" customHeight="1">
      <c r="A195" s="91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</row>
    <row r="196" spans="1:52" s="89" customFormat="1" ht="14.1" customHeight="1">
      <c r="A196" s="91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</row>
    <row r="197" spans="1:52" s="89" customFormat="1" ht="14.1" customHeight="1">
      <c r="A197" s="91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</row>
    <row r="198" spans="1:52" s="89" customFormat="1" ht="14.1" customHeight="1">
      <c r="A198" s="91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</row>
    <row r="199" spans="1:52" s="89" customFormat="1" ht="14.1" customHeight="1">
      <c r="A199" s="91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</row>
    <row r="200" spans="1:52" s="89" customFormat="1" ht="14.1" customHeight="1">
      <c r="A200" s="91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</row>
    <row r="201" spans="1:52" s="89" customFormat="1" ht="14.1" customHeight="1">
      <c r="A201" s="91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</row>
    <row r="202" spans="1:52" s="89" customFormat="1" ht="14.1" customHeight="1">
      <c r="A202" s="91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</row>
    <row r="203" spans="1:52" s="89" customFormat="1" ht="14.1" customHeight="1">
      <c r="A203" s="91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</row>
    <row r="204" spans="1:52" s="89" customFormat="1" ht="14.1" customHeight="1">
      <c r="A204" s="91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</row>
    <row r="205" spans="1:52" s="89" customFormat="1" ht="14.1" customHeight="1">
      <c r="A205" s="91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</row>
    <row r="206" spans="1:52" s="89" customFormat="1" ht="14.1" customHeight="1">
      <c r="A206" s="91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</row>
    <row r="207" spans="1:52" s="89" customFormat="1" ht="14.1" customHeight="1">
      <c r="A207" s="91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</row>
    <row r="208" spans="1:52" s="89" customFormat="1" ht="14.1" customHeight="1">
      <c r="A208" s="91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</row>
    <row r="209" spans="1:52" s="89" customFormat="1" ht="14.1" customHeight="1">
      <c r="A209" s="91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</row>
    <row r="210" spans="1:52" s="89" customFormat="1" ht="14.1" customHeight="1">
      <c r="A210" s="91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</row>
    <row r="211" spans="1:52" s="89" customFormat="1" ht="14.1" customHeight="1">
      <c r="A211" s="91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</row>
    <row r="212" spans="1:52" s="89" customFormat="1" ht="14.1" customHeight="1">
      <c r="A212" s="91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</row>
    <row r="213" spans="1:52" s="89" customFormat="1" ht="14.1" customHeight="1">
      <c r="A213" s="91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</row>
    <row r="214" spans="1:52" s="89" customFormat="1" ht="14.1" customHeight="1">
      <c r="A214" s="91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</row>
    <row r="215" spans="1:52" s="89" customFormat="1" ht="14.1" customHeight="1">
      <c r="A215" s="91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</row>
    <row r="216" spans="1:52" s="89" customFormat="1" ht="14.1" customHeight="1">
      <c r="A216" s="91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</row>
    <row r="217" spans="1:52" s="89" customFormat="1" ht="14.1" customHeight="1">
      <c r="A217" s="91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</row>
    <row r="218" spans="1:52" s="89" customFormat="1" ht="14.1" customHeight="1">
      <c r="A218" s="91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</row>
    <row r="219" spans="1:52" s="89" customFormat="1" ht="14.1" customHeight="1">
      <c r="A219" s="91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</row>
    <row r="220" spans="1:52" s="89" customFormat="1" ht="14.1" customHeight="1">
      <c r="A220" s="91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</row>
    <row r="221" spans="1:52" s="89" customFormat="1" ht="14.1" customHeight="1">
      <c r="A221" s="91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</row>
    <row r="222" spans="1:52" s="89" customFormat="1" ht="14.1" customHeight="1">
      <c r="A222" s="91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</row>
    <row r="223" spans="1:52" s="89" customFormat="1" ht="14.1" customHeight="1">
      <c r="A223" s="91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</row>
    <row r="224" spans="1:52" s="89" customFormat="1" ht="14.1" customHeight="1">
      <c r="A224" s="91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</row>
    <row r="225" spans="1:52" s="89" customFormat="1" ht="14.1" customHeight="1">
      <c r="A225" s="91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</row>
    <row r="226" spans="1:52" s="89" customFormat="1" ht="14.1" customHeight="1">
      <c r="A226" s="91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</row>
    <row r="227" spans="1:52" s="89" customFormat="1" ht="14.1" customHeight="1">
      <c r="A227" s="91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</row>
    <row r="228" spans="1:52" s="89" customFormat="1" ht="14.1" customHeight="1">
      <c r="A228" s="91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</row>
    <row r="229" spans="1:52" s="89" customFormat="1" ht="14.1" customHeight="1">
      <c r="A229" s="91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</row>
    <row r="230" spans="1:52" s="89" customFormat="1" ht="14.1" customHeight="1">
      <c r="A230" s="91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</row>
    <row r="231" spans="1:52" s="89" customFormat="1" ht="14.1" customHeight="1">
      <c r="A231" s="91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</row>
    <row r="232" spans="1:52" s="89" customFormat="1" ht="14.1" customHeight="1">
      <c r="A232" s="91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</row>
    <row r="233" spans="1:52" s="89" customFormat="1" ht="14.1" customHeight="1">
      <c r="A233" s="91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</row>
    <row r="234" spans="1:52" s="89" customFormat="1" ht="14.1" customHeight="1">
      <c r="A234" s="91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</row>
    <row r="235" spans="1:52" s="89" customFormat="1" ht="14.1" customHeight="1">
      <c r="A235" s="91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</row>
    <row r="236" spans="1:52" s="89" customFormat="1" ht="14.1" customHeight="1">
      <c r="A236" s="91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</row>
    <row r="237" spans="1:52" s="89" customFormat="1" ht="14.1" customHeight="1">
      <c r="A237" s="91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</row>
    <row r="238" spans="1:52" s="89" customFormat="1" ht="14.1" customHeight="1">
      <c r="A238" s="91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</row>
    <row r="239" spans="1:52" s="89" customFormat="1" ht="14.1" customHeight="1">
      <c r="A239" s="91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</row>
    <row r="240" spans="1:52" s="89" customFormat="1" ht="14.1" customHeight="1">
      <c r="A240" s="91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</row>
    <row r="241" spans="1:52" s="89" customFormat="1" ht="14.1" customHeight="1">
      <c r="A241" s="91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</row>
    <row r="242" spans="1:52" s="89" customFormat="1" ht="14.1" customHeight="1">
      <c r="A242" s="91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</row>
    <row r="243" spans="1:52" s="89" customFormat="1" ht="14.1" customHeight="1">
      <c r="A243" s="91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</row>
    <row r="244" spans="1:52" s="89" customFormat="1" ht="14.1" customHeight="1">
      <c r="A244" s="91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</row>
    <row r="245" spans="1:52" s="89" customFormat="1" ht="14.1" customHeight="1">
      <c r="A245" s="91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</row>
    <row r="246" spans="1:52" s="89" customFormat="1" ht="14.1" customHeight="1">
      <c r="A246" s="91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</row>
    <row r="247" spans="1:52" s="89" customFormat="1" ht="14.1" customHeight="1">
      <c r="A247" s="91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</row>
    <row r="248" spans="1:52" s="89" customFormat="1" ht="14.1" customHeight="1">
      <c r="A248" s="91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</row>
    <row r="249" spans="1:52" s="89" customFormat="1" ht="14.1" customHeight="1">
      <c r="A249" s="91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</row>
    <row r="250" spans="1:52" s="89" customFormat="1" ht="14.1" customHeight="1">
      <c r="A250" s="91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</row>
    <row r="251" spans="1:52" s="89" customFormat="1" ht="14.1" customHeight="1">
      <c r="A251" s="91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</row>
    <row r="252" spans="1:52" s="89" customFormat="1" ht="14.1" customHeight="1">
      <c r="A252" s="91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</row>
    <row r="253" spans="1:52" s="89" customFormat="1" ht="14.1" customHeight="1">
      <c r="A253" s="91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</row>
    <row r="254" spans="1:52" s="89" customFormat="1" ht="14.1" customHeight="1">
      <c r="A254" s="91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</row>
    <row r="255" spans="1:52" s="89" customFormat="1" ht="14.1" customHeight="1">
      <c r="A255" s="91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</row>
    <row r="256" spans="1:52" s="89" customFormat="1" ht="14.1" customHeight="1">
      <c r="A256" s="91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</row>
    <row r="257" spans="1:52" s="89" customFormat="1" ht="14.1" customHeight="1">
      <c r="A257" s="91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</row>
    <row r="258" spans="1:52" s="89" customFormat="1" ht="14.1" customHeight="1">
      <c r="A258" s="91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</row>
    <row r="259" spans="1:52" s="89" customFormat="1" ht="14.1" customHeight="1">
      <c r="A259" s="91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</row>
    <row r="260" spans="1:52" s="89" customFormat="1" ht="14.1" customHeight="1">
      <c r="A260" s="91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</row>
    <row r="261" spans="1:52" s="89" customFormat="1" ht="14.1" customHeight="1">
      <c r="A261" s="91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</row>
    <row r="262" spans="1:52" s="89" customFormat="1" ht="14.1" customHeight="1">
      <c r="A262" s="91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</row>
    <row r="263" spans="1:52" s="89" customFormat="1" ht="14.1" customHeight="1">
      <c r="A263" s="91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</row>
    <row r="264" spans="1:52" s="89" customFormat="1" ht="14.1" customHeight="1">
      <c r="A264" s="91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</row>
    <row r="265" spans="1:52" s="89" customFormat="1" ht="14.1" customHeight="1">
      <c r="A265" s="91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</row>
    <row r="266" spans="1:52" s="89" customFormat="1" ht="14.1" customHeight="1">
      <c r="A266" s="91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</row>
    <row r="267" spans="1:52" s="89" customFormat="1" ht="14.1" customHeight="1">
      <c r="A267" s="91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</row>
    <row r="268" spans="1:52" s="89" customFormat="1" ht="14.1" customHeight="1">
      <c r="A268" s="91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</row>
    <row r="269" spans="1:52" s="89" customFormat="1" ht="14.1" customHeight="1">
      <c r="A269" s="91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</row>
    <row r="270" spans="1:52" s="89" customFormat="1" ht="14.1" customHeight="1">
      <c r="A270" s="91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</row>
    <row r="271" spans="1:52" s="89" customFormat="1" ht="14.1" customHeight="1">
      <c r="A271" s="91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</row>
    <row r="272" spans="1:52" s="89" customFormat="1" ht="14.1" customHeight="1">
      <c r="A272" s="91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</row>
    <row r="273" spans="1:52" s="89" customFormat="1" ht="14.1" customHeight="1">
      <c r="A273" s="91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</row>
    <row r="274" spans="1:52" s="89" customFormat="1" ht="14.1" customHeight="1">
      <c r="A274" s="91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</row>
    <row r="275" spans="1:52" s="89" customFormat="1" ht="14.1" customHeight="1">
      <c r="A275" s="91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</row>
    <row r="276" spans="1:52" s="89" customFormat="1" ht="14.1" customHeight="1">
      <c r="A276" s="91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</row>
    <row r="277" spans="1:52" s="89" customFormat="1" ht="14.1" customHeight="1">
      <c r="A277" s="91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</row>
    <row r="278" spans="1:52" s="89" customFormat="1" ht="14.1" customHeight="1">
      <c r="A278" s="91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</row>
    <row r="279" spans="1:52" s="89" customFormat="1" ht="14.1" customHeight="1">
      <c r="A279" s="91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</row>
    <row r="280" spans="1:52" s="89" customFormat="1" ht="14.1" customHeight="1">
      <c r="A280" s="91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</row>
    <row r="281" spans="1:52" s="89" customFormat="1" ht="14.1" customHeight="1">
      <c r="A281" s="91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</row>
    <row r="282" spans="1:52" s="89" customFormat="1" ht="14.1" customHeight="1">
      <c r="A282" s="91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</row>
    <row r="283" spans="1:52" s="89" customFormat="1" ht="14.1" customHeight="1">
      <c r="A283" s="91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</row>
    <row r="284" spans="1:52" s="89" customFormat="1" ht="14.1" customHeight="1">
      <c r="A284" s="91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</row>
    <row r="285" spans="1:52" s="89" customFormat="1" ht="14.1" customHeight="1">
      <c r="A285" s="91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</row>
    <row r="286" spans="1:52" s="89" customFormat="1" ht="14.1" customHeight="1">
      <c r="A286" s="91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</row>
    <row r="287" spans="1:52" s="89" customFormat="1" ht="14.1" customHeight="1">
      <c r="A287" s="91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</row>
    <row r="288" spans="1:52" s="89" customFormat="1" ht="14.1" customHeight="1">
      <c r="A288" s="91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</row>
    <row r="289" spans="1:52" s="89" customFormat="1" ht="14.1" customHeight="1">
      <c r="A289" s="91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</row>
    <row r="290" spans="1:52" s="89" customFormat="1" ht="14.1" customHeight="1">
      <c r="A290" s="91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</row>
    <row r="291" spans="1:52" s="89" customFormat="1" ht="14.1" customHeight="1">
      <c r="A291" s="91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</row>
    <row r="292" spans="1:52" s="89" customFormat="1" ht="14.1" customHeight="1">
      <c r="A292" s="91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</row>
    <row r="293" spans="1:52" s="89" customFormat="1" ht="14.1" customHeight="1">
      <c r="A293" s="91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</row>
    <row r="294" spans="1:52" s="89" customFormat="1" ht="14.1" customHeight="1">
      <c r="A294" s="91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</row>
    <row r="295" spans="1:52" s="89" customFormat="1" ht="14.1" customHeight="1">
      <c r="A295" s="91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</row>
    <row r="296" spans="1:52" s="89" customFormat="1" ht="14.1" customHeight="1">
      <c r="A296" s="91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</row>
    <row r="297" spans="1:52" s="89" customFormat="1" ht="14.1" customHeight="1">
      <c r="A297" s="91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</row>
    <row r="298" spans="1:52" s="89" customFormat="1" ht="14.1" customHeight="1">
      <c r="A298" s="91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</row>
    <row r="299" spans="1:52" s="89" customFormat="1" ht="14.1" customHeight="1">
      <c r="A299" s="91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</row>
    <row r="300" spans="1:52" s="89" customFormat="1" ht="14.1" customHeight="1">
      <c r="A300" s="91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85" customFormat="1" ht="35.1" customHeight="1">
      <c r="A1" s="88" t="s">
        <v>90</v>
      </c>
      <c r="B1" s="88"/>
      <c r="C1" s="88"/>
      <c r="D1" s="88"/>
      <c r="E1" s="88"/>
      <c r="F1" s="87"/>
      <c r="G1" s="87"/>
      <c r="H1" s="87"/>
      <c r="I1" s="87"/>
      <c r="J1" s="87"/>
      <c r="K1" s="87"/>
      <c r="L1" s="87"/>
      <c r="M1" s="87"/>
      <c r="N1" s="87"/>
      <c r="O1" s="87"/>
      <c r="P1" s="120"/>
      <c r="Q1" s="120"/>
    </row>
    <row r="2" spans="1:100" s="83" customFormat="1" ht="35.1" customHeight="1">
      <c r="A2" s="84" t="s">
        <v>61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</row>
    <row r="3" spans="1:100" s="83" customFormat="1" ht="35.1" customHeight="1">
      <c r="A3" s="84" t="s">
        <v>47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</row>
    <row r="4" spans="1:100" s="89" customFormat="1" ht="39.950000000000003" customHeight="1">
      <c r="A4" s="119"/>
      <c r="B4" s="113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</row>
    <row r="5" spans="1:100" s="89" customFormat="1" ht="39.950000000000003" customHeight="1">
      <c r="A5" s="119"/>
      <c r="B5" s="113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00" s="89" customFormat="1" ht="39.950000000000003" customHeight="1">
      <c r="A6" s="118"/>
      <c r="B6" s="113"/>
      <c r="C6" s="118"/>
      <c r="D6" s="118"/>
      <c r="E6" s="113"/>
      <c r="F6" s="118"/>
      <c r="G6" s="118"/>
      <c r="H6" s="118"/>
      <c r="I6" s="118"/>
      <c r="J6" s="118"/>
      <c r="K6" s="118"/>
      <c r="L6" s="118"/>
      <c r="M6" s="118"/>
      <c r="N6" s="118"/>
      <c r="O6" s="118"/>
    </row>
    <row r="7" spans="1:100" s="89" customFormat="1" ht="14.1" customHeight="1">
      <c r="A7" s="118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</row>
    <row r="8" spans="1:100" s="89" customFormat="1" ht="14.1" customHeight="1">
      <c r="A8" s="118"/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</row>
    <row r="9" spans="1:100" s="89" customFormat="1" ht="14.1" customHeight="1">
      <c r="A9" s="117" t="s">
        <v>60</v>
      </c>
      <c r="B9" s="116">
        <v>6</v>
      </c>
      <c r="C9" s="115"/>
      <c r="D9" s="115"/>
      <c r="E9" s="115"/>
      <c r="F9" s="115"/>
      <c r="G9" s="115"/>
      <c r="H9" s="115"/>
      <c r="I9" s="114"/>
      <c r="J9" s="116">
        <v>7</v>
      </c>
      <c r="K9" s="115"/>
      <c r="L9" s="115"/>
      <c r="M9" s="115"/>
      <c r="N9" s="115"/>
      <c r="O9" s="115"/>
      <c r="P9" s="115"/>
      <c r="Q9" s="114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</row>
    <row r="10" spans="1:100" s="89" customFormat="1" ht="39.6" customHeight="1">
      <c r="A10" s="112" t="s">
        <v>56</v>
      </c>
      <c r="B10" s="111" t="s">
        <v>75</v>
      </c>
      <c r="C10" s="107" t="s">
        <v>74</v>
      </c>
      <c r="D10" s="108" t="s">
        <v>73</v>
      </c>
      <c r="E10" s="107" t="s">
        <v>72</v>
      </c>
      <c r="F10" s="108" t="s">
        <v>71</v>
      </c>
      <c r="G10" s="108" t="s">
        <v>70</v>
      </c>
      <c r="H10" s="107" t="s">
        <v>52</v>
      </c>
      <c r="I10" s="110" t="s">
        <v>69</v>
      </c>
      <c r="J10" s="109" t="s">
        <v>75</v>
      </c>
      <c r="K10" s="108" t="s">
        <v>74</v>
      </c>
      <c r="L10" s="107" t="s">
        <v>73</v>
      </c>
      <c r="M10" s="107" t="s">
        <v>72</v>
      </c>
      <c r="N10" s="108" t="s">
        <v>71</v>
      </c>
      <c r="O10" s="107" t="s">
        <v>70</v>
      </c>
      <c r="P10" s="106" t="s">
        <v>52</v>
      </c>
      <c r="Q10" s="105" t="s">
        <v>69</v>
      </c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</row>
    <row r="11" spans="1:100" s="89" customFormat="1" ht="14.1" customHeight="1">
      <c r="A11" s="103" t="s">
        <v>33</v>
      </c>
      <c r="B11" s="102">
        <v>12</v>
      </c>
      <c r="C11" s="102">
        <v>0</v>
      </c>
      <c r="D11" s="102">
        <v>1</v>
      </c>
      <c r="E11" s="102">
        <v>1</v>
      </c>
      <c r="F11" s="102">
        <v>14</v>
      </c>
      <c r="G11" s="101">
        <v>7.1</v>
      </c>
      <c r="H11" s="101">
        <v>1.1000000000000001</v>
      </c>
      <c r="I11" s="100">
        <v>0</v>
      </c>
      <c r="J11" s="102">
        <v>0</v>
      </c>
      <c r="K11" s="102">
        <v>0</v>
      </c>
      <c r="L11" s="102">
        <v>0</v>
      </c>
      <c r="M11" s="102">
        <v>0</v>
      </c>
      <c r="N11" s="102">
        <v>0</v>
      </c>
      <c r="O11" s="101">
        <v>0</v>
      </c>
      <c r="P11" s="101">
        <v>0</v>
      </c>
      <c r="Q11" s="100">
        <v>0</v>
      </c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</row>
    <row r="12" spans="1:100" s="89" customFormat="1" ht="14.1" customHeight="1">
      <c r="A12" s="99" t="s">
        <v>32</v>
      </c>
      <c r="B12" s="98">
        <v>9</v>
      </c>
      <c r="C12" s="98">
        <v>0</v>
      </c>
      <c r="D12" s="98">
        <v>0</v>
      </c>
      <c r="E12" s="98">
        <v>0</v>
      </c>
      <c r="F12" s="98">
        <v>9</v>
      </c>
      <c r="G12" s="97">
        <v>0</v>
      </c>
      <c r="H12" s="97">
        <v>0.7</v>
      </c>
      <c r="I12" s="96">
        <v>0</v>
      </c>
      <c r="J12" s="98">
        <v>0</v>
      </c>
      <c r="K12" s="98">
        <v>0</v>
      </c>
      <c r="L12" s="98">
        <v>0</v>
      </c>
      <c r="M12" s="98">
        <v>0</v>
      </c>
      <c r="N12" s="98">
        <v>0</v>
      </c>
      <c r="O12" s="97">
        <v>0</v>
      </c>
      <c r="P12" s="97">
        <v>0</v>
      </c>
      <c r="Q12" s="96">
        <v>0</v>
      </c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</row>
    <row r="13" spans="1:100" s="89" customFormat="1" ht="14.1" customHeight="1">
      <c r="A13" s="99" t="s">
        <v>31</v>
      </c>
      <c r="B13" s="98">
        <v>7</v>
      </c>
      <c r="C13" s="98">
        <v>0</v>
      </c>
      <c r="D13" s="98">
        <v>2</v>
      </c>
      <c r="E13" s="98">
        <v>0</v>
      </c>
      <c r="F13" s="98">
        <v>9</v>
      </c>
      <c r="G13" s="97">
        <v>0</v>
      </c>
      <c r="H13" s="97">
        <v>0.7</v>
      </c>
      <c r="I13" s="96">
        <v>0</v>
      </c>
      <c r="J13" s="98">
        <v>0</v>
      </c>
      <c r="K13" s="98">
        <v>0</v>
      </c>
      <c r="L13" s="98">
        <v>0</v>
      </c>
      <c r="M13" s="98">
        <v>0</v>
      </c>
      <c r="N13" s="98">
        <v>0</v>
      </c>
      <c r="O13" s="97">
        <v>0</v>
      </c>
      <c r="P13" s="97">
        <v>0</v>
      </c>
      <c r="Q13" s="96">
        <v>0</v>
      </c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</row>
    <row r="14" spans="1:100" s="89" customFormat="1" ht="14.1" customHeight="1">
      <c r="A14" s="99" t="s">
        <v>30</v>
      </c>
      <c r="B14" s="98">
        <v>26</v>
      </c>
      <c r="C14" s="98">
        <v>1</v>
      </c>
      <c r="D14" s="98">
        <v>1</v>
      </c>
      <c r="E14" s="98">
        <v>1</v>
      </c>
      <c r="F14" s="98">
        <v>29</v>
      </c>
      <c r="G14" s="97">
        <v>6.9</v>
      </c>
      <c r="H14" s="97">
        <v>2.2000000000000002</v>
      </c>
      <c r="I14" s="96">
        <v>0</v>
      </c>
      <c r="J14" s="98">
        <v>0</v>
      </c>
      <c r="K14" s="98">
        <v>0</v>
      </c>
      <c r="L14" s="98">
        <v>0</v>
      </c>
      <c r="M14" s="98">
        <v>0</v>
      </c>
      <c r="N14" s="98">
        <v>0</v>
      </c>
      <c r="O14" s="97">
        <v>0</v>
      </c>
      <c r="P14" s="97">
        <v>0</v>
      </c>
      <c r="Q14" s="96">
        <v>0</v>
      </c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</row>
    <row r="15" spans="1:100" s="89" customFormat="1" ht="14.1" customHeight="1">
      <c r="A15" s="99" t="s">
        <v>29</v>
      </c>
      <c r="B15" s="98">
        <v>15</v>
      </c>
      <c r="C15" s="98">
        <v>1</v>
      </c>
      <c r="D15" s="98">
        <v>1</v>
      </c>
      <c r="E15" s="98">
        <v>0</v>
      </c>
      <c r="F15" s="98">
        <v>17</v>
      </c>
      <c r="G15" s="97">
        <v>5.9</v>
      </c>
      <c r="H15" s="97">
        <v>1.3</v>
      </c>
      <c r="I15" s="96">
        <v>0</v>
      </c>
      <c r="J15" s="98">
        <v>0</v>
      </c>
      <c r="K15" s="98">
        <v>0</v>
      </c>
      <c r="L15" s="98">
        <v>0</v>
      </c>
      <c r="M15" s="98">
        <v>0</v>
      </c>
      <c r="N15" s="98">
        <v>0</v>
      </c>
      <c r="O15" s="97">
        <v>0</v>
      </c>
      <c r="P15" s="97">
        <v>0</v>
      </c>
      <c r="Q15" s="96">
        <v>0</v>
      </c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</row>
    <row r="16" spans="1:100" s="89" customFormat="1" ht="14.1" customHeight="1">
      <c r="A16" s="99" t="s">
        <v>27</v>
      </c>
      <c r="B16" s="98">
        <v>13</v>
      </c>
      <c r="C16" s="98">
        <v>0</v>
      </c>
      <c r="D16" s="98">
        <v>0</v>
      </c>
      <c r="E16" s="98">
        <v>0</v>
      </c>
      <c r="F16" s="98">
        <v>13</v>
      </c>
      <c r="G16" s="97">
        <v>0</v>
      </c>
      <c r="H16" s="97">
        <v>1</v>
      </c>
      <c r="I16" s="96">
        <v>0</v>
      </c>
      <c r="J16" s="98">
        <v>0</v>
      </c>
      <c r="K16" s="98">
        <v>0</v>
      </c>
      <c r="L16" s="98">
        <v>0</v>
      </c>
      <c r="M16" s="98">
        <v>0</v>
      </c>
      <c r="N16" s="98">
        <v>0</v>
      </c>
      <c r="O16" s="97">
        <v>0</v>
      </c>
      <c r="P16" s="97">
        <v>0</v>
      </c>
      <c r="Q16" s="96">
        <v>0</v>
      </c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</row>
    <row r="17" spans="1:100" s="89" customFormat="1" ht="14.1" customHeight="1">
      <c r="A17" s="95" t="s">
        <v>51</v>
      </c>
      <c r="B17" s="94">
        <v>82</v>
      </c>
      <c r="C17" s="94">
        <v>2</v>
      </c>
      <c r="D17" s="94">
        <v>5</v>
      </c>
      <c r="E17" s="94">
        <v>2</v>
      </c>
      <c r="F17" s="94">
        <v>91</v>
      </c>
      <c r="G17" s="93">
        <v>4.4000000000000004</v>
      </c>
      <c r="H17" s="93">
        <v>6.8</v>
      </c>
      <c r="I17" s="92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3">
        <v>0</v>
      </c>
      <c r="P17" s="93">
        <v>0</v>
      </c>
      <c r="Q17" s="92">
        <v>0</v>
      </c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</row>
    <row r="18" spans="1:100" s="89" customFormat="1" ht="14.1" customHeight="1">
      <c r="A18" s="103" t="s">
        <v>26</v>
      </c>
      <c r="B18" s="102">
        <v>10</v>
      </c>
      <c r="C18" s="102">
        <v>0</v>
      </c>
      <c r="D18" s="102">
        <v>1</v>
      </c>
      <c r="E18" s="102">
        <v>4</v>
      </c>
      <c r="F18" s="102">
        <v>15</v>
      </c>
      <c r="G18" s="101">
        <v>26.7</v>
      </c>
      <c r="H18" s="101">
        <v>1.1000000000000001</v>
      </c>
      <c r="I18" s="100">
        <v>0</v>
      </c>
      <c r="J18" s="102">
        <v>0</v>
      </c>
      <c r="K18" s="102">
        <v>0</v>
      </c>
      <c r="L18" s="102">
        <v>0</v>
      </c>
      <c r="M18" s="102">
        <v>0</v>
      </c>
      <c r="N18" s="102">
        <v>0</v>
      </c>
      <c r="O18" s="101">
        <v>0</v>
      </c>
      <c r="P18" s="101">
        <v>0</v>
      </c>
      <c r="Q18" s="100">
        <v>0</v>
      </c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</row>
    <row r="19" spans="1:100" s="89" customFormat="1" ht="14.1" customHeight="1">
      <c r="A19" s="99" t="s">
        <v>25</v>
      </c>
      <c r="B19" s="98">
        <v>15</v>
      </c>
      <c r="C19" s="98">
        <v>0</v>
      </c>
      <c r="D19" s="98">
        <v>1</v>
      </c>
      <c r="E19" s="98">
        <v>0</v>
      </c>
      <c r="F19" s="98">
        <v>16</v>
      </c>
      <c r="G19" s="97">
        <v>0</v>
      </c>
      <c r="H19" s="97">
        <v>1.2</v>
      </c>
      <c r="I19" s="96">
        <v>0</v>
      </c>
      <c r="J19" s="98">
        <v>1</v>
      </c>
      <c r="K19" s="98">
        <v>0</v>
      </c>
      <c r="L19" s="98">
        <v>0</v>
      </c>
      <c r="M19" s="98">
        <v>0</v>
      </c>
      <c r="N19" s="98">
        <v>1</v>
      </c>
      <c r="O19" s="97">
        <v>0</v>
      </c>
      <c r="P19" s="97">
        <v>33.299999999999997</v>
      </c>
      <c r="Q19" s="96">
        <v>0</v>
      </c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</row>
    <row r="20" spans="1:100" s="89" customFormat="1" ht="14.1" customHeight="1">
      <c r="A20" s="99" t="s">
        <v>24</v>
      </c>
      <c r="B20" s="98">
        <v>9</v>
      </c>
      <c r="C20" s="98">
        <v>0</v>
      </c>
      <c r="D20" s="98">
        <v>3</v>
      </c>
      <c r="E20" s="98">
        <v>1</v>
      </c>
      <c r="F20" s="98">
        <v>13</v>
      </c>
      <c r="G20" s="97">
        <v>7.7</v>
      </c>
      <c r="H20" s="97">
        <v>1</v>
      </c>
      <c r="I20" s="96">
        <v>1</v>
      </c>
      <c r="J20" s="98">
        <v>0</v>
      </c>
      <c r="K20" s="98">
        <v>0</v>
      </c>
      <c r="L20" s="98">
        <v>0</v>
      </c>
      <c r="M20" s="98">
        <v>0</v>
      </c>
      <c r="N20" s="98">
        <v>0</v>
      </c>
      <c r="O20" s="97">
        <v>0</v>
      </c>
      <c r="P20" s="97">
        <v>0</v>
      </c>
      <c r="Q20" s="96">
        <v>0</v>
      </c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</row>
    <row r="21" spans="1:100" s="89" customFormat="1" ht="14.1" customHeight="1">
      <c r="A21" s="99" t="s">
        <v>23</v>
      </c>
      <c r="B21" s="98">
        <v>8</v>
      </c>
      <c r="C21" s="98">
        <v>0</v>
      </c>
      <c r="D21" s="98">
        <v>3</v>
      </c>
      <c r="E21" s="98">
        <v>1</v>
      </c>
      <c r="F21" s="98">
        <v>12</v>
      </c>
      <c r="G21" s="97">
        <v>8.3000000000000007</v>
      </c>
      <c r="H21" s="97">
        <v>0.9</v>
      </c>
      <c r="I21" s="96">
        <v>0</v>
      </c>
      <c r="J21" s="98">
        <v>0</v>
      </c>
      <c r="K21" s="98">
        <v>0</v>
      </c>
      <c r="L21" s="98">
        <v>0</v>
      </c>
      <c r="M21" s="98">
        <v>0</v>
      </c>
      <c r="N21" s="98">
        <v>0</v>
      </c>
      <c r="O21" s="97">
        <v>0</v>
      </c>
      <c r="P21" s="97">
        <v>0</v>
      </c>
      <c r="Q21" s="96">
        <v>0</v>
      </c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</row>
    <row r="22" spans="1:100" s="89" customFormat="1" ht="14.1" customHeight="1">
      <c r="A22" s="99" t="s">
        <v>22</v>
      </c>
      <c r="B22" s="98">
        <v>14</v>
      </c>
      <c r="C22" s="98">
        <v>1</v>
      </c>
      <c r="D22" s="98">
        <v>5</v>
      </c>
      <c r="E22" s="98">
        <v>0</v>
      </c>
      <c r="F22" s="98">
        <v>20</v>
      </c>
      <c r="G22" s="97">
        <v>5</v>
      </c>
      <c r="H22" s="97">
        <v>1.5</v>
      </c>
      <c r="I22" s="96">
        <v>0</v>
      </c>
      <c r="J22" s="98">
        <v>0</v>
      </c>
      <c r="K22" s="98">
        <v>0</v>
      </c>
      <c r="L22" s="98">
        <v>0</v>
      </c>
      <c r="M22" s="98">
        <v>0</v>
      </c>
      <c r="N22" s="98">
        <v>0</v>
      </c>
      <c r="O22" s="97">
        <v>0</v>
      </c>
      <c r="P22" s="97">
        <v>0</v>
      </c>
      <c r="Q22" s="96">
        <v>0</v>
      </c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</row>
    <row r="23" spans="1:100" s="89" customFormat="1" ht="14.1" customHeight="1">
      <c r="A23" s="99" t="s">
        <v>21</v>
      </c>
      <c r="B23" s="98">
        <v>20</v>
      </c>
      <c r="C23" s="98">
        <v>1</v>
      </c>
      <c r="D23" s="98">
        <v>6</v>
      </c>
      <c r="E23" s="98">
        <v>0</v>
      </c>
      <c r="F23" s="98">
        <v>27</v>
      </c>
      <c r="G23" s="97">
        <v>3.7</v>
      </c>
      <c r="H23" s="97">
        <v>2</v>
      </c>
      <c r="I23" s="96">
        <v>0</v>
      </c>
      <c r="J23" s="98">
        <v>0</v>
      </c>
      <c r="K23" s="98">
        <v>0</v>
      </c>
      <c r="L23" s="98">
        <v>0</v>
      </c>
      <c r="M23" s="98">
        <v>0</v>
      </c>
      <c r="N23" s="98">
        <v>0</v>
      </c>
      <c r="O23" s="97">
        <v>0</v>
      </c>
      <c r="P23" s="97">
        <v>0</v>
      </c>
      <c r="Q23" s="96">
        <v>0</v>
      </c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</row>
    <row r="24" spans="1:100" s="89" customFormat="1" ht="14.1" customHeight="1">
      <c r="A24" s="95" t="s">
        <v>51</v>
      </c>
      <c r="B24" s="94">
        <v>76</v>
      </c>
      <c r="C24" s="94">
        <v>2</v>
      </c>
      <c r="D24" s="94">
        <v>19</v>
      </c>
      <c r="E24" s="94">
        <v>6</v>
      </c>
      <c r="F24" s="94">
        <v>103</v>
      </c>
      <c r="G24" s="93">
        <v>7.8</v>
      </c>
      <c r="H24" s="93">
        <v>7.8</v>
      </c>
      <c r="I24" s="92">
        <v>1</v>
      </c>
      <c r="J24" s="94">
        <v>1</v>
      </c>
      <c r="K24" s="94">
        <v>0</v>
      </c>
      <c r="L24" s="94">
        <v>0</v>
      </c>
      <c r="M24" s="94">
        <v>0</v>
      </c>
      <c r="N24" s="94">
        <v>1</v>
      </c>
      <c r="O24" s="93">
        <v>0</v>
      </c>
      <c r="P24" s="93">
        <v>33.299999999999997</v>
      </c>
      <c r="Q24" s="92">
        <v>0</v>
      </c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</row>
    <row r="25" spans="1:100" s="89" customFormat="1" ht="14.1" customHeight="1">
      <c r="A25" s="99" t="s">
        <v>20</v>
      </c>
      <c r="B25" s="98">
        <v>84</v>
      </c>
      <c r="C25" s="98">
        <v>3</v>
      </c>
      <c r="D25" s="98">
        <v>10</v>
      </c>
      <c r="E25" s="98">
        <v>10</v>
      </c>
      <c r="F25" s="98">
        <v>107</v>
      </c>
      <c r="G25" s="97">
        <v>12.1</v>
      </c>
      <c r="H25" s="97">
        <v>8.1</v>
      </c>
      <c r="I25" s="96">
        <v>1</v>
      </c>
      <c r="J25" s="98">
        <v>0</v>
      </c>
      <c r="K25" s="98">
        <v>0</v>
      </c>
      <c r="L25" s="98">
        <v>0</v>
      </c>
      <c r="M25" s="98">
        <v>0</v>
      </c>
      <c r="N25" s="98">
        <v>0</v>
      </c>
      <c r="O25" s="97">
        <v>0</v>
      </c>
      <c r="P25" s="97">
        <v>0</v>
      </c>
      <c r="Q25" s="96">
        <v>0</v>
      </c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</row>
    <row r="26" spans="1:100" s="89" customFormat="1" ht="14.1" customHeight="1">
      <c r="A26" s="99" t="s">
        <v>18</v>
      </c>
      <c r="B26" s="98">
        <v>76</v>
      </c>
      <c r="C26" s="98">
        <v>7</v>
      </c>
      <c r="D26" s="98">
        <v>11</v>
      </c>
      <c r="E26" s="98">
        <v>12</v>
      </c>
      <c r="F26" s="98">
        <v>106</v>
      </c>
      <c r="G26" s="97">
        <v>17.899999999999999</v>
      </c>
      <c r="H26" s="97">
        <v>8</v>
      </c>
      <c r="I26" s="96">
        <v>0</v>
      </c>
      <c r="J26" s="98">
        <v>0</v>
      </c>
      <c r="K26" s="98">
        <v>0</v>
      </c>
      <c r="L26" s="98">
        <v>0</v>
      </c>
      <c r="M26" s="98">
        <v>0</v>
      </c>
      <c r="N26" s="98">
        <v>0</v>
      </c>
      <c r="O26" s="97">
        <v>0</v>
      </c>
      <c r="P26" s="97">
        <v>0</v>
      </c>
      <c r="Q26" s="96">
        <v>0</v>
      </c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</row>
    <row r="27" spans="1:100" s="89" customFormat="1" ht="14.1" customHeight="1">
      <c r="A27" s="99" t="s">
        <v>17</v>
      </c>
      <c r="B27" s="98">
        <v>62</v>
      </c>
      <c r="C27" s="98">
        <v>4</v>
      </c>
      <c r="D27" s="98">
        <v>19</v>
      </c>
      <c r="E27" s="98">
        <v>6</v>
      </c>
      <c r="F27" s="98">
        <v>91</v>
      </c>
      <c r="G27" s="97">
        <v>11</v>
      </c>
      <c r="H27" s="97">
        <v>6.8</v>
      </c>
      <c r="I27" s="96">
        <v>1</v>
      </c>
      <c r="J27" s="98">
        <v>1</v>
      </c>
      <c r="K27" s="98">
        <v>0</v>
      </c>
      <c r="L27" s="98">
        <v>0</v>
      </c>
      <c r="M27" s="98">
        <v>0</v>
      </c>
      <c r="N27" s="98">
        <v>1</v>
      </c>
      <c r="O27" s="97">
        <v>0</v>
      </c>
      <c r="P27" s="97">
        <v>33.299999999999997</v>
      </c>
      <c r="Q27" s="96">
        <v>0</v>
      </c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</row>
    <row r="28" spans="1:100" s="89" customFormat="1" ht="14.1" customHeight="1">
      <c r="A28" s="99" t="s">
        <v>16</v>
      </c>
      <c r="B28" s="98">
        <v>73</v>
      </c>
      <c r="C28" s="98">
        <v>4</v>
      </c>
      <c r="D28" s="98">
        <v>14</v>
      </c>
      <c r="E28" s="98">
        <v>2</v>
      </c>
      <c r="F28" s="98">
        <v>93</v>
      </c>
      <c r="G28" s="97">
        <v>6.5</v>
      </c>
      <c r="H28" s="97">
        <v>7</v>
      </c>
      <c r="I28" s="96">
        <v>1</v>
      </c>
      <c r="J28" s="98">
        <v>0</v>
      </c>
      <c r="K28" s="98">
        <v>0</v>
      </c>
      <c r="L28" s="98">
        <v>0</v>
      </c>
      <c r="M28" s="98">
        <v>0</v>
      </c>
      <c r="N28" s="98">
        <v>0</v>
      </c>
      <c r="O28" s="97">
        <v>0</v>
      </c>
      <c r="P28" s="97">
        <v>0</v>
      </c>
      <c r="Q28" s="96">
        <v>0</v>
      </c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</row>
    <row r="29" spans="1:100" s="89" customFormat="1" ht="14.1" customHeight="1">
      <c r="A29" s="99" t="s">
        <v>15</v>
      </c>
      <c r="B29" s="98">
        <v>82</v>
      </c>
      <c r="C29" s="98">
        <v>8</v>
      </c>
      <c r="D29" s="98">
        <v>13</v>
      </c>
      <c r="E29" s="98">
        <v>9</v>
      </c>
      <c r="F29" s="98">
        <v>112</v>
      </c>
      <c r="G29" s="97">
        <v>15.2</v>
      </c>
      <c r="H29" s="97">
        <v>8.4</v>
      </c>
      <c r="I29" s="96">
        <v>0</v>
      </c>
      <c r="J29" s="98">
        <v>0</v>
      </c>
      <c r="K29" s="98">
        <v>0</v>
      </c>
      <c r="L29" s="98">
        <v>0</v>
      </c>
      <c r="M29" s="98">
        <v>0</v>
      </c>
      <c r="N29" s="98">
        <v>0</v>
      </c>
      <c r="O29" s="97">
        <v>0</v>
      </c>
      <c r="P29" s="97">
        <v>0</v>
      </c>
      <c r="Q29" s="96">
        <v>0</v>
      </c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</row>
    <row r="30" spans="1:100" s="89" customFormat="1" ht="14.1" customHeight="1">
      <c r="A30" s="99" t="s">
        <v>14</v>
      </c>
      <c r="B30" s="98">
        <v>98</v>
      </c>
      <c r="C30" s="98">
        <v>4</v>
      </c>
      <c r="D30" s="98">
        <v>17</v>
      </c>
      <c r="E30" s="98">
        <v>2</v>
      </c>
      <c r="F30" s="98">
        <v>121</v>
      </c>
      <c r="G30" s="97">
        <v>5</v>
      </c>
      <c r="H30" s="97">
        <v>9.1</v>
      </c>
      <c r="I30" s="96">
        <v>0</v>
      </c>
      <c r="J30" s="98">
        <v>0</v>
      </c>
      <c r="K30" s="98">
        <v>0</v>
      </c>
      <c r="L30" s="98">
        <v>0</v>
      </c>
      <c r="M30" s="98">
        <v>0</v>
      </c>
      <c r="N30" s="98">
        <v>0</v>
      </c>
      <c r="O30" s="97">
        <v>0</v>
      </c>
      <c r="P30" s="97">
        <v>0</v>
      </c>
      <c r="Q30" s="96">
        <v>0</v>
      </c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</row>
    <row r="31" spans="1:100" s="89" customFormat="1" ht="14.1" customHeight="1">
      <c r="A31" s="99" t="s">
        <v>13</v>
      </c>
      <c r="B31" s="98">
        <v>83</v>
      </c>
      <c r="C31" s="98">
        <v>6</v>
      </c>
      <c r="D31" s="98">
        <v>19</v>
      </c>
      <c r="E31" s="98">
        <v>0</v>
      </c>
      <c r="F31" s="98">
        <v>108</v>
      </c>
      <c r="G31" s="97">
        <v>5.6</v>
      </c>
      <c r="H31" s="97">
        <v>8.1</v>
      </c>
      <c r="I31" s="96">
        <v>0</v>
      </c>
      <c r="J31" s="98">
        <v>0</v>
      </c>
      <c r="K31" s="98">
        <v>0</v>
      </c>
      <c r="L31" s="98">
        <v>0</v>
      </c>
      <c r="M31" s="98">
        <v>0</v>
      </c>
      <c r="N31" s="98">
        <v>0</v>
      </c>
      <c r="O31" s="97">
        <v>0</v>
      </c>
      <c r="P31" s="97">
        <v>0</v>
      </c>
      <c r="Q31" s="96">
        <v>0</v>
      </c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</row>
    <row r="32" spans="1:100" s="89" customFormat="1" ht="14.1" customHeight="1">
      <c r="A32" s="99" t="s">
        <v>12</v>
      </c>
      <c r="B32" s="98">
        <v>87</v>
      </c>
      <c r="C32" s="98">
        <v>9</v>
      </c>
      <c r="D32" s="98">
        <v>24</v>
      </c>
      <c r="E32" s="98">
        <v>0</v>
      </c>
      <c r="F32" s="98">
        <v>120</v>
      </c>
      <c r="G32" s="97">
        <v>7.5</v>
      </c>
      <c r="H32" s="97">
        <v>9</v>
      </c>
      <c r="I32" s="96">
        <v>1</v>
      </c>
      <c r="J32" s="98">
        <v>1</v>
      </c>
      <c r="K32" s="98">
        <v>0</v>
      </c>
      <c r="L32" s="98">
        <v>0</v>
      </c>
      <c r="M32" s="98">
        <v>0</v>
      </c>
      <c r="N32" s="98">
        <v>1</v>
      </c>
      <c r="O32" s="97">
        <v>0</v>
      </c>
      <c r="P32" s="97">
        <v>33.299999999999997</v>
      </c>
      <c r="Q32" s="96">
        <v>0</v>
      </c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AZ32" s="90"/>
    </row>
    <row r="33" spans="1:52" s="89" customFormat="1" ht="14.1" customHeight="1">
      <c r="A33" s="103" t="s">
        <v>11</v>
      </c>
      <c r="B33" s="102">
        <v>32</v>
      </c>
      <c r="C33" s="102">
        <v>0</v>
      </c>
      <c r="D33" s="102">
        <v>2</v>
      </c>
      <c r="E33" s="102">
        <v>1</v>
      </c>
      <c r="F33" s="102">
        <v>35</v>
      </c>
      <c r="G33" s="101">
        <v>2.9</v>
      </c>
      <c r="H33" s="101">
        <v>2.6</v>
      </c>
      <c r="I33" s="100">
        <v>0</v>
      </c>
      <c r="J33" s="102">
        <v>0</v>
      </c>
      <c r="K33" s="102">
        <v>0</v>
      </c>
      <c r="L33" s="102">
        <v>0</v>
      </c>
      <c r="M33" s="102">
        <v>0</v>
      </c>
      <c r="N33" s="102">
        <v>0</v>
      </c>
      <c r="O33" s="101">
        <v>0</v>
      </c>
      <c r="P33" s="101">
        <v>0</v>
      </c>
      <c r="Q33" s="100">
        <v>0</v>
      </c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</row>
    <row r="34" spans="1:52" s="89" customFormat="1" ht="14.1" customHeight="1">
      <c r="A34" s="99" t="s">
        <v>10</v>
      </c>
      <c r="B34" s="98">
        <v>19</v>
      </c>
      <c r="C34" s="98">
        <v>0</v>
      </c>
      <c r="D34" s="98">
        <v>2</v>
      </c>
      <c r="E34" s="98">
        <v>0</v>
      </c>
      <c r="F34" s="98">
        <v>21</v>
      </c>
      <c r="G34" s="97">
        <v>0</v>
      </c>
      <c r="H34" s="97">
        <v>1.6</v>
      </c>
      <c r="I34" s="96">
        <v>0</v>
      </c>
      <c r="J34" s="98">
        <v>0</v>
      </c>
      <c r="K34" s="98">
        <v>0</v>
      </c>
      <c r="L34" s="98">
        <v>0</v>
      </c>
      <c r="M34" s="98">
        <v>0</v>
      </c>
      <c r="N34" s="98">
        <v>0</v>
      </c>
      <c r="O34" s="97">
        <v>0</v>
      </c>
      <c r="P34" s="97">
        <v>0</v>
      </c>
      <c r="Q34" s="96">
        <v>0</v>
      </c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</row>
    <row r="35" spans="1:52" s="89" customFormat="1" ht="14.1" customHeight="1">
      <c r="A35" s="99" t="s">
        <v>9</v>
      </c>
      <c r="B35" s="98">
        <v>25</v>
      </c>
      <c r="C35" s="98">
        <v>1</v>
      </c>
      <c r="D35" s="98">
        <v>5</v>
      </c>
      <c r="E35" s="98">
        <v>1</v>
      </c>
      <c r="F35" s="98">
        <v>32</v>
      </c>
      <c r="G35" s="97">
        <v>6.3</v>
      </c>
      <c r="H35" s="97">
        <v>2.4</v>
      </c>
      <c r="I35" s="96">
        <v>0</v>
      </c>
      <c r="J35" s="98">
        <v>0</v>
      </c>
      <c r="K35" s="98">
        <v>0</v>
      </c>
      <c r="L35" s="98">
        <v>0</v>
      </c>
      <c r="M35" s="98">
        <v>0</v>
      </c>
      <c r="N35" s="98">
        <v>0</v>
      </c>
      <c r="O35" s="97">
        <v>0</v>
      </c>
      <c r="P35" s="97">
        <v>0</v>
      </c>
      <c r="Q35" s="96">
        <v>0</v>
      </c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</row>
    <row r="36" spans="1:52" s="89" customFormat="1" ht="14.1" customHeight="1">
      <c r="A36" s="99" t="s">
        <v>8</v>
      </c>
      <c r="B36" s="98">
        <v>20</v>
      </c>
      <c r="C36" s="98">
        <v>0</v>
      </c>
      <c r="D36" s="98">
        <v>6</v>
      </c>
      <c r="E36" s="98">
        <v>0</v>
      </c>
      <c r="F36" s="98">
        <v>26</v>
      </c>
      <c r="G36" s="97">
        <v>0</v>
      </c>
      <c r="H36" s="97">
        <v>2</v>
      </c>
      <c r="I36" s="96">
        <v>0</v>
      </c>
      <c r="J36" s="98">
        <v>0</v>
      </c>
      <c r="K36" s="98">
        <v>0</v>
      </c>
      <c r="L36" s="98">
        <v>0</v>
      </c>
      <c r="M36" s="98">
        <v>0</v>
      </c>
      <c r="N36" s="98">
        <v>0</v>
      </c>
      <c r="O36" s="97">
        <v>0</v>
      </c>
      <c r="P36" s="97">
        <v>0</v>
      </c>
      <c r="Q36" s="96">
        <v>0</v>
      </c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</row>
    <row r="37" spans="1:52" s="89" customFormat="1" ht="14.1" customHeight="1">
      <c r="A37" s="99" t="s">
        <v>7</v>
      </c>
      <c r="B37" s="98">
        <v>16</v>
      </c>
      <c r="C37" s="98">
        <v>0</v>
      </c>
      <c r="D37" s="98">
        <v>3</v>
      </c>
      <c r="E37" s="98">
        <v>0</v>
      </c>
      <c r="F37" s="98">
        <v>19</v>
      </c>
      <c r="G37" s="97">
        <v>0</v>
      </c>
      <c r="H37" s="97">
        <v>1.4</v>
      </c>
      <c r="I37" s="96">
        <v>0</v>
      </c>
      <c r="J37" s="98">
        <v>0</v>
      </c>
      <c r="K37" s="98">
        <v>0</v>
      </c>
      <c r="L37" s="98">
        <v>0</v>
      </c>
      <c r="M37" s="98">
        <v>0</v>
      </c>
      <c r="N37" s="98">
        <v>0</v>
      </c>
      <c r="O37" s="97">
        <v>0</v>
      </c>
      <c r="P37" s="97">
        <v>0</v>
      </c>
      <c r="Q37" s="96">
        <v>0</v>
      </c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</row>
    <row r="38" spans="1:52" s="89" customFormat="1" ht="14.1" customHeight="1">
      <c r="A38" s="99" t="s">
        <v>6</v>
      </c>
      <c r="B38" s="98">
        <v>24</v>
      </c>
      <c r="C38" s="98">
        <v>1</v>
      </c>
      <c r="D38" s="98">
        <v>1</v>
      </c>
      <c r="E38" s="98">
        <v>0</v>
      </c>
      <c r="F38" s="98">
        <v>26</v>
      </c>
      <c r="G38" s="97">
        <v>3.8</v>
      </c>
      <c r="H38" s="97">
        <v>2</v>
      </c>
      <c r="I38" s="96">
        <v>0</v>
      </c>
      <c r="J38" s="98">
        <v>0</v>
      </c>
      <c r="K38" s="98">
        <v>0</v>
      </c>
      <c r="L38" s="98">
        <v>0</v>
      </c>
      <c r="M38" s="98">
        <v>0</v>
      </c>
      <c r="N38" s="98">
        <v>0</v>
      </c>
      <c r="O38" s="97">
        <v>0</v>
      </c>
      <c r="P38" s="97">
        <v>0</v>
      </c>
      <c r="Q38" s="96">
        <v>0</v>
      </c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</row>
    <row r="39" spans="1:52" s="89" customFormat="1" ht="14.1" customHeight="1">
      <c r="A39" s="95" t="s">
        <v>51</v>
      </c>
      <c r="B39" s="94">
        <v>136</v>
      </c>
      <c r="C39" s="94">
        <v>2</v>
      </c>
      <c r="D39" s="94">
        <v>19</v>
      </c>
      <c r="E39" s="94">
        <v>2</v>
      </c>
      <c r="F39" s="94">
        <v>159</v>
      </c>
      <c r="G39" s="93">
        <v>2.5</v>
      </c>
      <c r="H39" s="93">
        <v>12</v>
      </c>
      <c r="I39" s="92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3">
        <v>0</v>
      </c>
      <c r="P39" s="93">
        <v>0</v>
      </c>
      <c r="Q39" s="92">
        <v>0</v>
      </c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</row>
    <row r="40" spans="1:52" s="89" customFormat="1" ht="14.1" customHeight="1">
      <c r="A40" s="103" t="s">
        <v>5</v>
      </c>
      <c r="B40" s="102">
        <v>13</v>
      </c>
      <c r="C40" s="102">
        <v>1</v>
      </c>
      <c r="D40" s="102">
        <v>4</v>
      </c>
      <c r="E40" s="102">
        <v>0</v>
      </c>
      <c r="F40" s="102">
        <v>18</v>
      </c>
      <c r="G40" s="101">
        <v>5.6</v>
      </c>
      <c r="H40" s="101">
        <v>1.4</v>
      </c>
      <c r="I40" s="100">
        <v>0</v>
      </c>
      <c r="J40" s="102">
        <v>0</v>
      </c>
      <c r="K40" s="102">
        <v>0</v>
      </c>
      <c r="L40" s="102">
        <v>0</v>
      </c>
      <c r="M40" s="102">
        <v>0</v>
      </c>
      <c r="N40" s="102">
        <v>0</v>
      </c>
      <c r="O40" s="101">
        <v>0</v>
      </c>
      <c r="P40" s="101">
        <v>0</v>
      </c>
      <c r="Q40" s="100">
        <v>0</v>
      </c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</row>
    <row r="41" spans="1:52" s="89" customFormat="1" ht="14.1" customHeight="1">
      <c r="A41" s="99" t="s">
        <v>4</v>
      </c>
      <c r="B41" s="98">
        <v>19</v>
      </c>
      <c r="C41" s="98">
        <v>0</v>
      </c>
      <c r="D41" s="98">
        <v>3</v>
      </c>
      <c r="E41" s="98">
        <v>0</v>
      </c>
      <c r="F41" s="98">
        <v>22</v>
      </c>
      <c r="G41" s="97">
        <v>0</v>
      </c>
      <c r="H41" s="97">
        <v>1.7</v>
      </c>
      <c r="I41" s="96">
        <v>0</v>
      </c>
      <c r="J41" s="98">
        <v>0</v>
      </c>
      <c r="K41" s="98">
        <v>0</v>
      </c>
      <c r="L41" s="98">
        <v>0</v>
      </c>
      <c r="M41" s="98">
        <v>0</v>
      </c>
      <c r="N41" s="98">
        <v>0</v>
      </c>
      <c r="O41" s="97">
        <v>0</v>
      </c>
      <c r="P41" s="97">
        <v>0</v>
      </c>
      <c r="Q41" s="96">
        <v>0</v>
      </c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</row>
    <row r="42" spans="1:52" s="89" customFormat="1" ht="14.1" customHeight="1">
      <c r="A42" s="99" t="s">
        <v>3</v>
      </c>
      <c r="B42" s="98">
        <v>12</v>
      </c>
      <c r="C42" s="98">
        <v>0</v>
      </c>
      <c r="D42" s="98">
        <v>2</v>
      </c>
      <c r="E42" s="98">
        <v>0</v>
      </c>
      <c r="F42" s="98">
        <v>14</v>
      </c>
      <c r="G42" s="97">
        <v>0</v>
      </c>
      <c r="H42" s="97">
        <v>1.1000000000000001</v>
      </c>
      <c r="I42" s="96">
        <v>0</v>
      </c>
      <c r="J42" s="98">
        <v>0</v>
      </c>
      <c r="K42" s="98">
        <v>0</v>
      </c>
      <c r="L42" s="98">
        <v>0</v>
      </c>
      <c r="M42" s="98">
        <v>0</v>
      </c>
      <c r="N42" s="98">
        <v>0</v>
      </c>
      <c r="O42" s="97">
        <v>0</v>
      </c>
      <c r="P42" s="97">
        <v>0</v>
      </c>
      <c r="Q42" s="96">
        <v>0</v>
      </c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</row>
    <row r="43" spans="1:52" s="89" customFormat="1" ht="14.1" customHeight="1">
      <c r="A43" s="99" t="s">
        <v>2</v>
      </c>
      <c r="B43" s="98">
        <v>13</v>
      </c>
      <c r="C43" s="98">
        <v>1</v>
      </c>
      <c r="D43" s="98">
        <v>2</v>
      </c>
      <c r="E43" s="98">
        <v>0</v>
      </c>
      <c r="F43" s="98">
        <v>16</v>
      </c>
      <c r="G43" s="97">
        <v>6.3</v>
      </c>
      <c r="H43" s="97">
        <v>1.2</v>
      </c>
      <c r="I43" s="96">
        <v>0</v>
      </c>
      <c r="J43" s="98">
        <v>0</v>
      </c>
      <c r="K43" s="98">
        <v>0</v>
      </c>
      <c r="L43" s="98">
        <v>0</v>
      </c>
      <c r="M43" s="98">
        <v>0</v>
      </c>
      <c r="N43" s="98">
        <v>0</v>
      </c>
      <c r="O43" s="97">
        <v>0</v>
      </c>
      <c r="P43" s="97">
        <v>0</v>
      </c>
      <c r="Q43" s="96">
        <v>0</v>
      </c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</row>
    <row r="44" spans="1:52" s="89" customFormat="1" ht="14.1" customHeight="1">
      <c r="A44" s="99" t="s">
        <v>1</v>
      </c>
      <c r="B44" s="98">
        <v>19</v>
      </c>
      <c r="C44" s="98">
        <v>0</v>
      </c>
      <c r="D44" s="98">
        <v>3</v>
      </c>
      <c r="E44" s="98">
        <v>0</v>
      </c>
      <c r="F44" s="98">
        <v>22</v>
      </c>
      <c r="G44" s="97">
        <v>0</v>
      </c>
      <c r="H44" s="97">
        <v>1.7</v>
      </c>
      <c r="I44" s="96">
        <v>0</v>
      </c>
      <c r="J44" s="98">
        <v>0</v>
      </c>
      <c r="K44" s="98">
        <v>0</v>
      </c>
      <c r="L44" s="98">
        <v>0</v>
      </c>
      <c r="M44" s="98">
        <v>0</v>
      </c>
      <c r="N44" s="98">
        <v>0</v>
      </c>
      <c r="O44" s="97">
        <v>0</v>
      </c>
      <c r="P44" s="97">
        <v>0</v>
      </c>
      <c r="Q44" s="96">
        <v>0</v>
      </c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</row>
    <row r="45" spans="1:52" s="89" customFormat="1" ht="14.1" customHeight="1">
      <c r="A45" s="99" t="s">
        <v>0</v>
      </c>
      <c r="B45" s="98">
        <v>23</v>
      </c>
      <c r="C45" s="98">
        <v>0</v>
      </c>
      <c r="D45" s="98">
        <v>3</v>
      </c>
      <c r="E45" s="98">
        <v>0</v>
      </c>
      <c r="F45" s="98">
        <v>26</v>
      </c>
      <c r="G45" s="97">
        <v>0</v>
      </c>
      <c r="H45" s="97">
        <v>2</v>
      </c>
      <c r="I45" s="96">
        <v>1</v>
      </c>
      <c r="J45" s="98">
        <v>0</v>
      </c>
      <c r="K45" s="98">
        <v>0</v>
      </c>
      <c r="L45" s="98">
        <v>0</v>
      </c>
      <c r="M45" s="98">
        <v>0</v>
      </c>
      <c r="N45" s="98">
        <v>0</v>
      </c>
      <c r="O45" s="97">
        <v>0</v>
      </c>
      <c r="P45" s="97">
        <v>0</v>
      </c>
      <c r="Q45" s="96">
        <v>0</v>
      </c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</row>
    <row r="46" spans="1:52" s="89" customFormat="1" ht="14.1" customHeight="1">
      <c r="A46" s="95" t="s">
        <v>51</v>
      </c>
      <c r="B46" s="94">
        <v>99</v>
      </c>
      <c r="C46" s="94">
        <v>2</v>
      </c>
      <c r="D46" s="94">
        <v>17</v>
      </c>
      <c r="E46" s="94">
        <v>0</v>
      </c>
      <c r="F46" s="94">
        <v>118</v>
      </c>
      <c r="G46" s="93">
        <v>1.7</v>
      </c>
      <c r="H46" s="93">
        <v>8.9</v>
      </c>
      <c r="I46" s="92">
        <v>1</v>
      </c>
      <c r="J46" s="94">
        <v>0</v>
      </c>
      <c r="K46" s="94">
        <v>0</v>
      </c>
      <c r="L46" s="94">
        <v>0</v>
      </c>
      <c r="M46" s="94">
        <v>0</v>
      </c>
      <c r="N46" s="94">
        <v>0</v>
      </c>
      <c r="O46" s="93">
        <v>0</v>
      </c>
      <c r="P46" s="93">
        <v>0</v>
      </c>
      <c r="Q46" s="92">
        <v>0</v>
      </c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</row>
    <row r="47" spans="1:52" s="89" customFormat="1" ht="14.1" customHeight="1">
      <c r="A47" s="95" t="s">
        <v>50</v>
      </c>
      <c r="B47" s="94">
        <v>1038</v>
      </c>
      <c r="C47" s="94">
        <v>53</v>
      </c>
      <c r="D47" s="94">
        <v>187</v>
      </c>
      <c r="E47" s="94">
        <v>51</v>
      </c>
      <c r="F47" s="94">
        <v>1329</v>
      </c>
      <c r="G47" s="93">
        <v>7.8</v>
      </c>
      <c r="H47" s="93">
        <v>100</v>
      </c>
      <c r="I47" s="92">
        <v>6</v>
      </c>
      <c r="J47" s="94">
        <v>3</v>
      </c>
      <c r="K47" s="94">
        <v>0</v>
      </c>
      <c r="L47" s="94">
        <v>0</v>
      </c>
      <c r="M47" s="94">
        <v>0</v>
      </c>
      <c r="N47" s="94">
        <v>3</v>
      </c>
      <c r="O47" s="93">
        <v>0</v>
      </c>
      <c r="P47" s="93">
        <v>100</v>
      </c>
      <c r="Q47" s="92">
        <v>0</v>
      </c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</row>
    <row r="48" spans="1:52" s="89" customFormat="1" ht="14.1" customHeight="1">
      <c r="A48" s="91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</row>
    <row r="49" spans="1:52" s="89" customFormat="1" ht="14.1" customHeight="1">
      <c r="A49" s="91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</row>
    <row r="50" spans="1:52" s="89" customFormat="1" ht="14.1" customHeight="1">
      <c r="A50" s="91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</row>
    <row r="51" spans="1:52" s="89" customFormat="1" ht="14.1" customHeight="1">
      <c r="A51" s="91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</row>
    <row r="52" spans="1:52" s="89" customFormat="1" ht="14.1" customHeight="1">
      <c r="A52" s="91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</row>
    <row r="53" spans="1:52" s="89" customFormat="1" ht="14.1" customHeight="1">
      <c r="A53" s="91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</row>
    <row r="54" spans="1:52" s="89" customFormat="1" ht="14.1" customHeight="1">
      <c r="A54" s="91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</row>
    <row r="55" spans="1:52" s="89" customFormat="1" ht="14.1" customHeight="1">
      <c r="A55" s="91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</row>
    <row r="56" spans="1:52" s="89" customFormat="1" ht="14.1" customHeight="1">
      <c r="A56" s="91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</row>
    <row r="57" spans="1:52" s="89" customFormat="1" ht="14.1" customHeight="1">
      <c r="A57" s="91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</row>
    <row r="58" spans="1:52" s="89" customFormat="1" ht="14.1" customHeight="1">
      <c r="A58" s="91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</row>
    <row r="59" spans="1:52" s="89" customFormat="1" ht="14.1" customHeight="1">
      <c r="A59" s="91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</row>
    <row r="60" spans="1:52" s="89" customFormat="1" ht="14.1" customHeight="1">
      <c r="A60" s="91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</row>
    <row r="61" spans="1:52" s="89" customFormat="1" ht="14.1" customHeight="1">
      <c r="A61" s="91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</row>
    <row r="62" spans="1:52" s="89" customFormat="1" ht="14.1" customHeight="1">
      <c r="A62" s="91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</row>
    <row r="63" spans="1:52" s="89" customFormat="1" ht="14.1" customHeight="1">
      <c r="A63" s="91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</row>
    <row r="64" spans="1:52" s="89" customFormat="1" ht="14.1" customHeight="1">
      <c r="A64" s="91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</row>
    <row r="65" spans="1:52" s="89" customFormat="1" ht="14.1" customHeight="1">
      <c r="A65" s="91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</row>
    <row r="66" spans="1:52" s="89" customFormat="1" ht="14.1" customHeight="1">
      <c r="A66" s="91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</row>
    <row r="67" spans="1:52" s="89" customFormat="1" ht="14.1" customHeight="1">
      <c r="A67" s="91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</row>
    <row r="68" spans="1:52" s="89" customFormat="1" ht="14.1" customHeight="1">
      <c r="A68" s="91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</row>
    <row r="69" spans="1:52" s="89" customFormat="1" ht="14.1" customHeight="1">
      <c r="A69" s="91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</row>
    <row r="70" spans="1:52" s="89" customFormat="1" ht="14.1" customHeight="1">
      <c r="A70" s="91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</row>
    <row r="71" spans="1:52" s="89" customFormat="1" ht="14.1" customHeight="1">
      <c r="A71" s="91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</row>
    <row r="72" spans="1:52" s="89" customFormat="1" ht="14.1" customHeight="1">
      <c r="A72" s="91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</row>
    <row r="73" spans="1:52" s="89" customFormat="1" ht="14.1" customHeight="1">
      <c r="A73" s="91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</row>
    <row r="74" spans="1:52" s="89" customFormat="1" ht="14.1" customHeight="1">
      <c r="A74" s="91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</row>
    <row r="75" spans="1:52" s="89" customFormat="1" ht="14.1" customHeight="1">
      <c r="A75" s="91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</row>
    <row r="76" spans="1:52" s="89" customFormat="1" ht="14.1" customHeight="1">
      <c r="A76" s="91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</row>
    <row r="77" spans="1:52" s="89" customFormat="1" ht="14.1" customHeight="1">
      <c r="A77" s="91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</row>
    <row r="78" spans="1:52" s="89" customFormat="1" ht="14.1" customHeight="1">
      <c r="A78" s="91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</row>
    <row r="79" spans="1:52" s="89" customFormat="1" ht="14.1" customHeight="1">
      <c r="A79" s="91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</row>
    <row r="80" spans="1:52" s="89" customFormat="1" ht="14.1" customHeight="1">
      <c r="A80" s="91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</row>
    <row r="81" spans="1:52" s="89" customFormat="1" ht="14.1" customHeight="1">
      <c r="A81" s="91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</row>
    <row r="82" spans="1:52" s="89" customFormat="1" ht="14.1" customHeight="1">
      <c r="A82" s="91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</row>
    <row r="83" spans="1:52" s="89" customFormat="1" ht="14.1" customHeight="1">
      <c r="A83" s="91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</row>
    <row r="84" spans="1:52" s="89" customFormat="1" ht="14.1" customHeight="1">
      <c r="A84" s="91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</row>
    <row r="85" spans="1:52" s="89" customFormat="1" ht="14.1" customHeight="1">
      <c r="A85" s="9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</row>
    <row r="86" spans="1:52" s="89" customFormat="1" ht="14.1" customHeight="1">
      <c r="A86" s="91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</row>
    <row r="87" spans="1:52" s="89" customFormat="1" ht="14.1" customHeight="1">
      <c r="A87" s="91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</row>
    <row r="88" spans="1:52" s="89" customFormat="1" ht="14.1" customHeight="1">
      <c r="A88" s="91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</row>
    <row r="89" spans="1:52" s="89" customFormat="1" ht="14.1" customHeight="1">
      <c r="A89" s="91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</row>
    <row r="90" spans="1:52" s="89" customFormat="1" ht="14.1" customHeight="1">
      <c r="A90" s="91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</row>
    <row r="91" spans="1:52" s="89" customFormat="1" ht="14.1" customHeight="1">
      <c r="A91" s="91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</row>
    <row r="92" spans="1:52" s="89" customFormat="1" ht="14.1" customHeight="1">
      <c r="A92" s="91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</row>
    <row r="93" spans="1:52" s="89" customFormat="1" ht="14.1" customHeight="1">
      <c r="A93" s="91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</row>
    <row r="94" spans="1:52" s="89" customFormat="1" ht="14.1" customHeight="1">
      <c r="A94" s="91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</row>
    <row r="95" spans="1:52" s="89" customFormat="1" ht="14.1" customHeight="1">
      <c r="A95" s="91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</row>
    <row r="96" spans="1:52" s="89" customFormat="1" ht="14.1" customHeight="1">
      <c r="A96" s="91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</row>
    <row r="97" spans="1:52" s="89" customFormat="1" ht="14.1" customHeight="1">
      <c r="A97" s="91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</row>
    <row r="98" spans="1:52" s="89" customFormat="1" ht="14.1" customHeight="1">
      <c r="A98" s="91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</row>
    <row r="99" spans="1:52" s="89" customFormat="1" ht="14.1" customHeight="1">
      <c r="A99" s="91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</row>
    <row r="100" spans="1:52" s="89" customFormat="1" ht="14.1" customHeight="1">
      <c r="A100" s="91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</row>
    <row r="101" spans="1:52" s="89" customFormat="1" ht="14.1" customHeight="1">
      <c r="A101" s="91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</row>
    <row r="102" spans="1:52" s="89" customFormat="1" ht="14.1" customHeight="1">
      <c r="A102" s="91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</row>
    <row r="103" spans="1:52" s="89" customFormat="1" ht="14.1" customHeight="1">
      <c r="A103" s="91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</row>
    <row r="104" spans="1:52" s="89" customFormat="1" ht="14.1" customHeight="1">
      <c r="A104" s="91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</row>
    <row r="105" spans="1:52" s="89" customFormat="1" ht="14.1" customHeight="1">
      <c r="A105" s="91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</row>
    <row r="106" spans="1:52" s="89" customFormat="1" ht="14.1" customHeight="1">
      <c r="A106" s="91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</row>
    <row r="107" spans="1:52" s="89" customFormat="1" ht="14.1" customHeight="1">
      <c r="A107" s="91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</row>
    <row r="108" spans="1:52" s="89" customFormat="1" ht="14.1" customHeight="1">
      <c r="A108" s="91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</row>
    <row r="109" spans="1:52" s="89" customFormat="1" ht="14.1" customHeight="1">
      <c r="A109" s="9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</row>
    <row r="110" spans="1:52" s="89" customFormat="1" ht="14.1" customHeight="1">
      <c r="A110" s="91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</row>
    <row r="111" spans="1:52" s="89" customFormat="1" ht="14.1" customHeight="1">
      <c r="A111" s="91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</row>
    <row r="112" spans="1:52" s="89" customFormat="1" ht="14.1" customHeight="1">
      <c r="A112" s="91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</row>
    <row r="113" spans="1:52" s="89" customFormat="1" ht="14.1" customHeight="1">
      <c r="A113" s="91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</row>
    <row r="114" spans="1:52" s="89" customFormat="1" ht="14.1" customHeight="1">
      <c r="A114" s="91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</row>
    <row r="115" spans="1:52" s="89" customFormat="1" ht="14.1" customHeight="1">
      <c r="A115" s="91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</row>
    <row r="116" spans="1:52" s="89" customFormat="1" ht="14.1" customHeight="1">
      <c r="A116" s="91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</row>
    <row r="117" spans="1:52" s="89" customFormat="1" ht="14.1" customHeight="1">
      <c r="A117" s="91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</row>
    <row r="118" spans="1:52" s="89" customFormat="1" ht="14.1" customHeight="1">
      <c r="A118" s="91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</row>
    <row r="119" spans="1:52" s="89" customFormat="1" ht="14.1" customHeight="1">
      <c r="A119" s="91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</row>
    <row r="120" spans="1:52" s="89" customFormat="1" ht="14.1" customHeight="1">
      <c r="A120" s="91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</row>
    <row r="121" spans="1:52" s="89" customFormat="1" ht="14.1" customHeight="1">
      <c r="A121" s="91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</row>
    <row r="122" spans="1:52" s="89" customFormat="1" ht="14.1" customHeight="1">
      <c r="A122" s="91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</row>
    <row r="123" spans="1:52" s="89" customFormat="1" ht="14.1" customHeight="1">
      <c r="A123" s="91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</row>
    <row r="124" spans="1:52" s="89" customFormat="1" ht="14.1" customHeight="1">
      <c r="A124" s="91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</row>
    <row r="125" spans="1:52" s="89" customFormat="1" ht="14.1" customHeight="1">
      <c r="A125" s="91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</row>
    <row r="126" spans="1:52" s="89" customFormat="1" ht="14.1" customHeight="1">
      <c r="A126" s="91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</row>
    <row r="127" spans="1:52" s="89" customFormat="1" ht="14.1" customHeight="1">
      <c r="A127" s="91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</row>
    <row r="128" spans="1:52" s="89" customFormat="1" ht="14.1" customHeight="1">
      <c r="A128" s="91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</row>
    <row r="129" spans="1:52" s="89" customFormat="1" ht="14.1" customHeight="1">
      <c r="A129" s="91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</row>
    <row r="130" spans="1:52" s="89" customFormat="1" ht="14.1" customHeight="1">
      <c r="A130" s="91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</row>
    <row r="131" spans="1:52" s="89" customFormat="1" ht="14.1" customHeight="1">
      <c r="A131" s="91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</row>
    <row r="132" spans="1:52" s="89" customFormat="1" ht="14.1" customHeight="1">
      <c r="A132" s="91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</row>
    <row r="133" spans="1:52" s="89" customFormat="1" ht="14.1" customHeight="1">
      <c r="A133" s="91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</row>
    <row r="134" spans="1:52" s="89" customFormat="1" ht="14.1" customHeight="1">
      <c r="A134" s="91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</row>
    <row r="135" spans="1:52" s="89" customFormat="1" ht="14.1" customHeight="1">
      <c r="A135" s="91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</row>
    <row r="136" spans="1:52" s="89" customFormat="1" ht="14.1" customHeight="1">
      <c r="A136" s="91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</row>
    <row r="137" spans="1:52" s="89" customFormat="1" ht="14.1" customHeight="1">
      <c r="A137" s="91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</row>
    <row r="138" spans="1:52" s="89" customFormat="1" ht="14.1" customHeight="1">
      <c r="A138" s="91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</row>
    <row r="139" spans="1:52" s="89" customFormat="1" ht="14.1" customHeight="1">
      <c r="A139" s="91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</row>
    <row r="140" spans="1:52" s="89" customFormat="1" ht="14.1" customHeight="1">
      <c r="A140" s="91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</row>
    <row r="141" spans="1:52" s="89" customFormat="1" ht="14.1" customHeight="1">
      <c r="A141" s="91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</row>
    <row r="142" spans="1:52" s="89" customFormat="1" ht="14.1" customHeight="1">
      <c r="A142" s="91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</row>
    <row r="143" spans="1:52" s="89" customFormat="1" ht="14.1" customHeight="1">
      <c r="A143" s="91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</row>
    <row r="144" spans="1:52" s="89" customFormat="1" ht="14.1" customHeight="1">
      <c r="A144" s="91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</row>
    <row r="145" spans="1:52" s="89" customFormat="1" ht="14.1" customHeight="1">
      <c r="A145" s="91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</row>
    <row r="146" spans="1:52" s="89" customFormat="1" ht="14.1" customHeight="1">
      <c r="A146" s="91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</row>
    <row r="147" spans="1:52" s="89" customFormat="1" ht="14.1" customHeight="1">
      <c r="A147" s="91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</row>
    <row r="148" spans="1:52" s="89" customFormat="1" ht="14.1" customHeight="1">
      <c r="A148" s="91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</row>
    <row r="149" spans="1:52" s="89" customFormat="1" ht="14.1" customHeight="1">
      <c r="A149" s="91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</row>
    <row r="150" spans="1:52" s="89" customFormat="1" ht="14.1" customHeight="1">
      <c r="A150" s="91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</row>
    <row r="151" spans="1:52" s="89" customFormat="1" ht="14.1" customHeight="1">
      <c r="A151" s="91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</row>
    <row r="152" spans="1:52" s="89" customFormat="1" ht="14.1" customHeight="1">
      <c r="A152" s="91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</row>
    <row r="153" spans="1:52" s="89" customFormat="1" ht="14.1" customHeight="1">
      <c r="A153" s="91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</row>
    <row r="154" spans="1:52" s="89" customFormat="1" ht="14.1" customHeight="1">
      <c r="A154" s="91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</row>
    <row r="155" spans="1:52" s="89" customFormat="1" ht="14.1" customHeight="1">
      <c r="A155" s="91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</row>
    <row r="156" spans="1:52" s="89" customFormat="1" ht="14.1" customHeight="1">
      <c r="A156" s="91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</row>
    <row r="157" spans="1:52" s="89" customFormat="1" ht="14.1" customHeight="1">
      <c r="A157" s="91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</row>
    <row r="158" spans="1:52" s="89" customFormat="1" ht="14.1" customHeight="1">
      <c r="A158" s="91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</row>
    <row r="159" spans="1:52" s="89" customFormat="1" ht="14.1" customHeight="1">
      <c r="A159" s="91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</row>
    <row r="160" spans="1:52" s="89" customFormat="1" ht="14.1" customHeight="1">
      <c r="A160" s="91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</row>
    <row r="161" spans="1:52" s="89" customFormat="1" ht="14.1" customHeight="1">
      <c r="A161" s="91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</row>
    <row r="162" spans="1:52" s="89" customFormat="1" ht="14.1" customHeight="1">
      <c r="A162" s="91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</row>
    <row r="163" spans="1:52" s="89" customFormat="1" ht="14.1" customHeight="1">
      <c r="A163" s="91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</row>
    <row r="164" spans="1:52" s="89" customFormat="1" ht="14.1" customHeight="1">
      <c r="A164" s="91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</row>
    <row r="165" spans="1:52" s="89" customFormat="1" ht="14.1" customHeight="1">
      <c r="A165" s="91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</row>
    <row r="166" spans="1:52" s="89" customFormat="1" ht="14.1" customHeight="1">
      <c r="A166" s="91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</row>
    <row r="167" spans="1:52" s="89" customFormat="1" ht="14.1" customHeight="1">
      <c r="A167" s="91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</row>
    <row r="168" spans="1:52" s="89" customFormat="1" ht="14.1" customHeight="1">
      <c r="A168" s="91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</row>
    <row r="169" spans="1:52" s="89" customFormat="1" ht="14.1" customHeight="1">
      <c r="A169" s="91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</row>
    <row r="170" spans="1:52" s="89" customFormat="1" ht="14.1" customHeight="1">
      <c r="A170" s="91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</row>
    <row r="171" spans="1:52" s="89" customFormat="1" ht="14.1" customHeight="1">
      <c r="A171" s="91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</row>
    <row r="172" spans="1:52" s="89" customFormat="1" ht="14.1" customHeight="1">
      <c r="A172" s="91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</row>
    <row r="173" spans="1:52" s="89" customFormat="1" ht="14.1" customHeight="1">
      <c r="A173" s="91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</row>
    <row r="174" spans="1:52" s="89" customFormat="1" ht="14.1" customHeight="1">
      <c r="A174" s="91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</row>
    <row r="175" spans="1:52" s="89" customFormat="1" ht="14.1" customHeight="1">
      <c r="A175" s="91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</row>
    <row r="176" spans="1:52" s="89" customFormat="1" ht="14.1" customHeight="1">
      <c r="A176" s="91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</row>
    <row r="177" spans="1:52" s="89" customFormat="1" ht="14.1" customHeight="1">
      <c r="A177" s="91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</row>
    <row r="178" spans="1:52" s="89" customFormat="1" ht="14.1" customHeight="1">
      <c r="A178" s="91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</row>
    <row r="179" spans="1:52" s="89" customFormat="1" ht="14.1" customHeight="1">
      <c r="A179" s="91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</row>
    <row r="180" spans="1:52" s="89" customFormat="1" ht="14.1" customHeight="1">
      <c r="A180" s="91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</row>
    <row r="181" spans="1:52" s="89" customFormat="1" ht="14.1" customHeight="1">
      <c r="A181" s="91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</row>
    <row r="182" spans="1:52" s="89" customFormat="1" ht="14.1" customHeight="1">
      <c r="A182" s="91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</row>
    <row r="183" spans="1:52" s="89" customFormat="1" ht="14.1" customHeight="1">
      <c r="A183" s="91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</row>
    <row r="184" spans="1:52" s="89" customFormat="1" ht="14.1" customHeight="1">
      <c r="A184" s="91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</row>
    <row r="185" spans="1:52" s="89" customFormat="1" ht="14.1" customHeight="1">
      <c r="A185" s="91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</row>
    <row r="186" spans="1:52" s="89" customFormat="1" ht="14.1" customHeight="1">
      <c r="A186" s="91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</row>
    <row r="187" spans="1:52" s="89" customFormat="1" ht="14.1" customHeight="1">
      <c r="A187" s="91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</row>
    <row r="188" spans="1:52" s="89" customFormat="1" ht="14.1" customHeight="1">
      <c r="A188" s="91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</row>
    <row r="189" spans="1:52" s="89" customFormat="1" ht="14.1" customHeight="1">
      <c r="A189" s="91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</row>
    <row r="190" spans="1:52" s="89" customFormat="1" ht="14.1" customHeight="1">
      <c r="A190" s="91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</row>
    <row r="191" spans="1:52" s="89" customFormat="1" ht="14.1" customHeight="1">
      <c r="A191" s="91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</row>
    <row r="192" spans="1:52" s="89" customFormat="1" ht="14.1" customHeight="1">
      <c r="A192" s="91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</row>
    <row r="193" spans="1:52" s="89" customFormat="1" ht="14.1" customHeight="1">
      <c r="A193" s="91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</row>
    <row r="194" spans="1:52" s="89" customFormat="1" ht="14.1" customHeight="1">
      <c r="A194" s="91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</row>
    <row r="195" spans="1:52" s="89" customFormat="1" ht="14.1" customHeight="1">
      <c r="A195" s="91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</row>
    <row r="196" spans="1:52" s="89" customFormat="1" ht="14.1" customHeight="1">
      <c r="A196" s="91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</row>
    <row r="197" spans="1:52" s="89" customFormat="1" ht="14.1" customHeight="1">
      <c r="A197" s="91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</row>
    <row r="198" spans="1:52" s="89" customFormat="1" ht="14.1" customHeight="1">
      <c r="A198" s="91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</row>
    <row r="199" spans="1:52" s="89" customFormat="1" ht="14.1" customHeight="1">
      <c r="A199" s="91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</row>
    <row r="200" spans="1:52" s="89" customFormat="1" ht="14.1" customHeight="1">
      <c r="A200" s="91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</row>
    <row r="201" spans="1:52" s="89" customFormat="1" ht="14.1" customHeight="1">
      <c r="A201" s="91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</row>
    <row r="202" spans="1:52" s="89" customFormat="1" ht="14.1" customHeight="1">
      <c r="A202" s="91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</row>
    <row r="203" spans="1:52" s="89" customFormat="1" ht="14.1" customHeight="1">
      <c r="A203" s="91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</row>
    <row r="204" spans="1:52" s="89" customFormat="1" ht="14.1" customHeight="1">
      <c r="A204" s="91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</row>
    <row r="205" spans="1:52" s="89" customFormat="1" ht="14.1" customHeight="1">
      <c r="A205" s="91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</row>
    <row r="206" spans="1:52" s="89" customFormat="1" ht="14.1" customHeight="1">
      <c r="A206" s="91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</row>
    <row r="207" spans="1:52" s="89" customFormat="1" ht="14.1" customHeight="1">
      <c r="A207" s="91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</row>
    <row r="208" spans="1:52" s="89" customFormat="1" ht="14.1" customHeight="1">
      <c r="A208" s="91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</row>
    <row r="209" spans="1:52" s="89" customFormat="1" ht="14.1" customHeight="1">
      <c r="A209" s="91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</row>
    <row r="210" spans="1:52" s="89" customFormat="1" ht="14.1" customHeight="1">
      <c r="A210" s="91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</row>
    <row r="211" spans="1:52" s="89" customFormat="1" ht="14.1" customHeight="1">
      <c r="A211" s="91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</row>
    <row r="212" spans="1:52" s="89" customFormat="1" ht="14.1" customHeight="1">
      <c r="A212" s="91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</row>
    <row r="213" spans="1:52" s="89" customFormat="1" ht="14.1" customHeight="1">
      <c r="A213" s="91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</row>
    <row r="214" spans="1:52" s="89" customFormat="1" ht="14.1" customHeight="1">
      <c r="A214" s="91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</row>
    <row r="215" spans="1:52" s="89" customFormat="1" ht="14.1" customHeight="1">
      <c r="A215" s="91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</row>
    <row r="216" spans="1:52" s="89" customFormat="1" ht="14.1" customHeight="1">
      <c r="A216" s="91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</row>
    <row r="217" spans="1:52" s="89" customFormat="1" ht="14.1" customHeight="1">
      <c r="A217" s="91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</row>
    <row r="218" spans="1:52" s="89" customFormat="1" ht="14.1" customHeight="1">
      <c r="A218" s="91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</row>
    <row r="219" spans="1:52" s="89" customFormat="1" ht="14.1" customHeight="1">
      <c r="A219" s="91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</row>
    <row r="220" spans="1:52" s="89" customFormat="1" ht="14.1" customHeight="1">
      <c r="A220" s="91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</row>
    <row r="221" spans="1:52" s="89" customFormat="1" ht="14.1" customHeight="1">
      <c r="A221" s="91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</row>
    <row r="222" spans="1:52" s="89" customFormat="1" ht="14.1" customHeight="1">
      <c r="A222" s="91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</row>
    <row r="223" spans="1:52" s="89" customFormat="1" ht="14.1" customHeight="1">
      <c r="A223" s="91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</row>
    <row r="224" spans="1:52" s="89" customFormat="1" ht="14.1" customHeight="1">
      <c r="A224" s="91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</row>
    <row r="225" spans="1:52" s="89" customFormat="1" ht="14.1" customHeight="1">
      <c r="A225" s="91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</row>
    <row r="226" spans="1:52" s="89" customFormat="1" ht="14.1" customHeight="1">
      <c r="A226" s="91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</row>
    <row r="227" spans="1:52" s="89" customFormat="1" ht="14.1" customHeight="1">
      <c r="A227" s="91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</row>
    <row r="228" spans="1:52" s="89" customFormat="1" ht="14.1" customHeight="1">
      <c r="A228" s="91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</row>
    <row r="229" spans="1:52" s="89" customFormat="1" ht="14.1" customHeight="1">
      <c r="A229" s="91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</row>
    <row r="230" spans="1:52" s="89" customFormat="1" ht="14.1" customHeight="1">
      <c r="A230" s="91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</row>
    <row r="231" spans="1:52" s="89" customFormat="1" ht="14.1" customHeight="1">
      <c r="A231" s="91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</row>
    <row r="232" spans="1:52" s="89" customFormat="1" ht="14.1" customHeight="1">
      <c r="A232" s="91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</row>
    <row r="233" spans="1:52" s="89" customFormat="1" ht="14.1" customHeight="1">
      <c r="A233" s="91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</row>
    <row r="234" spans="1:52" s="89" customFormat="1" ht="14.1" customHeight="1">
      <c r="A234" s="91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</row>
    <row r="235" spans="1:52" s="89" customFormat="1" ht="14.1" customHeight="1">
      <c r="A235" s="91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</row>
    <row r="236" spans="1:52" s="89" customFormat="1" ht="14.1" customHeight="1">
      <c r="A236" s="91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</row>
    <row r="237" spans="1:52" s="89" customFormat="1" ht="14.1" customHeight="1">
      <c r="A237" s="91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</row>
    <row r="238" spans="1:52" s="89" customFormat="1" ht="14.1" customHeight="1">
      <c r="A238" s="91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</row>
    <row r="239" spans="1:52" s="89" customFormat="1" ht="14.1" customHeight="1">
      <c r="A239" s="91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</row>
    <row r="240" spans="1:52" s="89" customFormat="1" ht="14.1" customHeight="1">
      <c r="A240" s="91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</row>
    <row r="241" spans="1:52" s="89" customFormat="1" ht="14.1" customHeight="1">
      <c r="A241" s="91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</row>
    <row r="242" spans="1:52" s="89" customFormat="1" ht="14.1" customHeight="1">
      <c r="A242" s="91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</row>
    <row r="243" spans="1:52" s="89" customFormat="1" ht="14.1" customHeight="1">
      <c r="A243" s="91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</row>
    <row r="244" spans="1:52" s="89" customFormat="1" ht="14.1" customHeight="1">
      <c r="A244" s="91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</row>
    <row r="245" spans="1:52" s="89" customFormat="1" ht="14.1" customHeight="1">
      <c r="A245" s="91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</row>
    <row r="246" spans="1:52" s="89" customFormat="1" ht="14.1" customHeight="1">
      <c r="A246" s="91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</row>
    <row r="247" spans="1:52" s="89" customFormat="1" ht="14.1" customHeight="1">
      <c r="A247" s="91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</row>
    <row r="248" spans="1:52" s="89" customFormat="1" ht="14.1" customHeight="1">
      <c r="A248" s="91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</row>
    <row r="249" spans="1:52" s="89" customFormat="1" ht="14.1" customHeight="1">
      <c r="A249" s="91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</row>
    <row r="250" spans="1:52" s="89" customFormat="1" ht="14.1" customHeight="1">
      <c r="A250" s="91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</row>
    <row r="251" spans="1:52" s="89" customFormat="1" ht="14.1" customHeight="1">
      <c r="A251" s="91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</row>
    <row r="252" spans="1:52" s="89" customFormat="1" ht="14.1" customHeight="1">
      <c r="A252" s="91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</row>
    <row r="253" spans="1:52" s="89" customFormat="1" ht="14.1" customHeight="1">
      <c r="A253" s="91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</row>
    <row r="254" spans="1:52" s="89" customFormat="1" ht="14.1" customHeight="1">
      <c r="A254" s="91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</row>
    <row r="255" spans="1:52" s="89" customFormat="1" ht="14.1" customHeight="1">
      <c r="A255" s="91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</row>
    <row r="256" spans="1:52" s="89" customFormat="1" ht="14.1" customHeight="1">
      <c r="A256" s="91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</row>
    <row r="257" spans="1:52" s="89" customFormat="1" ht="14.1" customHeight="1">
      <c r="A257" s="91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</row>
    <row r="258" spans="1:52" s="89" customFormat="1" ht="14.1" customHeight="1">
      <c r="A258" s="91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</row>
    <row r="259" spans="1:52" s="89" customFormat="1" ht="14.1" customHeight="1">
      <c r="A259" s="91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</row>
    <row r="260" spans="1:52" s="89" customFormat="1" ht="14.1" customHeight="1">
      <c r="A260" s="91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</row>
    <row r="261" spans="1:52" s="89" customFormat="1" ht="14.1" customHeight="1">
      <c r="A261" s="91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</row>
    <row r="262" spans="1:52" s="89" customFormat="1" ht="14.1" customHeight="1">
      <c r="A262" s="91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</row>
    <row r="263" spans="1:52" s="89" customFormat="1" ht="14.1" customHeight="1">
      <c r="A263" s="91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</row>
    <row r="264" spans="1:52" s="89" customFormat="1" ht="14.1" customHeight="1">
      <c r="A264" s="91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</row>
    <row r="265" spans="1:52" s="89" customFormat="1" ht="14.1" customHeight="1">
      <c r="A265" s="91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</row>
    <row r="266" spans="1:52" s="89" customFormat="1" ht="14.1" customHeight="1">
      <c r="A266" s="91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</row>
    <row r="267" spans="1:52" s="89" customFormat="1" ht="14.1" customHeight="1">
      <c r="A267" s="91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</row>
    <row r="268" spans="1:52" s="89" customFormat="1" ht="14.1" customHeight="1">
      <c r="A268" s="91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</row>
    <row r="269" spans="1:52" s="89" customFormat="1" ht="14.1" customHeight="1">
      <c r="A269" s="91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</row>
    <row r="270" spans="1:52" s="89" customFormat="1" ht="14.1" customHeight="1">
      <c r="A270" s="91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</row>
    <row r="271" spans="1:52" s="89" customFormat="1" ht="14.1" customHeight="1">
      <c r="A271" s="91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</row>
    <row r="272" spans="1:52" s="89" customFormat="1" ht="14.1" customHeight="1">
      <c r="A272" s="91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</row>
    <row r="273" spans="1:52" s="89" customFormat="1" ht="14.1" customHeight="1">
      <c r="A273" s="91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</row>
    <row r="274" spans="1:52" s="89" customFormat="1" ht="14.1" customHeight="1">
      <c r="A274" s="91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</row>
    <row r="275" spans="1:52" s="89" customFormat="1" ht="14.1" customHeight="1">
      <c r="A275" s="91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</row>
    <row r="276" spans="1:52" s="89" customFormat="1" ht="14.1" customHeight="1">
      <c r="A276" s="91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</row>
    <row r="277" spans="1:52" s="89" customFormat="1" ht="14.1" customHeight="1">
      <c r="A277" s="91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</row>
    <row r="278" spans="1:52" s="89" customFormat="1" ht="14.1" customHeight="1">
      <c r="A278" s="91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</row>
    <row r="279" spans="1:52" s="89" customFormat="1" ht="14.1" customHeight="1">
      <c r="A279" s="91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</row>
    <row r="280" spans="1:52" s="89" customFormat="1" ht="14.1" customHeight="1">
      <c r="A280" s="91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</row>
    <row r="281" spans="1:52" s="89" customFormat="1" ht="14.1" customHeight="1">
      <c r="A281" s="91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</row>
    <row r="282" spans="1:52" s="89" customFormat="1" ht="14.1" customHeight="1">
      <c r="A282" s="91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</row>
    <row r="283" spans="1:52" s="89" customFormat="1" ht="14.1" customHeight="1">
      <c r="A283" s="91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</row>
    <row r="284" spans="1:52" s="89" customFormat="1" ht="14.1" customHeight="1">
      <c r="A284" s="91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</row>
    <row r="285" spans="1:52" s="89" customFormat="1" ht="14.1" customHeight="1">
      <c r="A285" s="91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</row>
    <row r="286" spans="1:52" s="89" customFormat="1" ht="14.1" customHeight="1">
      <c r="A286" s="91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</row>
    <row r="287" spans="1:52" s="89" customFormat="1" ht="14.1" customHeight="1">
      <c r="A287" s="91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</row>
    <row r="288" spans="1:52" s="89" customFormat="1" ht="14.1" customHeight="1">
      <c r="A288" s="91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</row>
    <row r="289" spans="1:52" s="89" customFormat="1" ht="14.1" customHeight="1">
      <c r="A289" s="91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</row>
    <row r="290" spans="1:52" s="89" customFormat="1" ht="14.1" customHeight="1">
      <c r="A290" s="91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</row>
    <row r="291" spans="1:52" s="89" customFormat="1" ht="14.1" customHeight="1">
      <c r="A291" s="91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</row>
    <row r="292" spans="1:52" s="89" customFormat="1" ht="14.1" customHeight="1">
      <c r="A292" s="91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</row>
    <row r="293" spans="1:52" s="89" customFormat="1" ht="14.1" customHeight="1">
      <c r="A293" s="91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</row>
    <row r="294" spans="1:52" s="89" customFormat="1" ht="14.1" customHeight="1">
      <c r="A294" s="91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</row>
    <row r="295" spans="1:52" s="89" customFormat="1" ht="14.1" customHeight="1">
      <c r="A295" s="91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</row>
    <row r="296" spans="1:52" s="89" customFormat="1" ht="14.1" customHeight="1">
      <c r="A296" s="91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</row>
    <row r="297" spans="1:52" s="89" customFormat="1" ht="14.1" customHeight="1">
      <c r="A297" s="91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</row>
    <row r="298" spans="1:52" s="89" customFormat="1" ht="14.1" customHeight="1">
      <c r="A298" s="91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</row>
    <row r="299" spans="1:52" s="89" customFormat="1" ht="14.1" customHeight="1">
      <c r="A299" s="91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</row>
    <row r="300" spans="1:52" s="89" customFormat="1" ht="14.1" customHeight="1">
      <c r="A300" s="91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85" customFormat="1" ht="35.1" customHeight="1">
      <c r="A1" s="88" t="s">
        <v>90</v>
      </c>
      <c r="B1" s="88"/>
      <c r="C1" s="88"/>
      <c r="D1" s="88"/>
      <c r="E1" s="88"/>
      <c r="F1" s="87"/>
      <c r="G1" s="87"/>
      <c r="H1" s="87"/>
      <c r="I1" s="87"/>
      <c r="J1" s="87"/>
      <c r="K1" s="87"/>
      <c r="L1" s="87"/>
      <c r="M1" s="87"/>
      <c r="N1" s="87"/>
      <c r="O1" s="87"/>
      <c r="P1" s="120"/>
      <c r="Q1" s="120"/>
    </row>
    <row r="2" spans="1:100" s="83" customFormat="1" ht="35.1" customHeight="1">
      <c r="A2" s="84" t="s">
        <v>61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</row>
    <row r="3" spans="1:100" s="83" customFormat="1" ht="35.1" customHeight="1">
      <c r="A3" s="84" t="s">
        <v>47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</row>
    <row r="4" spans="1:100" s="89" customFormat="1" ht="39.950000000000003" customHeight="1">
      <c r="A4" s="119"/>
      <c r="B4" s="113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</row>
    <row r="5" spans="1:100" s="89" customFormat="1" ht="39.950000000000003" customHeight="1">
      <c r="A5" s="119"/>
      <c r="B5" s="113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00" s="89" customFormat="1" ht="39.950000000000003" customHeight="1">
      <c r="A6" s="118"/>
      <c r="B6" s="113"/>
      <c r="C6" s="118"/>
      <c r="D6" s="118"/>
      <c r="E6" s="113"/>
      <c r="F6" s="118"/>
      <c r="G6" s="118"/>
      <c r="H6" s="118"/>
      <c r="I6" s="118"/>
      <c r="J6" s="118"/>
      <c r="K6" s="118"/>
      <c r="L6" s="118"/>
      <c r="M6" s="118"/>
      <c r="N6" s="118"/>
      <c r="O6" s="118"/>
    </row>
    <row r="7" spans="1:100" s="89" customFormat="1" ht="14.1" customHeight="1">
      <c r="A7" s="118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</row>
    <row r="8" spans="1:100" s="89" customFormat="1" ht="14.1" customHeight="1">
      <c r="A8" s="118"/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</row>
    <row r="9" spans="1:100" s="89" customFormat="1" ht="14.1" customHeight="1">
      <c r="A9" s="117" t="s">
        <v>60</v>
      </c>
      <c r="B9" s="116" t="s">
        <v>80</v>
      </c>
      <c r="C9" s="115"/>
      <c r="D9" s="115"/>
      <c r="E9" s="115"/>
      <c r="F9" s="115"/>
      <c r="G9" s="115"/>
      <c r="H9" s="115"/>
      <c r="I9" s="114"/>
      <c r="J9" s="116" t="s">
        <v>92</v>
      </c>
      <c r="K9" s="115"/>
      <c r="L9" s="115"/>
      <c r="M9" s="115"/>
      <c r="N9" s="115"/>
      <c r="O9" s="115"/>
      <c r="P9" s="115"/>
      <c r="Q9" s="114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</row>
    <row r="10" spans="1:100" s="89" customFormat="1" ht="39.6" customHeight="1">
      <c r="A10" s="112" t="s">
        <v>56</v>
      </c>
      <c r="B10" s="111" t="s">
        <v>75</v>
      </c>
      <c r="C10" s="107" t="s">
        <v>74</v>
      </c>
      <c r="D10" s="108" t="s">
        <v>73</v>
      </c>
      <c r="E10" s="107" t="s">
        <v>72</v>
      </c>
      <c r="F10" s="108" t="s">
        <v>71</v>
      </c>
      <c r="G10" s="108" t="s">
        <v>70</v>
      </c>
      <c r="H10" s="107" t="s">
        <v>52</v>
      </c>
      <c r="I10" s="110" t="s">
        <v>69</v>
      </c>
      <c r="J10" s="109" t="s">
        <v>75</v>
      </c>
      <c r="K10" s="108" t="s">
        <v>74</v>
      </c>
      <c r="L10" s="107" t="s">
        <v>73</v>
      </c>
      <c r="M10" s="107" t="s">
        <v>72</v>
      </c>
      <c r="N10" s="108" t="s">
        <v>71</v>
      </c>
      <c r="O10" s="107" t="s">
        <v>70</v>
      </c>
      <c r="P10" s="106" t="s">
        <v>52</v>
      </c>
      <c r="Q10" s="105" t="s">
        <v>69</v>
      </c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</row>
    <row r="11" spans="1:100" s="89" customFormat="1" ht="14.1" customHeight="1">
      <c r="A11" s="103" t="s">
        <v>33</v>
      </c>
      <c r="B11" s="102"/>
      <c r="C11" s="102"/>
      <c r="D11" s="102"/>
      <c r="E11" s="102"/>
      <c r="F11" s="102"/>
      <c r="G11" s="101"/>
      <c r="H11" s="101"/>
      <c r="I11" s="100"/>
      <c r="J11" s="102">
        <v>102</v>
      </c>
      <c r="K11" s="102">
        <v>2</v>
      </c>
      <c r="L11" s="102">
        <v>12</v>
      </c>
      <c r="M11" s="102">
        <v>8</v>
      </c>
      <c r="N11" s="102">
        <v>124</v>
      </c>
      <c r="O11" s="101">
        <v>8.1</v>
      </c>
      <c r="P11" s="101">
        <v>1.6</v>
      </c>
      <c r="Q11" s="100">
        <v>3</v>
      </c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</row>
    <row r="12" spans="1:100" s="89" customFormat="1" ht="14.1" customHeight="1">
      <c r="A12" s="99" t="s">
        <v>32</v>
      </c>
      <c r="B12" s="98"/>
      <c r="C12" s="98"/>
      <c r="D12" s="98"/>
      <c r="E12" s="98"/>
      <c r="F12" s="98"/>
      <c r="G12" s="97"/>
      <c r="H12" s="97"/>
      <c r="I12" s="96"/>
      <c r="J12" s="98">
        <v>109</v>
      </c>
      <c r="K12" s="98">
        <v>0</v>
      </c>
      <c r="L12" s="98">
        <v>9</v>
      </c>
      <c r="M12" s="98">
        <v>12</v>
      </c>
      <c r="N12" s="98">
        <v>130</v>
      </c>
      <c r="O12" s="97">
        <v>9.1999999999999993</v>
      </c>
      <c r="P12" s="97">
        <v>1.7</v>
      </c>
      <c r="Q12" s="96">
        <v>1</v>
      </c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</row>
    <row r="13" spans="1:100" s="89" customFormat="1" ht="14.1" customHeight="1">
      <c r="A13" s="99" t="s">
        <v>31</v>
      </c>
      <c r="B13" s="98"/>
      <c r="C13" s="98"/>
      <c r="D13" s="98"/>
      <c r="E13" s="98"/>
      <c r="F13" s="98"/>
      <c r="G13" s="97"/>
      <c r="H13" s="97"/>
      <c r="I13" s="96"/>
      <c r="J13" s="98">
        <v>129</v>
      </c>
      <c r="K13" s="98">
        <v>1</v>
      </c>
      <c r="L13" s="98">
        <v>11</v>
      </c>
      <c r="M13" s="98">
        <v>8</v>
      </c>
      <c r="N13" s="98">
        <v>149</v>
      </c>
      <c r="O13" s="97">
        <v>6</v>
      </c>
      <c r="P13" s="97">
        <v>1.9</v>
      </c>
      <c r="Q13" s="96">
        <v>3</v>
      </c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</row>
    <row r="14" spans="1:100" s="89" customFormat="1" ht="14.1" customHeight="1">
      <c r="A14" s="99" t="s">
        <v>30</v>
      </c>
      <c r="B14" s="98"/>
      <c r="C14" s="98"/>
      <c r="D14" s="98"/>
      <c r="E14" s="98"/>
      <c r="F14" s="98"/>
      <c r="G14" s="97"/>
      <c r="H14" s="97"/>
      <c r="I14" s="96"/>
      <c r="J14" s="98">
        <v>168</v>
      </c>
      <c r="K14" s="98">
        <v>1</v>
      </c>
      <c r="L14" s="98">
        <v>13</v>
      </c>
      <c r="M14" s="98">
        <v>15</v>
      </c>
      <c r="N14" s="98">
        <v>197</v>
      </c>
      <c r="O14" s="97">
        <v>8.1</v>
      </c>
      <c r="P14" s="97">
        <v>2.6</v>
      </c>
      <c r="Q14" s="96">
        <v>2</v>
      </c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</row>
    <row r="15" spans="1:100" s="89" customFormat="1" ht="14.1" customHeight="1">
      <c r="A15" s="99" t="s">
        <v>29</v>
      </c>
      <c r="B15" s="98"/>
      <c r="C15" s="98"/>
      <c r="D15" s="98"/>
      <c r="E15" s="98"/>
      <c r="F15" s="98"/>
      <c r="G15" s="97"/>
      <c r="H15" s="97"/>
      <c r="I15" s="96"/>
      <c r="J15" s="98">
        <v>121</v>
      </c>
      <c r="K15" s="98">
        <v>3</v>
      </c>
      <c r="L15" s="98">
        <v>9</v>
      </c>
      <c r="M15" s="98">
        <v>9</v>
      </c>
      <c r="N15" s="98">
        <v>142</v>
      </c>
      <c r="O15" s="97">
        <v>8.5</v>
      </c>
      <c r="P15" s="97">
        <v>1.8</v>
      </c>
      <c r="Q15" s="96">
        <v>1</v>
      </c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</row>
    <row r="16" spans="1:100" s="89" customFormat="1" ht="14.1" customHeight="1">
      <c r="A16" s="99" t="s">
        <v>27</v>
      </c>
      <c r="B16" s="98"/>
      <c r="C16" s="98"/>
      <c r="D16" s="98"/>
      <c r="E16" s="98"/>
      <c r="F16" s="98"/>
      <c r="G16" s="97"/>
      <c r="H16" s="97"/>
      <c r="I16" s="96"/>
      <c r="J16" s="98">
        <v>115</v>
      </c>
      <c r="K16" s="98">
        <v>0</v>
      </c>
      <c r="L16" s="98">
        <v>7</v>
      </c>
      <c r="M16" s="98">
        <v>10</v>
      </c>
      <c r="N16" s="98">
        <v>132</v>
      </c>
      <c r="O16" s="97">
        <v>7.6</v>
      </c>
      <c r="P16" s="97">
        <v>1.7</v>
      </c>
      <c r="Q16" s="96">
        <v>1</v>
      </c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</row>
    <row r="17" spans="1:100" s="89" customFormat="1" ht="14.1" customHeight="1">
      <c r="A17" s="95" t="s">
        <v>51</v>
      </c>
      <c r="B17" s="94"/>
      <c r="C17" s="94"/>
      <c r="D17" s="94"/>
      <c r="E17" s="94"/>
      <c r="F17" s="94"/>
      <c r="G17" s="93"/>
      <c r="H17" s="93"/>
      <c r="I17" s="92"/>
      <c r="J17" s="94">
        <v>744</v>
      </c>
      <c r="K17" s="94">
        <v>7</v>
      </c>
      <c r="L17" s="94">
        <v>61</v>
      </c>
      <c r="M17" s="94">
        <v>62</v>
      </c>
      <c r="N17" s="94">
        <v>874</v>
      </c>
      <c r="O17" s="93">
        <v>7.9</v>
      </c>
      <c r="P17" s="93">
        <v>11.4</v>
      </c>
      <c r="Q17" s="92">
        <v>11</v>
      </c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</row>
    <row r="18" spans="1:100" s="89" customFormat="1" ht="14.1" customHeight="1">
      <c r="A18" s="103" t="s">
        <v>26</v>
      </c>
      <c r="B18" s="102"/>
      <c r="C18" s="102"/>
      <c r="D18" s="102"/>
      <c r="E18" s="102"/>
      <c r="F18" s="102"/>
      <c r="G18" s="101"/>
      <c r="H18" s="101"/>
      <c r="I18" s="100"/>
      <c r="J18" s="102">
        <v>59</v>
      </c>
      <c r="K18" s="102">
        <v>0</v>
      </c>
      <c r="L18" s="102">
        <v>5</v>
      </c>
      <c r="M18" s="102">
        <v>10</v>
      </c>
      <c r="N18" s="102">
        <v>74</v>
      </c>
      <c r="O18" s="101">
        <v>13.5</v>
      </c>
      <c r="P18" s="101">
        <v>1</v>
      </c>
      <c r="Q18" s="100">
        <v>1</v>
      </c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</row>
    <row r="19" spans="1:100" s="89" customFormat="1" ht="14.1" customHeight="1">
      <c r="A19" s="99" t="s">
        <v>25</v>
      </c>
      <c r="B19" s="98"/>
      <c r="C19" s="98"/>
      <c r="D19" s="98"/>
      <c r="E19" s="98"/>
      <c r="F19" s="98"/>
      <c r="G19" s="97"/>
      <c r="H19" s="97"/>
      <c r="I19" s="96"/>
      <c r="J19" s="98">
        <v>59</v>
      </c>
      <c r="K19" s="98">
        <v>0</v>
      </c>
      <c r="L19" s="98">
        <v>17</v>
      </c>
      <c r="M19" s="98">
        <v>4</v>
      </c>
      <c r="N19" s="98">
        <v>80</v>
      </c>
      <c r="O19" s="97">
        <v>5</v>
      </c>
      <c r="P19" s="97">
        <v>1</v>
      </c>
      <c r="Q19" s="96">
        <v>0</v>
      </c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</row>
    <row r="20" spans="1:100" s="89" customFormat="1" ht="14.1" customHeight="1">
      <c r="A20" s="99" t="s">
        <v>24</v>
      </c>
      <c r="B20" s="98"/>
      <c r="C20" s="98"/>
      <c r="D20" s="98"/>
      <c r="E20" s="98"/>
      <c r="F20" s="98"/>
      <c r="G20" s="97"/>
      <c r="H20" s="97"/>
      <c r="I20" s="96"/>
      <c r="J20" s="98">
        <v>70</v>
      </c>
      <c r="K20" s="98">
        <v>0</v>
      </c>
      <c r="L20" s="98">
        <v>25</v>
      </c>
      <c r="M20" s="98">
        <v>7</v>
      </c>
      <c r="N20" s="98">
        <v>102</v>
      </c>
      <c r="O20" s="97">
        <v>6.9</v>
      </c>
      <c r="P20" s="97">
        <v>1.3</v>
      </c>
      <c r="Q20" s="96">
        <v>2</v>
      </c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</row>
    <row r="21" spans="1:100" s="89" customFormat="1" ht="14.1" customHeight="1">
      <c r="A21" s="99" t="s">
        <v>23</v>
      </c>
      <c r="B21" s="98"/>
      <c r="C21" s="98"/>
      <c r="D21" s="98"/>
      <c r="E21" s="98"/>
      <c r="F21" s="98"/>
      <c r="G21" s="97"/>
      <c r="H21" s="97"/>
      <c r="I21" s="96"/>
      <c r="J21" s="98">
        <v>57</v>
      </c>
      <c r="K21" s="98">
        <v>0</v>
      </c>
      <c r="L21" s="98">
        <v>15</v>
      </c>
      <c r="M21" s="98">
        <v>12</v>
      </c>
      <c r="N21" s="98">
        <v>84</v>
      </c>
      <c r="O21" s="97">
        <v>14.3</v>
      </c>
      <c r="P21" s="97">
        <v>1.1000000000000001</v>
      </c>
      <c r="Q21" s="96">
        <v>1</v>
      </c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</row>
    <row r="22" spans="1:100" s="89" customFormat="1" ht="14.1" customHeight="1">
      <c r="A22" s="99" t="s">
        <v>22</v>
      </c>
      <c r="B22" s="98"/>
      <c r="C22" s="98"/>
      <c r="D22" s="98"/>
      <c r="E22" s="98"/>
      <c r="F22" s="98"/>
      <c r="G22" s="97"/>
      <c r="H22" s="97"/>
      <c r="I22" s="96"/>
      <c r="J22" s="98">
        <v>64</v>
      </c>
      <c r="K22" s="98">
        <v>2</v>
      </c>
      <c r="L22" s="98">
        <v>20</v>
      </c>
      <c r="M22" s="98">
        <v>8</v>
      </c>
      <c r="N22" s="98">
        <v>94</v>
      </c>
      <c r="O22" s="97">
        <v>10.6</v>
      </c>
      <c r="P22" s="97">
        <v>1.2</v>
      </c>
      <c r="Q22" s="96">
        <v>4</v>
      </c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</row>
    <row r="23" spans="1:100" s="89" customFormat="1" ht="14.1" customHeight="1">
      <c r="A23" s="99" t="s">
        <v>21</v>
      </c>
      <c r="B23" s="98"/>
      <c r="C23" s="98"/>
      <c r="D23" s="98"/>
      <c r="E23" s="98"/>
      <c r="F23" s="98"/>
      <c r="G23" s="97"/>
      <c r="H23" s="97"/>
      <c r="I23" s="96"/>
      <c r="J23" s="98">
        <v>76</v>
      </c>
      <c r="K23" s="98">
        <v>2</v>
      </c>
      <c r="L23" s="98">
        <v>20</v>
      </c>
      <c r="M23" s="98">
        <v>6</v>
      </c>
      <c r="N23" s="98">
        <v>104</v>
      </c>
      <c r="O23" s="97">
        <v>7.7</v>
      </c>
      <c r="P23" s="97">
        <v>1.4</v>
      </c>
      <c r="Q23" s="96">
        <v>1</v>
      </c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</row>
    <row r="24" spans="1:100" s="89" customFormat="1" ht="14.1" customHeight="1">
      <c r="A24" s="95" t="s">
        <v>51</v>
      </c>
      <c r="B24" s="94"/>
      <c r="C24" s="94"/>
      <c r="D24" s="94"/>
      <c r="E24" s="94"/>
      <c r="F24" s="94"/>
      <c r="G24" s="93"/>
      <c r="H24" s="93"/>
      <c r="I24" s="92"/>
      <c r="J24" s="94">
        <v>385</v>
      </c>
      <c r="K24" s="94">
        <v>4</v>
      </c>
      <c r="L24" s="94">
        <v>102</v>
      </c>
      <c r="M24" s="94">
        <v>47</v>
      </c>
      <c r="N24" s="94">
        <v>538</v>
      </c>
      <c r="O24" s="93">
        <v>9.5</v>
      </c>
      <c r="P24" s="93">
        <v>7</v>
      </c>
      <c r="Q24" s="92">
        <v>9</v>
      </c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</row>
    <row r="25" spans="1:100" s="89" customFormat="1" ht="14.1" customHeight="1">
      <c r="A25" s="99" t="s">
        <v>20</v>
      </c>
      <c r="B25" s="98"/>
      <c r="C25" s="98"/>
      <c r="D25" s="98"/>
      <c r="E25" s="98"/>
      <c r="F25" s="98"/>
      <c r="G25" s="97"/>
      <c r="H25" s="97"/>
      <c r="I25" s="96"/>
      <c r="J25" s="98">
        <v>381</v>
      </c>
      <c r="K25" s="98">
        <v>4</v>
      </c>
      <c r="L25" s="98">
        <v>89</v>
      </c>
      <c r="M25" s="98">
        <v>84</v>
      </c>
      <c r="N25" s="98">
        <v>558</v>
      </c>
      <c r="O25" s="97">
        <v>15.8</v>
      </c>
      <c r="P25" s="97">
        <v>7.2</v>
      </c>
      <c r="Q25" s="96">
        <v>1</v>
      </c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</row>
    <row r="26" spans="1:100" s="89" customFormat="1" ht="14.1" customHeight="1">
      <c r="A26" s="99" t="s">
        <v>18</v>
      </c>
      <c r="B26" s="98"/>
      <c r="C26" s="98"/>
      <c r="D26" s="98"/>
      <c r="E26" s="98"/>
      <c r="F26" s="98"/>
      <c r="G26" s="97"/>
      <c r="H26" s="97"/>
      <c r="I26" s="96"/>
      <c r="J26" s="98">
        <v>318</v>
      </c>
      <c r="K26" s="98">
        <v>7</v>
      </c>
      <c r="L26" s="98">
        <v>88</v>
      </c>
      <c r="M26" s="98">
        <v>78</v>
      </c>
      <c r="N26" s="98">
        <v>491</v>
      </c>
      <c r="O26" s="97">
        <v>17.3</v>
      </c>
      <c r="P26" s="97">
        <v>6.4</v>
      </c>
      <c r="Q26" s="96">
        <v>6</v>
      </c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</row>
    <row r="27" spans="1:100" s="89" customFormat="1" ht="14.1" customHeight="1">
      <c r="A27" s="99" t="s">
        <v>17</v>
      </c>
      <c r="B27" s="98"/>
      <c r="C27" s="98"/>
      <c r="D27" s="98"/>
      <c r="E27" s="98"/>
      <c r="F27" s="98"/>
      <c r="G27" s="97"/>
      <c r="H27" s="97"/>
      <c r="I27" s="96"/>
      <c r="J27" s="98">
        <v>333</v>
      </c>
      <c r="K27" s="98">
        <v>4</v>
      </c>
      <c r="L27" s="98">
        <v>104</v>
      </c>
      <c r="M27" s="98">
        <v>55</v>
      </c>
      <c r="N27" s="98">
        <v>496</v>
      </c>
      <c r="O27" s="97">
        <v>11.9</v>
      </c>
      <c r="P27" s="97">
        <v>6.4</v>
      </c>
      <c r="Q27" s="96">
        <v>6</v>
      </c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</row>
    <row r="28" spans="1:100" s="89" customFormat="1" ht="14.1" customHeight="1">
      <c r="A28" s="99" t="s">
        <v>16</v>
      </c>
      <c r="B28" s="98"/>
      <c r="C28" s="98"/>
      <c r="D28" s="98"/>
      <c r="E28" s="98"/>
      <c r="F28" s="98"/>
      <c r="G28" s="97"/>
      <c r="H28" s="97"/>
      <c r="I28" s="96"/>
      <c r="J28" s="98">
        <v>343</v>
      </c>
      <c r="K28" s="98">
        <v>4</v>
      </c>
      <c r="L28" s="98">
        <v>102</v>
      </c>
      <c r="M28" s="98">
        <v>60</v>
      </c>
      <c r="N28" s="98">
        <v>509</v>
      </c>
      <c r="O28" s="97">
        <v>12.6</v>
      </c>
      <c r="P28" s="97">
        <v>6.6</v>
      </c>
      <c r="Q28" s="96">
        <v>5</v>
      </c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</row>
    <row r="29" spans="1:100" s="89" customFormat="1" ht="14.1" customHeight="1">
      <c r="A29" s="99" t="s">
        <v>15</v>
      </c>
      <c r="B29" s="98"/>
      <c r="C29" s="98"/>
      <c r="D29" s="98"/>
      <c r="E29" s="98"/>
      <c r="F29" s="98"/>
      <c r="G29" s="97"/>
      <c r="H29" s="97"/>
      <c r="I29" s="96"/>
      <c r="J29" s="98">
        <v>425</v>
      </c>
      <c r="K29" s="98">
        <v>11</v>
      </c>
      <c r="L29" s="98">
        <v>98</v>
      </c>
      <c r="M29" s="98">
        <v>81</v>
      </c>
      <c r="N29" s="98">
        <v>615</v>
      </c>
      <c r="O29" s="97">
        <v>15</v>
      </c>
      <c r="P29" s="97">
        <v>8</v>
      </c>
      <c r="Q29" s="96">
        <v>4</v>
      </c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</row>
    <row r="30" spans="1:100" s="89" customFormat="1" ht="14.1" customHeight="1">
      <c r="A30" s="99" t="s">
        <v>14</v>
      </c>
      <c r="B30" s="98"/>
      <c r="C30" s="98"/>
      <c r="D30" s="98"/>
      <c r="E30" s="98"/>
      <c r="F30" s="98"/>
      <c r="G30" s="97"/>
      <c r="H30" s="97"/>
      <c r="I30" s="96"/>
      <c r="J30" s="98">
        <v>443</v>
      </c>
      <c r="K30" s="98">
        <v>4</v>
      </c>
      <c r="L30" s="98">
        <v>84</v>
      </c>
      <c r="M30" s="98">
        <v>83</v>
      </c>
      <c r="N30" s="98">
        <v>614</v>
      </c>
      <c r="O30" s="97">
        <v>14.2</v>
      </c>
      <c r="P30" s="97">
        <v>8</v>
      </c>
      <c r="Q30" s="96">
        <v>5</v>
      </c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</row>
    <row r="31" spans="1:100" s="89" customFormat="1" ht="14.1" customHeight="1">
      <c r="A31" s="99" t="s">
        <v>13</v>
      </c>
      <c r="B31" s="98"/>
      <c r="C31" s="98"/>
      <c r="D31" s="98"/>
      <c r="E31" s="98"/>
      <c r="F31" s="98"/>
      <c r="G31" s="97"/>
      <c r="H31" s="97"/>
      <c r="I31" s="96"/>
      <c r="J31" s="98">
        <v>443</v>
      </c>
      <c r="K31" s="98">
        <v>8</v>
      </c>
      <c r="L31" s="98">
        <v>116</v>
      </c>
      <c r="M31" s="98">
        <v>49</v>
      </c>
      <c r="N31" s="98">
        <v>616</v>
      </c>
      <c r="O31" s="97">
        <v>9.3000000000000007</v>
      </c>
      <c r="P31" s="97">
        <v>8</v>
      </c>
      <c r="Q31" s="96">
        <v>3</v>
      </c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</row>
    <row r="32" spans="1:100" s="89" customFormat="1" ht="14.1" customHeight="1">
      <c r="A32" s="99" t="s">
        <v>12</v>
      </c>
      <c r="B32" s="98"/>
      <c r="C32" s="98"/>
      <c r="D32" s="98"/>
      <c r="E32" s="98"/>
      <c r="F32" s="98"/>
      <c r="G32" s="97"/>
      <c r="H32" s="97"/>
      <c r="I32" s="96"/>
      <c r="J32" s="98">
        <v>506</v>
      </c>
      <c r="K32" s="98">
        <v>10</v>
      </c>
      <c r="L32" s="98">
        <v>134</v>
      </c>
      <c r="M32" s="98">
        <v>31</v>
      </c>
      <c r="N32" s="98">
        <v>681</v>
      </c>
      <c r="O32" s="97">
        <v>6</v>
      </c>
      <c r="P32" s="97">
        <v>8.8000000000000007</v>
      </c>
      <c r="Q32" s="96">
        <v>9</v>
      </c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AZ32" s="90"/>
    </row>
    <row r="33" spans="1:52" s="89" customFormat="1" ht="14.1" customHeight="1">
      <c r="A33" s="103" t="s">
        <v>11</v>
      </c>
      <c r="B33" s="102"/>
      <c r="C33" s="102"/>
      <c r="D33" s="102"/>
      <c r="E33" s="102"/>
      <c r="F33" s="102"/>
      <c r="G33" s="101"/>
      <c r="H33" s="101"/>
      <c r="I33" s="100"/>
      <c r="J33" s="102">
        <v>170</v>
      </c>
      <c r="K33" s="102">
        <v>0</v>
      </c>
      <c r="L33" s="102">
        <v>29</v>
      </c>
      <c r="M33" s="102">
        <v>14</v>
      </c>
      <c r="N33" s="102">
        <v>213</v>
      </c>
      <c r="O33" s="101">
        <v>6.6</v>
      </c>
      <c r="P33" s="101">
        <v>2.8</v>
      </c>
      <c r="Q33" s="100">
        <v>2</v>
      </c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</row>
    <row r="34" spans="1:52" s="89" customFormat="1" ht="14.1" customHeight="1">
      <c r="A34" s="99" t="s">
        <v>10</v>
      </c>
      <c r="B34" s="98"/>
      <c r="C34" s="98"/>
      <c r="D34" s="98"/>
      <c r="E34" s="98"/>
      <c r="F34" s="98"/>
      <c r="G34" s="97"/>
      <c r="H34" s="97"/>
      <c r="I34" s="96"/>
      <c r="J34" s="98">
        <v>117</v>
      </c>
      <c r="K34" s="98">
        <v>1</v>
      </c>
      <c r="L34" s="98">
        <v>20</v>
      </c>
      <c r="M34" s="98">
        <v>11</v>
      </c>
      <c r="N34" s="98">
        <v>149</v>
      </c>
      <c r="O34" s="97">
        <v>8.1</v>
      </c>
      <c r="P34" s="97">
        <v>1.9</v>
      </c>
      <c r="Q34" s="96">
        <v>3</v>
      </c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</row>
    <row r="35" spans="1:52" s="89" customFormat="1" ht="14.1" customHeight="1">
      <c r="A35" s="99" t="s">
        <v>9</v>
      </c>
      <c r="B35" s="98"/>
      <c r="C35" s="98"/>
      <c r="D35" s="98"/>
      <c r="E35" s="98"/>
      <c r="F35" s="98"/>
      <c r="G35" s="97"/>
      <c r="H35" s="97"/>
      <c r="I35" s="96"/>
      <c r="J35" s="98">
        <v>95</v>
      </c>
      <c r="K35" s="98">
        <v>1</v>
      </c>
      <c r="L35" s="98">
        <v>25</v>
      </c>
      <c r="M35" s="98">
        <v>3</v>
      </c>
      <c r="N35" s="98">
        <v>124</v>
      </c>
      <c r="O35" s="97">
        <v>3.2</v>
      </c>
      <c r="P35" s="97">
        <v>1.6</v>
      </c>
      <c r="Q35" s="96">
        <v>3</v>
      </c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</row>
    <row r="36" spans="1:52" s="89" customFormat="1" ht="14.1" customHeight="1">
      <c r="A36" s="99" t="s">
        <v>8</v>
      </c>
      <c r="B36" s="98"/>
      <c r="C36" s="98"/>
      <c r="D36" s="98"/>
      <c r="E36" s="98"/>
      <c r="F36" s="98"/>
      <c r="G36" s="97"/>
      <c r="H36" s="97"/>
      <c r="I36" s="96"/>
      <c r="J36" s="98">
        <v>112</v>
      </c>
      <c r="K36" s="98">
        <v>1</v>
      </c>
      <c r="L36" s="98">
        <v>25</v>
      </c>
      <c r="M36" s="98">
        <v>5</v>
      </c>
      <c r="N36" s="98">
        <v>143</v>
      </c>
      <c r="O36" s="97">
        <v>4.2</v>
      </c>
      <c r="P36" s="97">
        <v>1.9</v>
      </c>
      <c r="Q36" s="96">
        <v>2</v>
      </c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</row>
    <row r="37" spans="1:52" s="89" customFormat="1" ht="14.1" customHeight="1">
      <c r="A37" s="99" t="s">
        <v>7</v>
      </c>
      <c r="B37" s="98"/>
      <c r="C37" s="98"/>
      <c r="D37" s="98"/>
      <c r="E37" s="98"/>
      <c r="F37" s="98"/>
      <c r="G37" s="97"/>
      <c r="H37" s="97"/>
      <c r="I37" s="96"/>
      <c r="J37" s="98">
        <v>116</v>
      </c>
      <c r="K37" s="98">
        <v>0</v>
      </c>
      <c r="L37" s="98">
        <v>23</v>
      </c>
      <c r="M37" s="98">
        <v>3</v>
      </c>
      <c r="N37" s="98">
        <v>142</v>
      </c>
      <c r="O37" s="97">
        <v>2.1</v>
      </c>
      <c r="P37" s="97">
        <v>1.8</v>
      </c>
      <c r="Q37" s="96">
        <v>0</v>
      </c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</row>
    <row r="38" spans="1:52" s="89" customFormat="1" ht="14.1" customHeight="1">
      <c r="A38" s="99" t="s">
        <v>6</v>
      </c>
      <c r="B38" s="98"/>
      <c r="C38" s="98"/>
      <c r="D38" s="98"/>
      <c r="E38" s="98"/>
      <c r="F38" s="98"/>
      <c r="G38" s="97"/>
      <c r="H38" s="97"/>
      <c r="I38" s="96"/>
      <c r="J38" s="98">
        <v>184</v>
      </c>
      <c r="K38" s="98">
        <v>1</v>
      </c>
      <c r="L38" s="98">
        <v>22</v>
      </c>
      <c r="M38" s="98">
        <v>5</v>
      </c>
      <c r="N38" s="98">
        <v>212</v>
      </c>
      <c r="O38" s="97">
        <v>2.8</v>
      </c>
      <c r="P38" s="97">
        <v>2.8</v>
      </c>
      <c r="Q38" s="96">
        <v>4</v>
      </c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</row>
    <row r="39" spans="1:52" s="89" customFormat="1" ht="14.1" customHeight="1">
      <c r="A39" s="95" t="s">
        <v>51</v>
      </c>
      <c r="B39" s="94"/>
      <c r="C39" s="94"/>
      <c r="D39" s="94"/>
      <c r="E39" s="94"/>
      <c r="F39" s="94"/>
      <c r="G39" s="93"/>
      <c r="H39" s="93"/>
      <c r="I39" s="92"/>
      <c r="J39" s="94">
        <v>794</v>
      </c>
      <c r="K39" s="94">
        <v>4</v>
      </c>
      <c r="L39" s="94">
        <v>144</v>
      </c>
      <c r="M39" s="94">
        <v>41</v>
      </c>
      <c r="N39" s="94">
        <v>983</v>
      </c>
      <c r="O39" s="93">
        <v>4.5999999999999996</v>
      </c>
      <c r="P39" s="93">
        <v>12.8</v>
      </c>
      <c r="Q39" s="92">
        <v>14</v>
      </c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</row>
    <row r="40" spans="1:52" s="89" customFormat="1" ht="14.1" customHeight="1">
      <c r="A40" s="103" t="s">
        <v>5</v>
      </c>
      <c r="B40" s="102"/>
      <c r="C40" s="102"/>
      <c r="D40" s="102"/>
      <c r="E40" s="102"/>
      <c r="F40" s="102"/>
      <c r="G40" s="101"/>
      <c r="H40" s="101"/>
      <c r="I40" s="100"/>
      <c r="J40" s="102">
        <v>89</v>
      </c>
      <c r="K40" s="102">
        <v>1</v>
      </c>
      <c r="L40" s="102">
        <v>17</v>
      </c>
      <c r="M40" s="102">
        <v>9</v>
      </c>
      <c r="N40" s="102">
        <v>116</v>
      </c>
      <c r="O40" s="101">
        <v>8.6</v>
      </c>
      <c r="P40" s="101">
        <v>1.5</v>
      </c>
      <c r="Q40" s="100">
        <v>0</v>
      </c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</row>
    <row r="41" spans="1:52" s="89" customFormat="1" ht="14.1" customHeight="1">
      <c r="A41" s="99" t="s">
        <v>4</v>
      </c>
      <c r="B41" s="98"/>
      <c r="C41" s="98"/>
      <c r="D41" s="98"/>
      <c r="E41" s="98"/>
      <c r="F41" s="98"/>
      <c r="G41" s="97"/>
      <c r="H41" s="97"/>
      <c r="I41" s="96"/>
      <c r="J41" s="98">
        <v>89</v>
      </c>
      <c r="K41" s="98">
        <v>0</v>
      </c>
      <c r="L41" s="98">
        <v>29</v>
      </c>
      <c r="M41" s="98">
        <v>3</v>
      </c>
      <c r="N41" s="98">
        <v>121</v>
      </c>
      <c r="O41" s="97">
        <v>2.5</v>
      </c>
      <c r="P41" s="97">
        <v>1.6</v>
      </c>
      <c r="Q41" s="96">
        <v>1</v>
      </c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</row>
    <row r="42" spans="1:52" s="89" customFormat="1" ht="14.1" customHeight="1">
      <c r="A42" s="99" t="s">
        <v>3</v>
      </c>
      <c r="B42" s="98"/>
      <c r="C42" s="98"/>
      <c r="D42" s="98"/>
      <c r="E42" s="98"/>
      <c r="F42" s="98"/>
      <c r="G42" s="97"/>
      <c r="H42" s="97"/>
      <c r="I42" s="96"/>
      <c r="J42" s="98">
        <v>97</v>
      </c>
      <c r="K42" s="98">
        <v>1</v>
      </c>
      <c r="L42" s="98">
        <v>15</v>
      </c>
      <c r="M42" s="98">
        <v>5</v>
      </c>
      <c r="N42" s="98">
        <v>118</v>
      </c>
      <c r="O42" s="97">
        <v>5.0999999999999996</v>
      </c>
      <c r="P42" s="97">
        <v>1.5</v>
      </c>
      <c r="Q42" s="96">
        <v>1</v>
      </c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</row>
    <row r="43" spans="1:52" s="89" customFormat="1" ht="14.1" customHeight="1">
      <c r="A43" s="99" t="s">
        <v>2</v>
      </c>
      <c r="B43" s="98"/>
      <c r="C43" s="98"/>
      <c r="D43" s="98"/>
      <c r="E43" s="98"/>
      <c r="F43" s="98"/>
      <c r="G43" s="97"/>
      <c r="H43" s="97"/>
      <c r="I43" s="96"/>
      <c r="J43" s="98">
        <v>105</v>
      </c>
      <c r="K43" s="98">
        <v>1</v>
      </c>
      <c r="L43" s="98">
        <v>20</v>
      </c>
      <c r="M43" s="98">
        <v>1</v>
      </c>
      <c r="N43" s="98">
        <v>127</v>
      </c>
      <c r="O43" s="97">
        <v>1.6</v>
      </c>
      <c r="P43" s="97">
        <v>1.6</v>
      </c>
      <c r="Q43" s="96">
        <v>0</v>
      </c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</row>
    <row r="44" spans="1:52" s="89" customFormat="1" ht="14.1" customHeight="1">
      <c r="A44" s="99" t="s">
        <v>1</v>
      </c>
      <c r="B44" s="98"/>
      <c r="C44" s="98"/>
      <c r="D44" s="98"/>
      <c r="E44" s="98"/>
      <c r="F44" s="98"/>
      <c r="G44" s="97"/>
      <c r="H44" s="97"/>
      <c r="I44" s="96"/>
      <c r="J44" s="98">
        <v>93</v>
      </c>
      <c r="K44" s="98">
        <v>0</v>
      </c>
      <c r="L44" s="98">
        <v>19</v>
      </c>
      <c r="M44" s="98">
        <v>5</v>
      </c>
      <c r="N44" s="98">
        <v>117</v>
      </c>
      <c r="O44" s="97">
        <v>4.3</v>
      </c>
      <c r="P44" s="97">
        <v>1.5</v>
      </c>
      <c r="Q44" s="96">
        <v>2</v>
      </c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</row>
    <row r="45" spans="1:52" s="89" customFormat="1" ht="14.1" customHeight="1">
      <c r="A45" s="99" t="s">
        <v>0</v>
      </c>
      <c r="B45" s="98"/>
      <c r="C45" s="98"/>
      <c r="D45" s="98"/>
      <c r="E45" s="98"/>
      <c r="F45" s="98"/>
      <c r="G45" s="97"/>
      <c r="H45" s="97"/>
      <c r="I45" s="96"/>
      <c r="J45" s="98">
        <v>108</v>
      </c>
      <c r="K45" s="98">
        <v>0</v>
      </c>
      <c r="L45" s="98">
        <v>13</v>
      </c>
      <c r="M45" s="98">
        <v>3</v>
      </c>
      <c r="N45" s="98">
        <v>124</v>
      </c>
      <c r="O45" s="97">
        <v>2.4</v>
      </c>
      <c r="P45" s="97">
        <v>1.6</v>
      </c>
      <c r="Q45" s="96">
        <v>5</v>
      </c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</row>
    <row r="46" spans="1:52" s="89" customFormat="1" ht="14.1" customHeight="1">
      <c r="A46" s="95" t="s">
        <v>51</v>
      </c>
      <c r="B46" s="94"/>
      <c r="C46" s="94"/>
      <c r="D46" s="94"/>
      <c r="E46" s="94"/>
      <c r="F46" s="94"/>
      <c r="G46" s="93"/>
      <c r="H46" s="93"/>
      <c r="I46" s="92"/>
      <c r="J46" s="94">
        <v>581</v>
      </c>
      <c r="K46" s="94">
        <v>3</v>
      </c>
      <c r="L46" s="94">
        <v>113</v>
      </c>
      <c r="M46" s="94">
        <v>26</v>
      </c>
      <c r="N46" s="94">
        <v>723</v>
      </c>
      <c r="O46" s="93">
        <v>4</v>
      </c>
      <c r="P46" s="93">
        <v>9.4</v>
      </c>
      <c r="Q46" s="92">
        <v>9</v>
      </c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</row>
    <row r="47" spans="1:52" s="89" customFormat="1" ht="14.1" customHeight="1">
      <c r="A47" s="95" t="s">
        <v>50</v>
      </c>
      <c r="B47" s="94"/>
      <c r="C47" s="94"/>
      <c r="D47" s="94"/>
      <c r="E47" s="94"/>
      <c r="F47" s="94"/>
      <c r="G47" s="93"/>
      <c r="H47" s="93"/>
      <c r="I47" s="92"/>
      <c r="J47" s="94">
        <v>5696</v>
      </c>
      <c r="K47" s="94">
        <v>70</v>
      </c>
      <c r="L47" s="94">
        <v>1235</v>
      </c>
      <c r="M47" s="94">
        <v>697</v>
      </c>
      <c r="N47" s="94">
        <v>7698</v>
      </c>
      <c r="O47" s="93">
        <v>10</v>
      </c>
      <c r="P47" s="93">
        <v>100</v>
      </c>
      <c r="Q47" s="92">
        <v>82</v>
      </c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</row>
    <row r="48" spans="1:52" s="89" customFormat="1" ht="14.1" customHeight="1">
      <c r="A48" s="91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</row>
    <row r="49" spans="1:52" s="89" customFormat="1" ht="14.1" customHeight="1">
      <c r="A49" s="91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</row>
    <row r="50" spans="1:52" s="89" customFormat="1" ht="14.1" customHeight="1">
      <c r="A50" s="91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</row>
    <row r="51" spans="1:52" s="89" customFormat="1" ht="14.1" customHeight="1">
      <c r="A51" s="91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</row>
    <row r="52" spans="1:52" s="89" customFormat="1" ht="14.1" customHeight="1">
      <c r="A52" s="91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</row>
    <row r="53" spans="1:52" s="89" customFormat="1" ht="14.1" customHeight="1">
      <c r="A53" s="91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</row>
    <row r="54" spans="1:52" s="89" customFormat="1" ht="14.1" customHeight="1">
      <c r="A54" s="91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</row>
    <row r="55" spans="1:52" s="89" customFormat="1" ht="14.1" customHeight="1">
      <c r="A55" s="91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</row>
    <row r="56" spans="1:52" s="89" customFormat="1" ht="14.1" customHeight="1">
      <c r="A56" s="91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</row>
    <row r="57" spans="1:52" s="89" customFormat="1" ht="14.1" customHeight="1">
      <c r="A57" s="91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</row>
    <row r="58" spans="1:52" s="89" customFormat="1" ht="14.1" customHeight="1">
      <c r="A58" s="91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</row>
    <row r="59" spans="1:52" s="89" customFormat="1" ht="14.1" customHeight="1">
      <c r="A59" s="91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</row>
    <row r="60" spans="1:52" s="89" customFormat="1" ht="14.1" customHeight="1">
      <c r="A60" s="91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</row>
    <row r="61" spans="1:52" s="89" customFormat="1" ht="14.1" customHeight="1">
      <c r="A61" s="91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</row>
    <row r="62" spans="1:52" s="89" customFormat="1" ht="14.1" customHeight="1">
      <c r="A62" s="91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</row>
    <row r="63" spans="1:52" s="89" customFormat="1" ht="14.1" customHeight="1">
      <c r="A63" s="91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</row>
    <row r="64" spans="1:52" s="89" customFormat="1" ht="14.1" customHeight="1">
      <c r="A64" s="91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</row>
    <row r="65" spans="1:52" s="89" customFormat="1" ht="14.1" customHeight="1">
      <c r="A65" s="91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</row>
    <row r="66" spans="1:52" s="89" customFormat="1" ht="14.1" customHeight="1">
      <c r="A66" s="91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</row>
    <row r="67" spans="1:52" s="89" customFormat="1" ht="14.1" customHeight="1">
      <c r="A67" s="91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</row>
    <row r="68" spans="1:52" s="89" customFormat="1" ht="14.1" customHeight="1">
      <c r="A68" s="91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</row>
    <row r="69" spans="1:52" s="89" customFormat="1" ht="14.1" customHeight="1">
      <c r="A69" s="91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</row>
    <row r="70" spans="1:52" s="89" customFormat="1" ht="14.1" customHeight="1">
      <c r="A70" s="91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</row>
    <row r="71" spans="1:52" s="89" customFormat="1" ht="14.1" customHeight="1">
      <c r="A71" s="91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</row>
    <row r="72" spans="1:52" s="89" customFormat="1" ht="14.1" customHeight="1">
      <c r="A72" s="91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</row>
    <row r="73" spans="1:52" s="89" customFormat="1" ht="14.1" customHeight="1">
      <c r="A73" s="91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</row>
    <row r="74" spans="1:52" s="89" customFormat="1" ht="14.1" customHeight="1">
      <c r="A74" s="91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</row>
    <row r="75" spans="1:52" s="89" customFormat="1" ht="14.1" customHeight="1">
      <c r="A75" s="91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</row>
    <row r="76" spans="1:52" s="89" customFormat="1" ht="14.1" customHeight="1">
      <c r="A76" s="91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</row>
    <row r="77" spans="1:52" s="89" customFormat="1" ht="14.1" customHeight="1">
      <c r="A77" s="91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</row>
    <row r="78" spans="1:52" s="89" customFormat="1" ht="14.1" customHeight="1">
      <c r="A78" s="91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</row>
    <row r="79" spans="1:52" s="89" customFormat="1" ht="14.1" customHeight="1">
      <c r="A79" s="91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</row>
    <row r="80" spans="1:52" s="89" customFormat="1" ht="14.1" customHeight="1">
      <c r="A80" s="91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</row>
    <row r="81" spans="1:52" s="89" customFormat="1" ht="14.1" customHeight="1">
      <c r="A81" s="91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</row>
    <row r="82" spans="1:52" s="89" customFormat="1" ht="14.1" customHeight="1">
      <c r="A82" s="91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</row>
    <row r="83" spans="1:52" s="89" customFormat="1" ht="14.1" customHeight="1">
      <c r="A83" s="91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</row>
    <row r="84" spans="1:52" s="89" customFormat="1" ht="14.1" customHeight="1">
      <c r="A84" s="91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</row>
    <row r="85" spans="1:52" s="89" customFormat="1" ht="14.1" customHeight="1">
      <c r="A85" s="9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</row>
    <row r="86" spans="1:52" s="89" customFormat="1" ht="14.1" customHeight="1">
      <c r="A86" s="91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</row>
    <row r="87" spans="1:52" s="89" customFormat="1" ht="14.1" customHeight="1">
      <c r="A87" s="91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</row>
    <row r="88" spans="1:52" s="89" customFormat="1" ht="14.1" customHeight="1">
      <c r="A88" s="91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</row>
    <row r="89" spans="1:52" s="89" customFormat="1" ht="14.1" customHeight="1">
      <c r="A89" s="91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</row>
    <row r="90" spans="1:52" s="89" customFormat="1" ht="14.1" customHeight="1">
      <c r="A90" s="91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</row>
    <row r="91" spans="1:52" s="89" customFormat="1" ht="14.1" customHeight="1">
      <c r="A91" s="91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</row>
    <row r="92" spans="1:52" s="89" customFormat="1" ht="14.1" customHeight="1">
      <c r="A92" s="91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</row>
    <row r="93" spans="1:52" s="89" customFormat="1" ht="14.1" customHeight="1">
      <c r="A93" s="91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</row>
    <row r="94" spans="1:52" s="89" customFormat="1" ht="14.1" customHeight="1">
      <c r="A94" s="91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</row>
    <row r="95" spans="1:52" s="89" customFormat="1" ht="14.1" customHeight="1">
      <c r="A95" s="91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</row>
    <row r="96" spans="1:52" s="89" customFormat="1" ht="14.1" customHeight="1">
      <c r="A96" s="91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</row>
    <row r="97" spans="1:52" s="89" customFormat="1" ht="14.1" customHeight="1">
      <c r="A97" s="91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</row>
    <row r="98" spans="1:52" s="89" customFormat="1" ht="14.1" customHeight="1">
      <c r="A98" s="91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</row>
    <row r="99" spans="1:52" s="89" customFormat="1" ht="14.1" customHeight="1">
      <c r="A99" s="91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</row>
    <row r="100" spans="1:52" s="89" customFormat="1" ht="14.1" customHeight="1">
      <c r="A100" s="91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</row>
    <row r="101" spans="1:52" s="89" customFormat="1" ht="14.1" customHeight="1">
      <c r="A101" s="91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</row>
    <row r="102" spans="1:52" s="89" customFormat="1" ht="14.1" customHeight="1">
      <c r="A102" s="91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</row>
    <row r="103" spans="1:52" s="89" customFormat="1" ht="14.1" customHeight="1">
      <c r="A103" s="91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</row>
    <row r="104" spans="1:52" s="89" customFormat="1" ht="14.1" customHeight="1">
      <c r="A104" s="91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</row>
    <row r="105" spans="1:52" s="89" customFormat="1" ht="14.1" customHeight="1">
      <c r="A105" s="91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</row>
    <row r="106" spans="1:52" s="89" customFormat="1" ht="14.1" customHeight="1">
      <c r="A106" s="91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</row>
    <row r="107" spans="1:52" s="89" customFormat="1" ht="14.1" customHeight="1">
      <c r="A107" s="91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</row>
    <row r="108" spans="1:52" s="89" customFormat="1" ht="14.1" customHeight="1">
      <c r="A108" s="91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</row>
    <row r="109" spans="1:52" s="89" customFormat="1" ht="14.1" customHeight="1">
      <c r="A109" s="9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</row>
    <row r="110" spans="1:52" s="89" customFormat="1" ht="14.1" customHeight="1">
      <c r="A110" s="91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</row>
    <row r="111" spans="1:52" s="89" customFormat="1" ht="14.1" customHeight="1">
      <c r="A111" s="91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</row>
    <row r="112" spans="1:52" s="89" customFormat="1" ht="14.1" customHeight="1">
      <c r="A112" s="91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</row>
    <row r="113" spans="1:52" s="89" customFormat="1" ht="14.1" customHeight="1">
      <c r="A113" s="91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</row>
    <row r="114" spans="1:52" s="89" customFormat="1" ht="14.1" customHeight="1">
      <c r="A114" s="91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</row>
    <row r="115" spans="1:52" s="89" customFormat="1" ht="14.1" customHeight="1">
      <c r="A115" s="91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</row>
    <row r="116" spans="1:52" s="89" customFormat="1" ht="14.1" customHeight="1">
      <c r="A116" s="91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</row>
    <row r="117" spans="1:52" s="89" customFormat="1" ht="14.1" customHeight="1">
      <c r="A117" s="91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</row>
    <row r="118" spans="1:52" s="89" customFormat="1" ht="14.1" customHeight="1">
      <c r="A118" s="91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</row>
    <row r="119" spans="1:52" s="89" customFormat="1" ht="14.1" customHeight="1">
      <c r="A119" s="91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</row>
    <row r="120" spans="1:52" s="89" customFormat="1" ht="14.1" customHeight="1">
      <c r="A120" s="91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</row>
    <row r="121" spans="1:52" s="89" customFormat="1" ht="14.1" customHeight="1">
      <c r="A121" s="91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</row>
    <row r="122" spans="1:52" s="89" customFormat="1" ht="14.1" customHeight="1">
      <c r="A122" s="91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</row>
    <row r="123" spans="1:52" s="89" customFormat="1" ht="14.1" customHeight="1">
      <c r="A123" s="91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</row>
    <row r="124" spans="1:52" s="89" customFormat="1" ht="14.1" customHeight="1">
      <c r="A124" s="91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</row>
    <row r="125" spans="1:52" s="89" customFormat="1" ht="14.1" customHeight="1">
      <c r="A125" s="91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</row>
    <row r="126" spans="1:52" s="89" customFormat="1" ht="14.1" customHeight="1">
      <c r="A126" s="91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</row>
    <row r="127" spans="1:52" s="89" customFormat="1" ht="14.1" customHeight="1">
      <c r="A127" s="91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</row>
    <row r="128" spans="1:52" s="89" customFormat="1" ht="14.1" customHeight="1">
      <c r="A128" s="91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</row>
    <row r="129" spans="1:52" s="89" customFormat="1" ht="14.1" customHeight="1">
      <c r="A129" s="91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</row>
    <row r="130" spans="1:52" s="89" customFormat="1" ht="14.1" customHeight="1">
      <c r="A130" s="91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</row>
    <row r="131" spans="1:52" s="89" customFormat="1" ht="14.1" customHeight="1">
      <c r="A131" s="91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</row>
    <row r="132" spans="1:52" s="89" customFormat="1" ht="14.1" customHeight="1">
      <c r="A132" s="91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</row>
    <row r="133" spans="1:52" s="89" customFormat="1" ht="14.1" customHeight="1">
      <c r="A133" s="91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</row>
    <row r="134" spans="1:52" s="89" customFormat="1" ht="14.1" customHeight="1">
      <c r="A134" s="91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</row>
    <row r="135" spans="1:52" s="89" customFormat="1" ht="14.1" customHeight="1">
      <c r="A135" s="91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</row>
    <row r="136" spans="1:52" s="89" customFormat="1" ht="14.1" customHeight="1">
      <c r="A136" s="91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</row>
    <row r="137" spans="1:52" s="89" customFormat="1" ht="14.1" customHeight="1">
      <c r="A137" s="91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</row>
    <row r="138" spans="1:52" s="89" customFormat="1" ht="14.1" customHeight="1">
      <c r="A138" s="91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</row>
    <row r="139" spans="1:52" s="89" customFormat="1" ht="14.1" customHeight="1">
      <c r="A139" s="91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</row>
    <row r="140" spans="1:52" s="89" customFormat="1" ht="14.1" customHeight="1">
      <c r="A140" s="91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</row>
    <row r="141" spans="1:52" s="89" customFormat="1" ht="14.1" customHeight="1">
      <c r="A141" s="91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</row>
    <row r="142" spans="1:52" s="89" customFormat="1" ht="14.1" customHeight="1">
      <c r="A142" s="91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</row>
    <row r="143" spans="1:52" s="89" customFormat="1" ht="14.1" customHeight="1">
      <c r="A143" s="91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</row>
    <row r="144" spans="1:52" s="89" customFormat="1" ht="14.1" customHeight="1">
      <c r="A144" s="91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</row>
    <row r="145" spans="1:52" s="89" customFormat="1" ht="14.1" customHeight="1">
      <c r="A145" s="91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</row>
    <row r="146" spans="1:52" s="89" customFormat="1" ht="14.1" customHeight="1">
      <c r="A146" s="91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</row>
    <row r="147" spans="1:52" s="89" customFormat="1" ht="14.1" customHeight="1">
      <c r="A147" s="91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</row>
    <row r="148" spans="1:52" s="89" customFormat="1" ht="14.1" customHeight="1">
      <c r="A148" s="91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</row>
    <row r="149" spans="1:52" s="89" customFormat="1" ht="14.1" customHeight="1">
      <c r="A149" s="91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</row>
    <row r="150" spans="1:52" s="89" customFormat="1" ht="14.1" customHeight="1">
      <c r="A150" s="91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</row>
    <row r="151" spans="1:52" s="89" customFormat="1" ht="14.1" customHeight="1">
      <c r="A151" s="91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</row>
    <row r="152" spans="1:52" s="89" customFormat="1" ht="14.1" customHeight="1">
      <c r="A152" s="91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</row>
    <row r="153" spans="1:52" s="89" customFormat="1" ht="14.1" customHeight="1">
      <c r="A153" s="91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</row>
    <row r="154" spans="1:52" s="89" customFormat="1" ht="14.1" customHeight="1">
      <c r="A154" s="91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</row>
    <row r="155" spans="1:52" s="89" customFormat="1" ht="14.1" customHeight="1">
      <c r="A155" s="91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</row>
    <row r="156" spans="1:52" s="89" customFormat="1" ht="14.1" customHeight="1">
      <c r="A156" s="91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</row>
    <row r="157" spans="1:52" s="89" customFormat="1" ht="14.1" customHeight="1">
      <c r="A157" s="91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</row>
    <row r="158" spans="1:52" s="89" customFormat="1" ht="14.1" customHeight="1">
      <c r="A158" s="91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</row>
    <row r="159" spans="1:52" s="89" customFormat="1" ht="14.1" customHeight="1">
      <c r="A159" s="91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</row>
    <row r="160" spans="1:52" s="89" customFormat="1" ht="14.1" customHeight="1">
      <c r="A160" s="91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</row>
    <row r="161" spans="1:52" s="89" customFormat="1" ht="14.1" customHeight="1">
      <c r="A161" s="91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</row>
    <row r="162" spans="1:52" s="89" customFormat="1" ht="14.1" customHeight="1">
      <c r="A162" s="91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</row>
    <row r="163" spans="1:52" s="89" customFormat="1" ht="14.1" customHeight="1">
      <c r="A163" s="91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</row>
    <row r="164" spans="1:52" s="89" customFormat="1" ht="14.1" customHeight="1">
      <c r="A164" s="91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</row>
    <row r="165" spans="1:52" s="89" customFormat="1" ht="14.1" customHeight="1">
      <c r="A165" s="91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</row>
    <row r="166" spans="1:52" s="89" customFormat="1" ht="14.1" customHeight="1">
      <c r="A166" s="91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</row>
    <row r="167" spans="1:52" s="89" customFormat="1" ht="14.1" customHeight="1">
      <c r="A167" s="91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</row>
    <row r="168" spans="1:52" s="89" customFormat="1" ht="14.1" customHeight="1">
      <c r="A168" s="91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</row>
    <row r="169" spans="1:52" s="89" customFormat="1" ht="14.1" customHeight="1">
      <c r="A169" s="91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</row>
    <row r="170" spans="1:52" s="89" customFormat="1" ht="14.1" customHeight="1">
      <c r="A170" s="91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</row>
    <row r="171" spans="1:52" s="89" customFormat="1" ht="14.1" customHeight="1">
      <c r="A171" s="91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</row>
    <row r="172" spans="1:52" s="89" customFormat="1" ht="14.1" customHeight="1">
      <c r="A172" s="91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</row>
    <row r="173" spans="1:52" s="89" customFormat="1" ht="14.1" customHeight="1">
      <c r="A173" s="91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</row>
    <row r="174" spans="1:52" s="89" customFormat="1" ht="14.1" customHeight="1">
      <c r="A174" s="91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</row>
    <row r="175" spans="1:52" s="89" customFormat="1" ht="14.1" customHeight="1">
      <c r="A175" s="91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</row>
    <row r="176" spans="1:52" s="89" customFormat="1" ht="14.1" customHeight="1">
      <c r="A176" s="91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</row>
    <row r="177" spans="1:52" s="89" customFormat="1" ht="14.1" customHeight="1">
      <c r="A177" s="91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</row>
    <row r="178" spans="1:52" s="89" customFormat="1" ht="14.1" customHeight="1">
      <c r="A178" s="91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</row>
    <row r="179" spans="1:52" s="89" customFormat="1" ht="14.1" customHeight="1">
      <c r="A179" s="91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</row>
    <row r="180" spans="1:52" s="89" customFormat="1" ht="14.1" customHeight="1">
      <c r="A180" s="91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</row>
    <row r="181" spans="1:52" s="89" customFormat="1" ht="14.1" customHeight="1">
      <c r="A181" s="91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</row>
    <row r="182" spans="1:52" s="89" customFormat="1" ht="14.1" customHeight="1">
      <c r="A182" s="91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</row>
    <row r="183" spans="1:52" s="89" customFormat="1" ht="14.1" customHeight="1">
      <c r="A183" s="91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</row>
    <row r="184" spans="1:52" s="89" customFormat="1" ht="14.1" customHeight="1">
      <c r="A184" s="91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</row>
    <row r="185" spans="1:52" s="89" customFormat="1" ht="14.1" customHeight="1">
      <c r="A185" s="91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</row>
    <row r="186" spans="1:52" s="89" customFormat="1" ht="14.1" customHeight="1">
      <c r="A186" s="91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</row>
    <row r="187" spans="1:52" s="89" customFormat="1" ht="14.1" customHeight="1">
      <c r="A187" s="91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</row>
    <row r="188" spans="1:52" s="89" customFormat="1" ht="14.1" customHeight="1">
      <c r="A188" s="91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</row>
    <row r="189" spans="1:52" s="89" customFormat="1" ht="14.1" customHeight="1">
      <c r="A189" s="91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</row>
    <row r="190" spans="1:52" s="89" customFormat="1" ht="14.1" customHeight="1">
      <c r="A190" s="91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</row>
    <row r="191" spans="1:52" s="89" customFormat="1" ht="14.1" customHeight="1">
      <c r="A191" s="91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</row>
    <row r="192" spans="1:52" s="89" customFormat="1" ht="14.1" customHeight="1">
      <c r="A192" s="91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</row>
    <row r="193" spans="1:52" s="89" customFormat="1" ht="14.1" customHeight="1">
      <c r="A193" s="91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</row>
    <row r="194" spans="1:52" s="89" customFormat="1" ht="14.1" customHeight="1">
      <c r="A194" s="91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</row>
    <row r="195" spans="1:52" s="89" customFormat="1" ht="14.1" customHeight="1">
      <c r="A195" s="91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</row>
    <row r="196" spans="1:52" s="89" customFormat="1" ht="14.1" customHeight="1">
      <c r="A196" s="91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</row>
    <row r="197" spans="1:52" s="89" customFormat="1" ht="14.1" customHeight="1">
      <c r="A197" s="91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</row>
    <row r="198" spans="1:52" s="89" customFormat="1" ht="14.1" customHeight="1">
      <c r="A198" s="91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</row>
    <row r="199" spans="1:52" s="89" customFormat="1" ht="14.1" customHeight="1">
      <c r="A199" s="91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</row>
    <row r="200" spans="1:52" s="89" customFormat="1" ht="14.1" customHeight="1">
      <c r="A200" s="91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</row>
    <row r="201" spans="1:52" s="89" customFormat="1" ht="14.1" customHeight="1">
      <c r="A201" s="91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</row>
    <row r="202" spans="1:52" s="89" customFormat="1" ht="14.1" customHeight="1">
      <c r="A202" s="91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</row>
    <row r="203" spans="1:52" s="89" customFormat="1" ht="14.1" customHeight="1">
      <c r="A203" s="91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</row>
    <row r="204" spans="1:52" s="89" customFormat="1" ht="14.1" customHeight="1">
      <c r="A204" s="91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</row>
    <row r="205" spans="1:52" s="89" customFormat="1" ht="14.1" customHeight="1">
      <c r="A205" s="91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</row>
    <row r="206" spans="1:52" s="89" customFormat="1" ht="14.1" customHeight="1">
      <c r="A206" s="91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</row>
    <row r="207" spans="1:52" s="89" customFormat="1" ht="14.1" customHeight="1">
      <c r="A207" s="91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</row>
    <row r="208" spans="1:52" s="89" customFormat="1" ht="14.1" customHeight="1">
      <c r="A208" s="91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</row>
    <row r="209" spans="1:52" s="89" customFormat="1" ht="14.1" customHeight="1">
      <c r="A209" s="91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</row>
    <row r="210" spans="1:52" s="89" customFormat="1" ht="14.1" customHeight="1">
      <c r="A210" s="91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</row>
    <row r="211" spans="1:52" s="89" customFormat="1" ht="14.1" customHeight="1">
      <c r="A211" s="91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</row>
    <row r="212" spans="1:52" s="89" customFormat="1" ht="14.1" customHeight="1">
      <c r="A212" s="91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</row>
    <row r="213" spans="1:52" s="89" customFormat="1" ht="14.1" customHeight="1">
      <c r="A213" s="91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</row>
    <row r="214" spans="1:52" s="89" customFormat="1" ht="14.1" customHeight="1">
      <c r="A214" s="91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</row>
    <row r="215" spans="1:52" s="89" customFormat="1" ht="14.1" customHeight="1">
      <c r="A215" s="91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</row>
    <row r="216" spans="1:52" s="89" customFormat="1" ht="14.1" customHeight="1">
      <c r="A216" s="91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</row>
    <row r="217" spans="1:52" s="89" customFormat="1" ht="14.1" customHeight="1">
      <c r="A217" s="91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</row>
    <row r="218" spans="1:52" s="89" customFormat="1" ht="14.1" customHeight="1">
      <c r="A218" s="91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</row>
    <row r="219" spans="1:52" s="89" customFormat="1" ht="14.1" customHeight="1">
      <c r="A219" s="91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</row>
    <row r="220" spans="1:52" s="89" customFormat="1" ht="14.1" customHeight="1">
      <c r="A220" s="91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</row>
    <row r="221" spans="1:52" s="89" customFormat="1" ht="14.1" customHeight="1">
      <c r="A221" s="91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</row>
    <row r="222" spans="1:52" s="89" customFormat="1" ht="14.1" customHeight="1">
      <c r="A222" s="91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</row>
    <row r="223" spans="1:52" s="89" customFormat="1" ht="14.1" customHeight="1">
      <c r="A223" s="91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</row>
    <row r="224" spans="1:52" s="89" customFormat="1" ht="14.1" customHeight="1">
      <c r="A224" s="91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</row>
    <row r="225" spans="1:52" s="89" customFormat="1" ht="14.1" customHeight="1">
      <c r="A225" s="91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</row>
    <row r="226" spans="1:52" s="89" customFormat="1" ht="14.1" customHeight="1">
      <c r="A226" s="91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</row>
    <row r="227" spans="1:52" s="89" customFormat="1" ht="14.1" customHeight="1">
      <c r="A227" s="91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</row>
    <row r="228" spans="1:52" s="89" customFormat="1" ht="14.1" customHeight="1">
      <c r="A228" s="91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</row>
    <row r="229" spans="1:52" s="89" customFormat="1" ht="14.1" customHeight="1">
      <c r="A229" s="91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</row>
    <row r="230" spans="1:52" s="89" customFormat="1" ht="14.1" customHeight="1">
      <c r="A230" s="91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</row>
    <row r="231" spans="1:52" s="89" customFormat="1" ht="14.1" customHeight="1">
      <c r="A231" s="91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</row>
    <row r="232" spans="1:52" s="89" customFormat="1" ht="14.1" customHeight="1">
      <c r="A232" s="91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</row>
    <row r="233" spans="1:52" s="89" customFormat="1" ht="14.1" customHeight="1">
      <c r="A233" s="91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</row>
    <row r="234" spans="1:52" s="89" customFormat="1" ht="14.1" customHeight="1">
      <c r="A234" s="91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</row>
    <row r="235" spans="1:52" s="89" customFormat="1" ht="14.1" customHeight="1">
      <c r="A235" s="91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</row>
    <row r="236" spans="1:52" s="89" customFormat="1" ht="14.1" customHeight="1">
      <c r="A236" s="91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</row>
    <row r="237" spans="1:52" s="89" customFormat="1" ht="14.1" customHeight="1">
      <c r="A237" s="91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</row>
    <row r="238" spans="1:52" s="89" customFormat="1" ht="14.1" customHeight="1">
      <c r="A238" s="91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</row>
    <row r="239" spans="1:52" s="89" customFormat="1" ht="14.1" customHeight="1">
      <c r="A239" s="91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</row>
    <row r="240" spans="1:52" s="89" customFormat="1" ht="14.1" customHeight="1">
      <c r="A240" s="91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</row>
    <row r="241" spans="1:52" s="89" customFormat="1" ht="14.1" customHeight="1">
      <c r="A241" s="91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</row>
    <row r="242" spans="1:52" s="89" customFormat="1" ht="14.1" customHeight="1">
      <c r="A242" s="91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</row>
    <row r="243" spans="1:52" s="89" customFormat="1" ht="14.1" customHeight="1">
      <c r="A243" s="91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</row>
    <row r="244" spans="1:52" s="89" customFormat="1" ht="14.1" customHeight="1">
      <c r="A244" s="91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</row>
    <row r="245" spans="1:52" s="89" customFormat="1" ht="14.1" customHeight="1">
      <c r="A245" s="91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</row>
    <row r="246" spans="1:52" s="89" customFormat="1" ht="14.1" customHeight="1">
      <c r="A246" s="91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</row>
    <row r="247" spans="1:52" s="89" customFormat="1" ht="14.1" customHeight="1">
      <c r="A247" s="91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</row>
    <row r="248" spans="1:52" s="89" customFormat="1" ht="14.1" customHeight="1">
      <c r="A248" s="91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</row>
    <row r="249" spans="1:52" s="89" customFormat="1" ht="14.1" customHeight="1">
      <c r="A249" s="91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</row>
    <row r="250" spans="1:52" s="89" customFormat="1" ht="14.1" customHeight="1">
      <c r="A250" s="91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</row>
    <row r="251" spans="1:52" s="89" customFormat="1" ht="14.1" customHeight="1">
      <c r="A251" s="91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</row>
    <row r="252" spans="1:52" s="89" customFormat="1" ht="14.1" customHeight="1">
      <c r="A252" s="91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</row>
    <row r="253" spans="1:52" s="89" customFormat="1" ht="14.1" customHeight="1">
      <c r="A253" s="91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</row>
    <row r="254" spans="1:52" s="89" customFormat="1" ht="14.1" customHeight="1">
      <c r="A254" s="91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</row>
    <row r="255" spans="1:52" s="89" customFormat="1" ht="14.1" customHeight="1">
      <c r="A255" s="91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</row>
    <row r="256" spans="1:52" s="89" customFormat="1" ht="14.1" customHeight="1">
      <c r="A256" s="91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</row>
    <row r="257" spans="1:52" s="89" customFormat="1" ht="14.1" customHeight="1">
      <c r="A257" s="91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</row>
    <row r="258" spans="1:52" s="89" customFormat="1" ht="14.1" customHeight="1">
      <c r="A258" s="91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</row>
    <row r="259" spans="1:52" s="89" customFormat="1" ht="14.1" customHeight="1">
      <c r="A259" s="91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</row>
    <row r="260" spans="1:52" s="89" customFormat="1" ht="14.1" customHeight="1">
      <c r="A260" s="91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</row>
    <row r="261" spans="1:52" s="89" customFormat="1" ht="14.1" customHeight="1">
      <c r="A261" s="91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</row>
    <row r="262" spans="1:52" s="89" customFormat="1" ht="14.1" customHeight="1">
      <c r="A262" s="91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</row>
    <row r="263" spans="1:52" s="89" customFormat="1" ht="14.1" customHeight="1">
      <c r="A263" s="91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</row>
    <row r="264" spans="1:52" s="89" customFormat="1" ht="14.1" customHeight="1">
      <c r="A264" s="91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</row>
    <row r="265" spans="1:52" s="89" customFormat="1" ht="14.1" customHeight="1">
      <c r="A265" s="91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</row>
    <row r="266" spans="1:52" s="89" customFormat="1" ht="14.1" customHeight="1">
      <c r="A266" s="91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</row>
    <row r="267" spans="1:52" s="89" customFormat="1" ht="14.1" customHeight="1">
      <c r="A267" s="91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</row>
    <row r="268" spans="1:52" s="89" customFormat="1" ht="14.1" customHeight="1">
      <c r="A268" s="91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</row>
    <row r="269" spans="1:52" s="89" customFormat="1" ht="14.1" customHeight="1">
      <c r="A269" s="91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</row>
    <row r="270" spans="1:52" s="89" customFormat="1" ht="14.1" customHeight="1">
      <c r="A270" s="91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</row>
    <row r="271" spans="1:52" s="89" customFormat="1" ht="14.1" customHeight="1">
      <c r="A271" s="91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</row>
    <row r="272" spans="1:52" s="89" customFormat="1" ht="14.1" customHeight="1">
      <c r="A272" s="91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</row>
    <row r="273" spans="1:52" s="89" customFormat="1" ht="14.1" customHeight="1">
      <c r="A273" s="91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</row>
    <row r="274" spans="1:52" s="89" customFormat="1" ht="14.1" customHeight="1">
      <c r="A274" s="91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</row>
    <row r="275" spans="1:52" s="89" customFormat="1" ht="14.1" customHeight="1">
      <c r="A275" s="91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</row>
    <row r="276" spans="1:52" s="89" customFormat="1" ht="14.1" customHeight="1">
      <c r="A276" s="91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</row>
    <row r="277" spans="1:52" s="89" customFormat="1" ht="14.1" customHeight="1">
      <c r="A277" s="91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</row>
    <row r="278" spans="1:52" s="89" customFormat="1" ht="14.1" customHeight="1">
      <c r="A278" s="91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</row>
    <row r="279" spans="1:52" s="89" customFormat="1" ht="14.1" customHeight="1">
      <c r="A279" s="91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</row>
    <row r="280" spans="1:52" s="89" customFormat="1" ht="14.1" customHeight="1">
      <c r="A280" s="91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</row>
    <row r="281" spans="1:52" s="89" customFormat="1" ht="14.1" customHeight="1">
      <c r="A281" s="91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</row>
    <row r="282" spans="1:52" s="89" customFormat="1" ht="14.1" customHeight="1">
      <c r="A282" s="91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</row>
    <row r="283" spans="1:52" s="89" customFormat="1" ht="14.1" customHeight="1">
      <c r="A283" s="91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</row>
    <row r="284" spans="1:52" s="89" customFormat="1" ht="14.1" customHeight="1">
      <c r="A284" s="91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</row>
    <row r="285" spans="1:52" s="89" customFormat="1" ht="14.1" customHeight="1">
      <c r="A285" s="91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</row>
    <row r="286" spans="1:52" s="89" customFormat="1" ht="14.1" customHeight="1">
      <c r="A286" s="91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</row>
    <row r="287" spans="1:52" s="89" customFormat="1" ht="14.1" customHeight="1">
      <c r="A287" s="91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</row>
    <row r="288" spans="1:52" s="89" customFormat="1" ht="14.1" customHeight="1">
      <c r="A288" s="91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</row>
    <row r="289" spans="1:52" s="89" customFormat="1" ht="14.1" customHeight="1">
      <c r="A289" s="91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</row>
    <row r="290" spans="1:52" s="89" customFormat="1" ht="14.1" customHeight="1">
      <c r="A290" s="91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</row>
    <row r="291" spans="1:52" s="89" customFormat="1" ht="14.1" customHeight="1">
      <c r="A291" s="91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</row>
    <row r="292" spans="1:52" s="89" customFormat="1" ht="14.1" customHeight="1">
      <c r="A292" s="91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</row>
    <row r="293" spans="1:52" s="89" customFormat="1" ht="14.1" customHeight="1">
      <c r="A293" s="91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</row>
    <row r="294" spans="1:52" s="89" customFormat="1" ht="14.1" customHeight="1">
      <c r="A294" s="91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</row>
    <row r="295" spans="1:52" s="89" customFormat="1" ht="14.1" customHeight="1">
      <c r="A295" s="91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</row>
    <row r="296" spans="1:52" s="89" customFormat="1" ht="14.1" customHeight="1">
      <c r="A296" s="91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</row>
    <row r="297" spans="1:52" s="89" customFormat="1" ht="14.1" customHeight="1">
      <c r="A297" s="91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</row>
    <row r="298" spans="1:52" s="89" customFormat="1" ht="14.1" customHeight="1">
      <c r="A298" s="91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</row>
    <row r="299" spans="1:52" s="89" customFormat="1" ht="14.1" customHeight="1">
      <c r="A299" s="91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</row>
    <row r="300" spans="1:52" s="89" customFormat="1" ht="14.1" customHeight="1">
      <c r="A300" s="91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85" customFormat="1" ht="35.1" customHeight="1">
      <c r="A1" s="88" t="s">
        <v>90</v>
      </c>
      <c r="B1" s="88"/>
      <c r="C1" s="88"/>
      <c r="D1" s="88"/>
      <c r="E1" s="88"/>
      <c r="F1" s="87"/>
      <c r="G1" s="87"/>
      <c r="H1" s="87"/>
      <c r="I1" s="87"/>
      <c r="J1" s="87"/>
      <c r="K1" s="87"/>
      <c r="L1" s="87"/>
      <c r="M1" s="87"/>
      <c r="N1" s="87"/>
      <c r="O1" s="87"/>
      <c r="P1" s="120"/>
      <c r="Q1" s="120"/>
    </row>
    <row r="2" spans="1:100" s="83" customFormat="1" ht="35.1" customHeight="1">
      <c r="A2" s="84" t="s">
        <v>61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</row>
    <row r="3" spans="1:100" s="83" customFormat="1" ht="35.1" customHeight="1">
      <c r="A3" s="84" t="s">
        <v>47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</row>
    <row r="4" spans="1:100" s="89" customFormat="1" ht="39.950000000000003" customHeight="1">
      <c r="A4" s="119"/>
      <c r="B4" s="113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</row>
    <row r="5" spans="1:100" s="89" customFormat="1" ht="39.950000000000003" customHeight="1">
      <c r="A5" s="119"/>
      <c r="B5" s="113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00" s="89" customFormat="1" ht="39.950000000000003" customHeight="1">
      <c r="A6" s="118"/>
      <c r="B6" s="113"/>
      <c r="C6" s="118"/>
      <c r="D6" s="118"/>
      <c r="E6" s="113"/>
      <c r="F6" s="118"/>
      <c r="G6" s="118"/>
      <c r="H6" s="118"/>
      <c r="I6" s="118"/>
      <c r="J6" s="118"/>
      <c r="K6" s="118"/>
      <c r="L6" s="118"/>
      <c r="M6" s="118"/>
      <c r="N6" s="118"/>
      <c r="O6" s="118"/>
    </row>
    <row r="7" spans="1:100" s="89" customFormat="1" ht="14.1" customHeight="1">
      <c r="A7" s="118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</row>
    <row r="8" spans="1:100" s="89" customFormat="1" ht="14.1" customHeight="1">
      <c r="A8" s="118"/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</row>
    <row r="9" spans="1:100" s="89" customFormat="1" ht="14.1" customHeight="1">
      <c r="A9" s="117" t="s">
        <v>60</v>
      </c>
      <c r="B9" s="116">
        <v>8</v>
      </c>
      <c r="C9" s="115"/>
      <c r="D9" s="115"/>
      <c r="E9" s="115"/>
      <c r="F9" s="115"/>
      <c r="G9" s="115"/>
      <c r="H9" s="115"/>
      <c r="I9" s="114"/>
      <c r="J9" s="116">
        <v>9</v>
      </c>
      <c r="K9" s="115"/>
      <c r="L9" s="115"/>
      <c r="M9" s="115"/>
      <c r="N9" s="115"/>
      <c r="O9" s="115"/>
      <c r="P9" s="115"/>
      <c r="Q9" s="114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</row>
    <row r="10" spans="1:100" s="89" customFormat="1" ht="39.6" customHeight="1">
      <c r="A10" s="112" t="s">
        <v>56</v>
      </c>
      <c r="B10" s="111" t="s">
        <v>75</v>
      </c>
      <c r="C10" s="107" t="s">
        <v>74</v>
      </c>
      <c r="D10" s="108" t="s">
        <v>73</v>
      </c>
      <c r="E10" s="107" t="s">
        <v>72</v>
      </c>
      <c r="F10" s="108" t="s">
        <v>71</v>
      </c>
      <c r="G10" s="108" t="s">
        <v>70</v>
      </c>
      <c r="H10" s="107" t="s">
        <v>52</v>
      </c>
      <c r="I10" s="110" t="s">
        <v>69</v>
      </c>
      <c r="J10" s="109" t="s">
        <v>75</v>
      </c>
      <c r="K10" s="108" t="s">
        <v>74</v>
      </c>
      <c r="L10" s="107" t="s">
        <v>73</v>
      </c>
      <c r="M10" s="107" t="s">
        <v>72</v>
      </c>
      <c r="N10" s="108" t="s">
        <v>71</v>
      </c>
      <c r="O10" s="107" t="s">
        <v>70</v>
      </c>
      <c r="P10" s="106" t="s">
        <v>52</v>
      </c>
      <c r="Q10" s="105" t="s">
        <v>69</v>
      </c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</row>
    <row r="11" spans="1:100" s="89" customFormat="1" ht="14.1" customHeight="1">
      <c r="A11" s="103" t="s">
        <v>33</v>
      </c>
      <c r="B11" s="102">
        <v>13</v>
      </c>
      <c r="C11" s="102">
        <v>1</v>
      </c>
      <c r="D11" s="102">
        <v>3</v>
      </c>
      <c r="E11" s="102">
        <v>2</v>
      </c>
      <c r="F11" s="102">
        <v>19</v>
      </c>
      <c r="G11" s="101">
        <v>15.8</v>
      </c>
      <c r="H11" s="101">
        <v>1.9</v>
      </c>
      <c r="I11" s="100">
        <v>0</v>
      </c>
      <c r="J11" s="102">
        <v>36</v>
      </c>
      <c r="K11" s="102">
        <v>1</v>
      </c>
      <c r="L11" s="102">
        <v>5</v>
      </c>
      <c r="M11" s="102">
        <v>2</v>
      </c>
      <c r="N11" s="102">
        <v>44</v>
      </c>
      <c r="O11" s="101">
        <v>6.8</v>
      </c>
      <c r="P11" s="101">
        <v>1.5</v>
      </c>
      <c r="Q11" s="100">
        <v>1</v>
      </c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</row>
    <row r="12" spans="1:100" s="89" customFormat="1" ht="14.1" customHeight="1">
      <c r="A12" s="99" t="s">
        <v>32</v>
      </c>
      <c r="B12" s="98">
        <v>14</v>
      </c>
      <c r="C12" s="98">
        <v>0</v>
      </c>
      <c r="D12" s="98">
        <v>2</v>
      </c>
      <c r="E12" s="98">
        <v>1</v>
      </c>
      <c r="F12" s="98">
        <v>17</v>
      </c>
      <c r="G12" s="97">
        <v>5.9</v>
      </c>
      <c r="H12" s="97">
        <v>1.7</v>
      </c>
      <c r="I12" s="96">
        <v>0</v>
      </c>
      <c r="J12" s="98">
        <v>52</v>
      </c>
      <c r="K12" s="98">
        <v>0</v>
      </c>
      <c r="L12" s="98">
        <v>14</v>
      </c>
      <c r="M12" s="98">
        <v>1</v>
      </c>
      <c r="N12" s="98">
        <v>67</v>
      </c>
      <c r="O12" s="97">
        <v>1.5</v>
      </c>
      <c r="P12" s="97">
        <v>2.2999999999999998</v>
      </c>
      <c r="Q12" s="96">
        <v>0</v>
      </c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</row>
    <row r="13" spans="1:100" s="89" customFormat="1" ht="14.1" customHeight="1">
      <c r="A13" s="99" t="s">
        <v>31</v>
      </c>
      <c r="B13" s="98">
        <v>7</v>
      </c>
      <c r="C13" s="98">
        <v>1</v>
      </c>
      <c r="D13" s="98">
        <v>0</v>
      </c>
      <c r="E13" s="98">
        <v>0</v>
      </c>
      <c r="F13" s="98">
        <v>8</v>
      </c>
      <c r="G13" s="97">
        <v>12.5</v>
      </c>
      <c r="H13" s="97">
        <v>0.8</v>
      </c>
      <c r="I13" s="96">
        <v>1</v>
      </c>
      <c r="J13" s="98">
        <v>46</v>
      </c>
      <c r="K13" s="98">
        <v>0</v>
      </c>
      <c r="L13" s="98">
        <v>7</v>
      </c>
      <c r="M13" s="98">
        <v>1</v>
      </c>
      <c r="N13" s="98">
        <v>54</v>
      </c>
      <c r="O13" s="97">
        <v>1.9</v>
      </c>
      <c r="P13" s="97">
        <v>1.8</v>
      </c>
      <c r="Q13" s="96">
        <v>1</v>
      </c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</row>
    <row r="14" spans="1:100" s="89" customFormat="1" ht="14.1" customHeight="1">
      <c r="A14" s="99" t="s">
        <v>30</v>
      </c>
      <c r="B14" s="98">
        <v>8</v>
      </c>
      <c r="C14" s="98">
        <v>2</v>
      </c>
      <c r="D14" s="98">
        <v>2</v>
      </c>
      <c r="E14" s="98">
        <v>0</v>
      </c>
      <c r="F14" s="98">
        <v>12</v>
      </c>
      <c r="G14" s="97">
        <v>16.7</v>
      </c>
      <c r="H14" s="97">
        <v>1.2</v>
      </c>
      <c r="I14" s="96">
        <v>0</v>
      </c>
      <c r="J14" s="98">
        <v>39</v>
      </c>
      <c r="K14" s="98">
        <v>0</v>
      </c>
      <c r="L14" s="98">
        <v>10</v>
      </c>
      <c r="M14" s="98">
        <v>2</v>
      </c>
      <c r="N14" s="98">
        <v>51</v>
      </c>
      <c r="O14" s="97">
        <v>3.9</v>
      </c>
      <c r="P14" s="97">
        <v>1.7</v>
      </c>
      <c r="Q14" s="96">
        <v>0</v>
      </c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</row>
    <row r="15" spans="1:100" s="89" customFormat="1" ht="14.1" customHeight="1">
      <c r="A15" s="99" t="s">
        <v>29</v>
      </c>
      <c r="B15" s="98">
        <v>7</v>
      </c>
      <c r="C15" s="98">
        <v>1</v>
      </c>
      <c r="D15" s="98">
        <v>0</v>
      </c>
      <c r="E15" s="98">
        <v>0</v>
      </c>
      <c r="F15" s="98">
        <v>8</v>
      </c>
      <c r="G15" s="97">
        <v>12.5</v>
      </c>
      <c r="H15" s="97">
        <v>0.8</v>
      </c>
      <c r="I15" s="96">
        <v>0</v>
      </c>
      <c r="J15" s="98">
        <v>47</v>
      </c>
      <c r="K15" s="98">
        <v>0</v>
      </c>
      <c r="L15" s="98">
        <v>3</v>
      </c>
      <c r="M15" s="98">
        <v>2</v>
      </c>
      <c r="N15" s="98">
        <v>52</v>
      </c>
      <c r="O15" s="97">
        <v>3.8</v>
      </c>
      <c r="P15" s="97">
        <v>1.8</v>
      </c>
      <c r="Q15" s="96">
        <v>1</v>
      </c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</row>
    <row r="16" spans="1:100" s="89" customFormat="1" ht="14.1" customHeight="1">
      <c r="A16" s="99" t="s">
        <v>27</v>
      </c>
      <c r="B16" s="98">
        <v>12</v>
      </c>
      <c r="C16" s="98">
        <v>0</v>
      </c>
      <c r="D16" s="98">
        <v>3</v>
      </c>
      <c r="E16" s="98">
        <v>0</v>
      </c>
      <c r="F16" s="98">
        <v>15</v>
      </c>
      <c r="G16" s="97">
        <v>0</v>
      </c>
      <c r="H16" s="97">
        <v>1.5</v>
      </c>
      <c r="I16" s="96">
        <v>0</v>
      </c>
      <c r="J16" s="98">
        <v>66</v>
      </c>
      <c r="K16" s="98">
        <v>0</v>
      </c>
      <c r="L16" s="98">
        <v>4</v>
      </c>
      <c r="M16" s="98">
        <v>2</v>
      </c>
      <c r="N16" s="98">
        <v>72</v>
      </c>
      <c r="O16" s="97">
        <v>2.8</v>
      </c>
      <c r="P16" s="97">
        <v>2.4</v>
      </c>
      <c r="Q16" s="96">
        <v>1</v>
      </c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</row>
    <row r="17" spans="1:100" s="89" customFormat="1" ht="14.1" customHeight="1">
      <c r="A17" s="95" t="s">
        <v>51</v>
      </c>
      <c r="B17" s="94">
        <v>61</v>
      </c>
      <c r="C17" s="94">
        <v>5</v>
      </c>
      <c r="D17" s="94">
        <v>10</v>
      </c>
      <c r="E17" s="94">
        <v>3</v>
      </c>
      <c r="F17" s="94">
        <v>79</v>
      </c>
      <c r="G17" s="93">
        <v>10.1</v>
      </c>
      <c r="H17" s="93">
        <v>8.1</v>
      </c>
      <c r="I17" s="92">
        <v>1</v>
      </c>
      <c r="J17" s="94">
        <v>286</v>
      </c>
      <c r="K17" s="94">
        <v>1</v>
      </c>
      <c r="L17" s="94">
        <v>43</v>
      </c>
      <c r="M17" s="94">
        <v>10</v>
      </c>
      <c r="N17" s="94">
        <v>340</v>
      </c>
      <c r="O17" s="93">
        <v>3.2</v>
      </c>
      <c r="P17" s="93">
        <v>11.5</v>
      </c>
      <c r="Q17" s="92">
        <v>4</v>
      </c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</row>
    <row r="18" spans="1:100" s="89" customFormat="1" ht="14.1" customHeight="1">
      <c r="A18" s="103" t="s">
        <v>26</v>
      </c>
      <c r="B18" s="102">
        <v>12</v>
      </c>
      <c r="C18" s="102">
        <v>0</v>
      </c>
      <c r="D18" s="102">
        <v>3</v>
      </c>
      <c r="E18" s="102">
        <v>0</v>
      </c>
      <c r="F18" s="102">
        <v>15</v>
      </c>
      <c r="G18" s="101">
        <v>0</v>
      </c>
      <c r="H18" s="101">
        <v>1.5</v>
      </c>
      <c r="I18" s="100">
        <v>0</v>
      </c>
      <c r="J18" s="102">
        <v>55</v>
      </c>
      <c r="K18" s="102">
        <v>0</v>
      </c>
      <c r="L18" s="102">
        <v>7</v>
      </c>
      <c r="M18" s="102">
        <v>3</v>
      </c>
      <c r="N18" s="102">
        <v>65</v>
      </c>
      <c r="O18" s="101">
        <v>4.5999999999999996</v>
      </c>
      <c r="P18" s="101">
        <v>2.2000000000000002</v>
      </c>
      <c r="Q18" s="100">
        <v>0</v>
      </c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</row>
    <row r="19" spans="1:100" s="89" customFormat="1" ht="14.1" customHeight="1">
      <c r="A19" s="99" t="s">
        <v>25</v>
      </c>
      <c r="B19" s="98">
        <v>13</v>
      </c>
      <c r="C19" s="98">
        <v>1</v>
      </c>
      <c r="D19" s="98">
        <v>1</v>
      </c>
      <c r="E19" s="98">
        <v>1</v>
      </c>
      <c r="F19" s="98">
        <v>16</v>
      </c>
      <c r="G19" s="97">
        <v>12.5</v>
      </c>
      <c r="H19" s="97">
        <v>1.6</v>
      </c>
      <c r="I19" s="96">
        <v>0</v>
      </c>
      <c r="J19" s="98">
        <v>56</v>
      </c>
      <c r="K19" s="98">
        <v>0</v>
      </c>
      <c r="L19" s="98">
        <v>6</v>
      </c>
      <c r="M19" s="98">
        <v>5</v>
      </c>
      <c r="N19" s="98">
        <v>67</v>
      </c>
      <c r="O19" s="97">
        <v>7.5</v>
      </c>
      <c r="P19" s="97">
        <v>2.2999999999999998</v>
      </c>
      <c r="Q19" s="96">
        <v>1</v>
      </c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</row>
    <row r="20" spans="1:100" s="89" customFormat="1" ht="14.1" customHeight="1">
      <c r="A20" s="99" t="s">
        <v>24</v>
      </c>
      <c r="B20" s="98">
        <v>7</v>
      </c>
      <c r="C20" s="98">
        <v>1</v>
      </c>
      <c r="D20" s="98">
        <v>2</v>
      </c>
      <c r="E20" s="98">
        <v>1</v>
      </c>
      <c r="F20" s="98">
        <v>11</v>
      </c>
      <c r="G20" s="97">
        <v>18.2</v>
      </c>
      <c r="H20" s="97">
        <v>1.1000000000000001</v>
      </c>
      <c r="I20" s="96">
        <v>0</v>
      </c>
      <c r="J20" s="98">
        <v>52</v>
      </c>
      <c r="K20" s="98">
        <v>0</v>
      </c>
      <c r="L20" s="98">
        <v>4</v>
      </c>
      <c r="M20" s="98">
        <v>3</v>
      </c>
      <c r="N20" s="98">
        <v>59</v>
      </c>
      <c r="O20" s="97">
        <v>5.0999999999999996</v>
      </c>
      <c r="P20" s="97">
        <v>2</v>
      </c>
      <c r="Q20" s="96">
        <v>1</v>
      </c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</row>
    <row r="21" spans="1:100" s="89" customFormat="1" ht="14.1" customHeight="1">
      <c r="A21" s="99" t="s">
        <v>23</v>
      </c>
      <c r="B21" s="98">
        <v>14</v>
      </c>
      <c r="C21" s="98">
        <v>0</v>
      </c>
      <c r="D21" s="98">
        <v>6</v>
      </c>
      <c r="E21" s="98">
        <v>2</v>
      </c>
      <c r="F21" s="98">
        <v>22</v>
      </c>
      <c r="G21" s="97">
        <v>9.1</v>
      </c>
      <c r="H21" s="97">
        <v>2.2000000000000002</v>
      </c>
      <c r="I21" s="96">
        <v>2</v>
      </c>
      <c r="J21" s="98">
        <v>50</v>
      </c>
      <c r="K21" s="98">
        <v>1</v>
      </c>
      <c r="L21" s="98">
        <v>3</v>
      </c>
      <c r="M21" s="98">
        <v>4</v>
      </c>
      <c r="N21" s="98">
        <v>58</v>
      </c>
      <c r="O21" s="97">
        <v>8.6</v>
      </c>
      <c r="P21" s="97">
        <v>2</v>
      </c>
      <c r="Q21" s="96">
        <v>1</v>
      </c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</row>
    <row r="22" spans="1:100" s="89" customFormat="1" ht="14.1" customHeight="1">
      <c r="A22" s="99" t="s">
        <v>22</v>
      </c>
      <c r="B22" s="98">
        <v>12</v>
      </c>
      <c r="C22" s="98">
        <v>0</v>
      </c>
      <c r="D22" s="98">
        <v>3</v>
      </c>
      <c r="E22" s="98">
        <v>3</v>
      </c>
      <c r="F22" s="98">
        <v>18</v>
      </c>
      <c r="G22" s="97">
        <v>16.7</v>
      </c>
      <c r="H22" s="97">
        <v>1.8</v>
      </c>
      <c r="I22" s="96">
        <v>0</v>
      </c>
      <c r="J22" s="98">
        <v>33</v>
      </c>
      <c r="K22" s="98">
        <v>0</v>
      </c>
      <c r="L22" s="98">
        <v>4</v>
      </c>
      <c r="M22" s="98">
        <v>1</v>
      </c>
      <c r="N22" s="98">
        <v>38</v>
      </c>
      <c r="O22" s="97">
        <v>2.6</v>
      </c>
      <c r="P22" s="97">
        <v>1.3</v>
      </c>
      <c r="Q22" s="96">
        <v>1</v>
      </c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</row>
    <row r="23" spans="1:100" s="89" customFormat="1" ht="14.1" customHeight="1">
      <c r="A23" s="99" t="s">
        <v>21</v>
      </c>
      <c r="B23" s="98">
        <v>9</v>
      </c>
      <c r="C23" s="98">
        <v>0</v>
      </c>
      <c r="D23" s="98">
        <v>1</v>
      </c>
      <c r="E23" s="98">
        <v>0</v>
      </c>
      <c r="F23" s="98">
        <v>10</v>
      </c>
      <c r="G23" s="97">
        <v>0</v>
      </c>
      <c r="H23" s="97">
        <v>1</v>
      </c>
      <c r="I23" s="96">
        <v>0</v>
      </c>
      <c r="J23" s="98">
        <v>54</v>
      </c>
      <c r="K23" s="98">
        <v>0</v>
      </c>
      <c r="L23" s="98">
        <v>5</v>
      </c>
      <c r="M23" s="98">
        <v>5</v>
      </c>
      <c r="N23" s="98">
        <v>64</v>
      </c>
      <c r="O23" s="97">
        <v>7.8</v>
      </c>
      <c r="P23" s="97">
        <v>2.2000000000000002</v>
      </c>
      <c r="Q23" s="96">
        <v>0</v>
      </c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</row>
    <row r="24" spans="1:100" s="89" customFormat="1" ht="14.1" customHeight="1">
      <c r="A24" s="95" t="s">
        <v>51</v>
      </c>
      <c r="B24" s="94">
        <v>67</v>
      </c>
      <c r="C24" s="94">
        <v>2</v>
      </c>
      <c r="D24" s="94">
        <v>16</v>
      </c>
      <c r="E24" s="94">
        <v>7</v>
      </c>
      <c r="F24" s="94">
        <v>92</v>
      </c>
      <c r="G24" s="93">
        <v>9.8000000000000007</v>
      </c>
      <c r="H24" s="93">
        <v>9.4</v>
      </c>
      <c r="I24" s="92">
        <v>2</v>
      </c>
      <c r="J24" s="94">
        <v>300</v>
      </c>
      <c r="K24" s="94">
        <v>1</v>
      </c>
      <c r="L24" s="94">
        <v>29</v>
      </c>
      <c r="M24" s="94">
        <v>21</v>
      </c>
      <c r="N24" s="94">
        <v>351</v>
      </c>
      <c r="O24" s="93">
        <v>6.3</v>
      </c>
      <c r="P24" s="93">
        <v>11.9</v>
      </c>
      <c r="Q24" s="92">
        <v>4</v>
      </c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</row>
    <row r="25" spans="1:100" s="89" customFormat="1" ht="14.1" customHeight="1">
      <c r="A25" s="99" t="s">
        <v>20</v>
      </c>
      <c r="B25" s="98">
        <v>50</v>
      </c>
      <c r="C25" s="98">
        <v>0</v>
      </c>
      <c r="D25" s="98">
        <v>13</v>
      </c>
      <c r="E25" s="98">
        <v>3</v>
      </c>
      <c r="F25" s="98">
        <v>66</v>
      </c>
      <c r="G25" s="97">
        <v>4.5</v>
      </c>
      <c r="H25" s="97">
        <v>6.7</v>
      </c>
      <c r="I25" s="96">
        <v>0</v>
      </c>
      <c r="J25" s="98">
        <v>144</v>
      </c>
      <c r="K25" s="98">
        <v>5</v>
      </c>
      <c r="L25" s="98">
        <v>37</v>
      </c>
      <c r="M25" s="98">
        <v>20</v>
      </c>
      <c r="N25" s="98">
        <v>206</v>
      </c>
      <c r="O25" s="97">
        <v>12.1</v>
      </c>
      <c r="P25" s="97">
        <v>7</v>
      </c>
      <c r="Q25" s="96">
        <v>2</v>
      </c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</row>
    <row r="26" spans="1:100" s="89" customFormat="1" ht="14.1" customHeight="1">
      <c r="A26" s="99" t="s">
        <v>18</v>
      </c>
      <c r="B26" s="98">
        <v>86</v>
      </c>
      <c r="C26" s="98">
        <v>1</v>
      </c>
      <c r="D26" s="98">
        <v>16</v>
      </c>
      <c r="E26" s="98">
        <v>4</v>
      </c>
      <c r="F26" s="98">
        <v>107</v>
      </c>
      <c r="G26" s="97">
        <v>4.7</v>
      </c>
      <c r="H26" s="97">
        <v>10.9</v>
      </c>
      <c r="I26" s="96">
        <v>0</v>
      </c>
      <c r="J26" s="98">
        <v>135</v>
      </c>
      <c r="K26" s="98">
        <v>1</v>
      </c>
      <c r="L26" s="98">
        <v>29</v>
      </c>
      <c r="M26" s="98">
        <v>29</v>
      </c>
      <c r="N26" s="98">
        <v>194</v>
      </c>
      <c r="O26" s="97">
        <v>15.5</v>
      </c>
      <c r="P26" s="97">
        <v>6.6</v>
      </c>
      <c r="Q26" s="96">
        <v>3</v>
      </c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</row>
    <row r="27" spans="1:100" s="89" customFormat="1" ht="14.1" customHeight="1">
      <c r="A27" s="99" t="s">
        <v>17</v>
      </c>
      <c r="B27" s="98">
        <v>56</v>
      </c>
      <c r="C27" s="98">
        <v>5</v>
      </c>
      <c r="D27" s="98">
        <v>10</v>
      </c>
      <c r="E27" s="98">
        <v>7</v>
      </c>
      <c r="F27" s="98">
        <v>78</v>
      </c>
      <c r="G27" s="97">
        <v>15.4</v>
      </c>
      <c r="H27" s="97">
        <v>8</v>
      </c>
      <c r="I27" s="96">
        <v>1</v>
      </c>
      <c r="J27" s="98">
        <v>153</v>
      </c>
      <c r="K27" s="98">
        <v>1</v>
      </c>
      <c r="L27" s="98">
        <v>51</v>
      </c>
      <c r="M27" s="98">
        <v>12</v>
      </c>
      <c r="N27" s="98">
        <v>217</v>
      </c>
      <c r="O27" s="97">
        <v>6</v>
      </c>
      <c r="P27" s="97">
        <v>7.4</v>
      </c>
      <c r="Q27" s="96">
        <v>4</v>
      </c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</row>
    <row r="28" spans="1:100" s="89" customFormat="1" ht="14.1" customHeight="1">
      <c r="A28" s="99" t="s">
        <v>16</v>
      </c>
      <c r="B28" s="98">
        <v>78</v>
      </c>
      <c r="C28" s="98">
        <v>3</v>
      </c>
      <c r="D28" s="98">
        <v>6</v>
      </c>
      <c r="E28" s="98">
        <v>4</v>
      </c>
      <c r="F28" s="98">
        <v>91</v>
      </c>
      <c r="G28" s="97">
        <v>7.7</v>
      </c>
      <c r="H28" s="97">
        <v>9.3000000000000007</v>
      </c>
      <c r="I28" s="96">
        <v>4</v>
      </c>
      <c r="J28" s="98">
        <v>143</v>
      </c>
      <c r="K28" s="98">
        <v>1</v>
      </c>
      <c r="L28" s="98">
        <v>24</v>
      </c>
      <c r="M28" s="98">
        <v>26</v>
      </c>
      <c r="N28" s="98">
        <v>194</v>
      </c>
      <c r="O28" s="97">
        <v>13.9</v>
      </c>
      <c r="P28" s="97">
        <v>6.6</v>
      </c>
      <c r="Q28" s="96">
        <v>2</v>
      </c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</row>
    <row r="29" spans="1:100" s="89" customFormat="1" ht="14.1" customHeight="1">
      <c r="A29" s="99" t="s">
        <v>15</v>
      </c>
      <c r="B29" s="98">
        <v>88</v>
      </c>
      <c r="C29" s="98">
        <v>6</v>
      </c>
      <c r="D29" s="98">
        <v>8</v>
      </c>
      <c r="E29" s="98">
        <v>6</v>
      </c>
      <c r="F29" s="98">
        <v>108</v>
      </c>
      <c r="G29" s="97">
        <v>11.1</v>
      </c>
      <c r="H29" s="97">
        <v>11</v>
      </c>
      <c r="I29" s="96">
        <v>0</v>
      </c>
      <c r="J29" s="98">
        <v>133</v>
      </c>
      <c r="K29" s="98">
        <v>1</v>
      </c>
      <c r="L29" s="98">
        <v>24</v>
      </c>
      <c r="M29" s="98">
        <v>20</v>
      </c>
      <c r="N29" s="98">
        <v>178</v>
      </c>
      <c r="O29" s="97">
        <v>11.8</v>
      </c>
      <c r="P29" s="97">
        <v>6</v>
      </c>
      <c r="Q29" s="96">
        <v>4</v>
      </c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</row>
    <row r="30" spans="1:100" s="89" customFormat="1" ht="14.1" customHeight="1">
      <c r="A30" s="99" t="s">
        <v>14</v>
      </c>
      <c r="B30" s="98">
        <v>54</v>
      </c>
      <c r="C30" s="98">
        <v>5</v>
      </c>
      <c r="D30" s="98">
        <v>10</v>
      </c>
      <c r="E30" s="98">
        <v>2</v>
      </c>
      <c r="F30" s="98">
        <v>71</v>
      </c>
      <c r="G30" s="97">
        <v>9.9</v>
      </c>
      <c r="H30" s="97">
        <v>7.2</v>
      </c>
      <c r="I30" s="96">
        <v>1</v>
      </c>
      <c r="J30" s="98">
        <v>151</v>
      </c>
      <c r="K30" s="98">
        <v>1</v>
      </c>
      <c r="L30" s="98">
        <v>43</v>
      </c>
      <c r="M30" s="98">
        <v>12</v>
      </c>
      <c r="N30" s="98">
        <v>207</v>
      </c>
      <c r="O30" s="97">
        <v>6.3</v>
      </c>
      <c r="P30" s="97">
        <v>7</v>
      </c>
      <c r="Q30" s="96">
        <v>1</v>
      </c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</row>
    <row r="31" spans="1:100" s="89" customFormat="1" ht="14.1" customHeight="1">
      <c r="A31" s="99" t="s">
        <v>13</v>
      </c>
      <c r="B31" s="98">
        <v>62</v>
      </c>
      <c r="C31" s="98">
        <v>7</v>
      </c>
      <c r="D31" s="98">
        <v>12</v>
      </c>
      <c r="E31" s="98">
        <v>5</v>
      </c>
      <c r="F31" s="98">
        <v>86</v>
      </c>
      <c r="G31" s="97">
        <v>14</v>
      </c>
      <c r="H31" s="97">
        <v>8.8000000000000007</v>
      </c>
      <c r="I31" s="96">
        <v>0</v>
      </c>
      <c r="J31" s="98">
        <v>210</v>
      </c>
      <c r="K31" s="98">
        <v>4</v>
      </c>
      <c r="L31" s="98">
        <v>48</v>
      </c>
      <c r="M31" s="98">
        <v>27</v>
      </c>
      <c r="N31" s="98">
        <v>289</v>
      </c>
      <c r="O31" s="97">
        <v>10.7</v>
      </c>
      <c r="P31" s="97">
        <v>9.8000000000000007</v>
      </c>
      <c r="Q31" s="96">
        <v>3</v>
      </c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</row>
    <row r="32" spans="1:100" s="89" customFormat="1" ht="14.1" customHeight="1">
      <c r="A32" s="99" t="s">
        <v>12</v>
      </c>
      <c r="B32" s="98">
        <v>66</v>
      </c>
      <c r="C32" s="98">
        <v>2</v>
      </c>
      <c r="D32" s="98">
        <v>12</v>
      </c>
      <c r="E32" s="98">
        <v>1</v>
      </c>
      <c r="F32" s="98">
        <v>81</v>
      </c>
      <c r="G32" s="97">
        <v>3.7</v>
      </c>
      <c r="H32" s="97">
        <v>8.3000000000000007</v>
      </c>
      <c r="I32" s="96">
        <v>0</v>
      </c>
      <c r="J32" s="98">
        <v>188</v>
      </c>
      <c r="K32" s="98">
        <v>1</v>
      </c>
      <c r="L32" s="98">
        <v>45</v>
      </c>
      <c r="M32" s="98">
        <v>18</v>
      </c>
      <c r="N32" s="98">
        <v>252</v>
      </c>
      <c r="O32" s="97">
        <v>7.5</v>
      </c>
      <c r="P32" s="97">
        <v>8.5</v>
      </c>
      <c r="Q32" s="96">
        <v>7</v>
      </c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AZ32" s="90"/>
    </row>
    <row r="33" spans="1:52" s="89" customFormat="1" ht="14.1" customHeight="1">
      <c r="A33" s="103" t="s">
        <v>11</v>
      </c>
      <c r="B33" s="102">
        <v>7</v>
      </c>
      <c r="C33" s="102">
        <v>0</v>
      </c>
      <c r="D33" s="102">
        <v>2</v>
      </c>
      <c r="E33" s="102">
        <v>0</v>
      </c>
      <c r="F33" s="102">
        <v>9</v>
      </c>
      <c r="G33" s="101">
        <v>0</v>
      </c>
      <c r="H33" s="101">
        <v>0.9</v>
      </c>
      <c r="I33" s="100">
        <v>0</v>
      </c>
      <c r="J33" s="102">
        <v>32</v>
      </c>
      <c r="K33" s="102">
        <v>0</v>
      </c>
      <c r="L33" s="102">
        <v>14</v>
      </c>
      <c r="M33" s="102">
        <v>3</v>
      </c>
      <c r="N33" s="102">
        <v>49</v>
      </c>
      <c r="O33" s="101">
        <v>6.1</v>
      </c>
      <c r="P33" s="101">
        <v>1.7</v>
      </c>
      <c r="Q33" s="100">
        <v>3</v>
      </c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</row>
    <row r="34" spans="1:52" s="89" customFormat="1" ht="14.1" customHeight="1">
      <c r="A34" s="99" t="s">
        <v>10</v>
      </c>
      <c r="B34" s="98">
        <v>9</v>
      </c>
      <c r="C34" s="98">
        <v>0</v>
      </c>
      <c r="D34" s="98">
        <v>1</v>
      </c>
      <c r="E34" s="98">
        <v>1</v>
      </c>
      <c r="F34" s="98">
        <v>11</v>
      </c>
      <c r="G34" s="97">
        <v>9.1</v>
      </c>
      <c r="H34" s="97">
        <v>1.1000000000000001</v>
      </c>
      <c r="I34" s="96">
        <v>0</v>
      </c>
      <c r="J34" s="98">
        <v>25</v>
      </c>
      <c r="K34" s="98">
        <v>0</v>
      </c>
      <c r="L34" s="98">
        <v>7</v>
      </c>
      <c r="M34" s="98">
        <v>0</v>
      </c>
      <c r="N34" s="98">
        <v>32</v>
      </c>
      <c r="O34" s="97">
        <v>0</v>
      </c>
      <c r="P34" s="97">
        <v>1.1000000000000001</v>
      </c>
      <c r="Q34" s="96">
        <v>0</v>
      </c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</row>
    <row r="35" spans="1:52" s="89" customFormat="1" ht="14.1" customHeight="1">
      <c r="A35" s="99" t="s">
        <v>9</v>
      </c>
      <c r="B35" s="98">
        <v>6</v>
      </c>
      <c r="C35" s="98">
        <v>0</v>
      </c>
      <c r="D35" s="98">
        <v>1</v>
      </c>
      <c r="E35" s="98">
        <v>1</v>
      </c>
      <c r="F35" s="98">
        <v>8</v>
      </c>
      <c r="G35" s="97">
        <v>12.5</v>
      </c>
      <c r="H35" s="97">
        <v>0.8</v>
      </c>
      <c r="I35" s="96">
        <v>0</v>
      </c>
      <c r="J35" s="98">
        <v>44</v>
      </c>
      <c r="K35" s="98">
        <v>0</v>
      </c>
      <c r="L35" s="98">
        <v>10</v>
      </c>
      <c r="M35" s="98">
        <v>0</v>
      </c>
      <c r="N35" s="98">
        <v>54</v>
      </c>
      <c r="O35" s="97">
        <v>0</v>
      </c>
      <c r="P35" s="97">
        <v>1.8</v>
      </c>
      <c r="Q35" s="96">
        <v>2</v>
      </c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</row>
    <row r="36" spans="1:52" s="89" customFormat="1" ht="14.1" customHeight="1">
      <c r="A36" s="99" t="s">
        <v>8</v>
      </c>
      <c r="B36" s="98">
        <v>13</v>
      </c>
      <c r="C36" s="98">
        <v>0</v>
      </c>
      <c r="D36" s="98">
        <v>0</v>
      </c>
      <c r="E36" s="98">
        <v>0</v>
      </c>
      <c r="F36" s="98">
        <v>13</v>
      </c>
      <c r="G36" s="97">
        <v>0</v>
      </c>
      <c r="H36" s="97">
        <v>1.3</v>
      </c>
      <c r="I36" s="96">
        <v>0</v>
      </c>
      <c r="J36" s="98">
        <v>47</v>
      </c>
      <c r="K36" s="98">
        <v>0</v>
      </c>
      <c r="L36" s="98">
        <v>4</v>
      </c>
      <c r="M36" s="98">
        <v>5</v>
      </c>
      <c r="N36" s="98">
        <v>56</v>
      </c>
      <c r="O36" s="97">
        <v>8.9</v>
      </c>
      <c r="P36" s="97">
        <v>1.9</v>
      </c>
      <c r="Q36" s="96">
        <v>1</v>
      </c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</row>
    <row r="37" spans="1:52" s="89" customFormat="1" ht="14.1" customHeight="1">
      <c r="A37" s="99" t="s">
        <v>7</v>
      </c>
      <c r="B37" s="98">
        <v>3</v>
      </c>
      <c r="C37" s="98">
        <v>1</v>
      </c>
      <c r="D37" s="98">
        <v>1</v>
      </c>
      <c r="E37" s="98">
        <v>0</v>
      </c>
      <c r="F37" s="98">
        <v>5</v>
      </c>
      <c r="G37" s="97">
        <v>20</v>
      </c>
      <c r="H37" s="97">
        <v>0.5</v>
      </c>
      <c r="I37" s="96">
        <v>0</v>
      </c>
      <c r="J37" s="98">
        <v>14</v>
      </c>
      <c r="K37" s="98">
        <v>0</v>
      </c>
      <c r="L37" s="98">
        <v>7</v>
      </c>
      <c r="M37" s="98">
        <v>0</v>
      </c>
      <c r="N37" s="98">
        <v>21</v>
      </c>
      <c r="O37" s="97">
        <v>0</v>
      </c>
      <c r="P37" s="97">
        <v>0.7</v>
      </c>
      <c r="Q37" s="96">
        <v>1</v>
      </c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</row>
    <row r="38" spans="1:52" s="89" customFormat="1" ht="14.1" customHeight="1">
      <c r="A38" s="99" t="s">
        <v>6</v>
      </c>
      <c r="B38" s="98">
        <v>13</v>
      </c>
      <c r="C38" s="98">
        <v>1</v>
      </c>
      <c r="D38" s="98">
        <v>1</v>
      </c>
      <c r="E38" s="98">
        <v>2</v>
      </c>
      <c r="F38" s="98">
        <v>17</v>
      </c>
      <c r="G38" s="97">
        <v>17.600000000000001</v>
      </c>
      <c r="H38" s="97">
        <v>1.7</v>
      </c>
      <c r="I38" s="96">
        <v>0</v>
      </c>
      <c r="J38" s="98">
        <v>41</v>
      </c>
      <c r="K38" s="98">
        <v>0</v>
      </c>
      <c r="L38" s="98">
        <v>6</v>
      </c>
      <c r="M38" s="98">
        <v>1</v>
      </c>
      <c r="N38" s="98">
        <v>48</v>
      </c>
      <c r="O38" s="97">
        <v>2.1</v>
      </c>
      <c r="P38" s="97">
        <v>1.6</v>
      </c>
      <c r="Q38" s="96">
        <v>1</v>
      </c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</row>
    <row r="39" spans="1:52" s="89" customFormat="1" ht="14.1" customHeight="1">
      <c r="A39" s="95" t="s">
        <v>51</v>
      </c>
      <c r="B39" s="94">
        <v>51</v>
      </c>
      <c r="C39" s="94">
        <v>2</v>
      </c>
      <c r="D39" s="94">
        <v>6</v>
      </c>
      <c r="E39" s="94">
        <v>4</v>
      </c>
      <c r="F39" s="94">
        <v>63</v>
      </c>
      <c r="G39" s="93">
        <v>9.5</v>
      </c>
      <c r="H39" s="93">
        <v>6.4</v>
      </c>
      <c r="I39" s="92">
        <v>0</v>
      </c>
      <c r="J39" s="94">
        <v>203</v>
      </c>
      <c r="K39" s="94">
        <v>0</v>
      </c>
      <c r="L39" s="94">
        <v>48</v>
      </c>
      <c r="M39" s="94">
        <v>9</v>
      </c>
      <c r="N39" s="94">
        <v>260</v>
      </c>
      <c r="O39" s="93">
        <v>3.5</v>
      </c>
      <c r="P39" s="93">
        <v>8.8000000000000007</v>
      </c>
      <c r="Q39" s="92">
        <v>8</v>
      </c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</row>
    <row r="40" spans="1:52" s="89" customFormat="1" ht="14.1" customHeight="1">
      <c r="A40" s="103" t="s">
        <v>5</v>
      </c>
      <c r="B40" s="102">
        <v>8</v>
      </c>
      <c r="C40" s="102">
        <v>0</v>
      </c>
      <c r="D40" s="102">
        <v>0</v>
      </c>
      <c r="E40" s="102">
        <v>0</v>
      </c>
      <c r="F40" s="102">
        <v>8</v>
      </c>
      <c r="G40" s="101">
        <v>0</v>
      </c>
      <c r="H40" s="101">
        <v>0.8</v>
      </c>
      <c r="I40" s="100">
        <v>0</v>
      </c>
      <c r="J40" s="102">
        <v>46</v>
      </c>
      <c r="K40" s="102">
        <v>1</v>
      </c>
      <c r="L40" s="102">
        <v>9</v>
      </c>
      <c r="M40" s="102">
        <v>2</v>
      </c>
      <c r="N40" s="102">
        <v>58</v>
      </c>
      <c r="O40" s="101">
        <v>5.2</v>
      </c>
      <c r="P40" s="101">
        <v>2</v>
      </c>
      <c r="Q40" s="100">
        <v>1</v>
      </c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</row>
    <row r="41" spans="1:52" s="89" customFormat="1" ht="14.1" customHeight="1">
      <c r="A41" s="99" t="s">
        <v>4</v>
      </c>
      <c r="B41" s="98">
        <v>12</v>
      </c>
      <c r="C41" s="98">
        <v>0</v>
      </c>
      <c r="D41" s="98">
        <v>2</v>
      </c>
      <c r="E41" s="98">
        <v>0</v>
      </c>
      <c r="F41" s="98">
        <v>14</v>
      </c>
      <c r="G41" s="97">
        <v>0</v>
      </c>
      <c r="H41" s="97">
        <v>1.4</v>
      </c>
      <c r="I41" s="96">
        <v>0</v>
      </c>
      <c r="J41" s="98">
        <v>49</v>
      </c>
      <c r="K41" s="98">
        <v>0</v>
      </c>
      <c r="L41" s="98">
        <v>9</v>
      </c>
      <c r="M41" s="98">
        <v>1</v>
      </c>
      <c r="N41" s="98">
        <v>59</v>
      </c>
      <c r="O41" s="97">
        <v>1.7</v>
      </c>
      <c r="P41" s="97">
        <v>2</v>
      </c>
      <c r="Q41" s="96">
        <v>4</v>
      </c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</row>
    <row r="42" spans="1:52" s="89" customFormat="1" ht="14.1" customHeight="1">
      <c r="A42" s="99" t="s">
        <v>3</v>
      </c>
      <c r="B42" s="98">
        <v>7</v>
      </c>
      <c r="C42" s="98">
        <v>0</v>
      </c>
      <c r="D42" s="98">
        <v>1</v>
      </c>
      <c r="E42" s="98">
        <v>0</v>
      </c>
      <c r="F42" s="98">
        <v>8</v>
      </c>
      <c r="G42" s="97">
        <v>0</v>
      </c>
      <c r="H42" s="97">
        <v>0.8</v>
      </c>
      <c r="I42" s="96">
        <v>0</v>
      </c>
      <c r="J42" s="98">
        <v>44</v>
      </c>
      <c r="K42" s="98">
        <v>0</v>
      </c>
      <c r="L42" s="98">
        <v>7</v>
      </c>
      <c r="M42" s="98">
        <v>1</v>
      </c>
      <c r="N42" s="98">
        <v>52</v>
      </c>
      <c r="O42" s="97">
        <v>1.9</v>
      </c>
      <c r="P42" s="97">
        <v>1.8</v>
      </c>
      <c r="Q42" s="96">
        <v>0</v>
      </c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</row>
    <row r="43" spans="1:52" s="89" customFormat="1" ht="14.1" customHeight="1">
      <c r="A43" s="99" t="s">
        <v>2</v>
      </c>
      <c r="B43" s="98">
        <v>9</v>
      </c>
      <c r="C43" s="98">
        <v>0</v>
      </c>
      <c r="D43" s="98">
        <v>2</v>
      </c>
      <c r="E43" s="98">
        <v>0</v>
      </c>
      <c r="F43" s="98">
        <v>11</v>
      </c>
      <c r="G43" s="97">
        <v>0</v>
      </c>
      <c r="H43" s="97">
        <v>1.1000000000000001</v>
      </c>
      <c r="I43" s="96">
        <v>0</v>
      </c>
      <c r="J43" s="98">
        <v>35</v>
      </c>
      <c r="K43" s="98">
        <v>0</v>
      </c>
      <c r="L43" s="98">
        <v>4</v>
      </c>
      <c r="M43" s="98">
        <v>0</v>
      </c>
      <c r="N43" s="98">
        <v>39</v>
      </c>
      <c r="O43" s="97">
        <v>0</v>
      </c>
      <c r="P43" s="97">
        <v>1.3</v>
      </c>
      <c r="Q43" s="96">
        <v>0</v>
      </c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</row>
    <row r="44" spans="1:52" s="89" customFormat="1" ht="14.1" customHeight="1">
      <c r="A44" s="99" t="s">
        <v>1</v>
      </c>
      <c r="B44" s="98">
        <v>7</v>
      </c>
      <c r="C44" s="98">
        <v>0</v>
      </c>
      <c r="D44" s="98">
        <v>1</v>
      </c>
      <c r="E44" s="98">
        <v>0</v>
      </c>
      <c r="F44" s="98">
        <v>8</v>
      </c>
      <c r="G44" s="97">
        <v>0</v>
      </c>
      <c r="H44" s="97">
        <v>0.8</v>
      </c>
      <c r="I44" s="96">
        <v>0</v>
      </c>
      <c r="J44" s="98">
        <v>32</v>
      </c>
      <c r="K44" s="98">
        <v>1</v>
      </c>
      <c r="L44" s="98">
        <v>3</v>
      </c>
      <c r="M44" s="98">
        <v>0</v>
      </c>
      <c r="N44" s="98">
        <v>36</v>
      </c>
      <c r="O44" s="97">
        <v>2.8</v>
      </c>
      <c r="P44" s="97">
        <v>1.2</v>
      </c>
      <c r="Q44" s="96">
        <v>1</v>
      </c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</row>
    <row r="45" spans="1:52" s="89" customFormat="1" ht="14.1" customHeight="1">
      <c r="A45" s="99" t="s">
        <v>0</v>
      </c>
      <c r="B45" s="98">
        <v>7</v>
      </c>
      <c r="C45" s="98">
        <v>0</v>
      </c>
      <c r="D45" s="98">
        <v>2</v>
      </c>
      <c r="E45" s="98">
        <v>0</v>
      </c>
      <c r="F45" s="98">
        <v>9</v>
      </c>
      <c r="G45" s="97">
        <v>0</v>
      </c>
      <c r="H45" s="97">
        <v>0.9</v>
      </c>
      <c r="I45" s="96">
        <v>0</v>
      </c>
      <c r="J45" s="98">
        <v>15</v>
      </c>
      <c r="K45" s="98">
        <v>0</v>
      </c>
      <c r="L45" s="98">
        <v>5</v>
      </c>
      <c r="M45" s="98">
        <v>0</v>
      </c>
      <c r="N45" s="98">
        <v>20</v>
      </c>
      <c r="O45" s="97">
        <v>0</v>
      </c>
      <c r="P45" s="97">
        <v>0.7</v>
      </c>
      <c r="Q45" s="96">
        <v>0</v>
      </c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</row>
    <row r="46" spans="1:52" s="89" customFormat="1" ht="14.1" customHeight="1">
      <c r="A46" s="95" t="s">
        <v>51</v>
      </c>
      <c r="B46" s="94">
        <v>50</v>
      </c>
      <c r="C46" s="94">
        <v>0</v>
      </c>
      <c r="D46" s="94">
        <v>8</v>
      </c>
      <c r="E46" s="94">
        <v>0</v>
      </c>
      <c r="F46" s="94">
        <v>58</v>
      </c>
      <c r="G46" s="93">
        <v>0</v>
      </c>
      <c r="H46" s="93">
        <v>5.9</v>
      </c>
      <c r="I46" s="92">
        <v>0</v>
      </c>
      <c r="J46" s="94">
        <v>221</v>
      </c>
      <c r="K46" s="94">
        <v>2</v>
      </c>
      <c r="L46" s="94">
        <v>37</v>
      </c>
      <c r="M46" s="94">
        <v>4</v>
      </c>
      <c r="N46" s="94">
        <v>264</v>
      </c>
      <c r="O46" s="93">
        <v>2.2999999999999998</v>
      </c>
      <c r="P46" s="93">
        <v>8.9</v>
      </c>
      <c r="Q46" s="92">
        <v>6</v>
      </c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</row>
    <row r="47" spans="1:52" s="89" customFormat="1" ht="14.1" customHeight="1">
      <c r="A47" s="95" t="s">
        <v>50</v>
      </c>
      <c r="B47" s="94">
        <v>769</v>
      </c>
      <c r="C47" s="94">
        <v>38</v>
      </c>
      <c r="D47" s="94">
        <v>127</v>
      </c>
      <c r="E47" s="94">
        <v>46</v>
      </c>
      <c r="F47" s="94">
        <v>980</v>
      </c>
      <c r="G47" s="93">
        <v>8.6</v>
      </c>
      <c r="H47" s="93">
        <v>100</v>
      </c>
      <c r="I47" s="92">
        <v>9</v>
      </c>
      <c r="J47" s="94">
        <v>2267</v>
      </c>
      <c r="K47" s="94">
        <v>19</v>
      </c>
      <c r="L47" s="94">
        <v>458</v>
      </c>
      <c r="M47" s="94">
        <v>208</v>
      </c>
      <c r="N47" s="94">
        <v>2952</v>
      </c>
      <c r="O47" s="93">
        <v>7.7</v>
      </c>
      <c r="P47" s="93">
        <v>100</v>
      </c>
      <c r="Q47" s="92">
        <v>48</v>
      </c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</row>
    <row r="48" spans="1:52" s="89" customFormat="1" ht="14.1" customHeight="1">
      <c r="A48" s="91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</row>
    <row r="49" spans="1:52" s="89" customFormat="1" ht="14.1" customHeight="1">
      <c r="A49" s="91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</row>
    <row r="50" spans="1:52" s="89" customFormat="1" ht="14.1" customHeight="1">
      <c r="A50" s="91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</row>
    <row r="51" spans="1:52" s="89" customFormat="1" ht="14.1" customHeight="1">
      <c r="A51" s="91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</row>
    <row r="52" spans="1:52" s="89" customFormat="1" ht="14.1" customHeight="1">
      <c r="A52" s="91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</row>
    <row r="53" spans="1:52" s="89" customFormat="1" ht="14.1" customHeight="1">
      <c r="A53" s="91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</row>
    <row r="54" spans="1:52" s="89" customFormat="1" ht="14.1" customHeight="1">
      <c r="A54" s="91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</row>
    <row r="55" spans="1:52" s="89" customFormat="1" ht="14.1" customHeight="1">
      <c r="A55" s="91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</row>
    <row r="56" spans="1:52" s="89" customFormat="1" ht="14.1" customHeight="1">
      <c r="A56" s="91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</row>
    <row r="57" spans="1:52" s="89" customFormat="1" ht="14.1" customHeight="1">
      <c r="A57" s="91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</row>
    <row r="58" spans="1:52" s="89" customFormat="1" ht="14.1" customHeight="1">
      <c r="A58" s="91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</row>
    <row r="59" spans="1:52" s="89" customFormat="1" ht="14.1" customHeight="1">
      <c r="A59" s="91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</row>
    <row r="60" spans="1:52" s="89" customFormat="1" ht="14.1" customHeight="1">
      <c r="A60" s="91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</row>
    <row r="61" spans="1:52" s="89" customFormat="1" ht="14.1" customHeight="1">
      <c r="A61" s="91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</row>
    <row r="62" spans="1:52" s="89" customFormat="1" ht="14.1" customHeight="1">
      <c r="A62" s="91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</row>
    <row r="63" spans="1:52" s="89" customFormat="1" ht="14.1" customHeight="1">
      <c r="A63" s="91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</row>
    <row r="64" spans="1:52" s="89" customFormat="1" ht="14.1" customHeight="1">
      <c r="A64" s="91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</row>
    <row r="65" spans="1:52" s="89" customFormat="1" ht="14.1" customHeight="1">
      <c r="A65" s="91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</row>
    <row r="66" spans="1:52" s="89" customFormat="1" ht="14.1" customHeight="1">
      <c r="A66" s="91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</row>
    <row r="67" spans="1:52" s="89" customFormat="1" ht="14.1" customHeight="1">
      <c r="A67" s="91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</row>
    <row r="68" spans="1:52" s="89" customFormat="1" ht="14.1" customHeight="1">
      <c r="A68" s="91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</row>
    <row r="69" spans="1:52" s="89" customFormat="1" ht="14.1" customHeight="1">
      <c r="A69" s="91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</row>
    <row r="70" spans="1:52" s="89" customFormat="1" ht="14.1" customHeight="1">
      <c r="A70" s="91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</row>
    <row r="71" spans="1:52" s="89" customFormat="1" ht="14.1" customHeight="1">
      <c r="A71" s="91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</row>
    <row r="72" spans="1:52" s="89" customFormat="1" ht="14.1" customHeight="1">
      <c r="A72" s="91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</row>
    <row r="73" spans="1:52" s="89" customFormat="1" ht="14.1" customHeight="1">
      <c r="A73" s="91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</row>
    <row r="74" spans="1:52" s="89" customFormat="1" ht="14.1" customHeight="1">
      <c r="A74" s="91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</row>
    <row r="75" spans="1:52" s="89" customFormat="1" ht="14.1" customHeight="1">
      <c r="A75" s="91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</row>
    <row r="76" spans="1:52" s="89" customFormat="1" ht="14.1" customHeight="1">
      <c r="A76" s="91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</row>
    <row r="77" spans="1:52" s="89" customFormat="1" ht="14.1" customHeight="1">
      <c r="A77" s="91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</row>
    <row r="78" spans="1:52" s="89" customFormat="1" ht="14.1" customHeight="1">
      <c r="A78" s="91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</row>
    <row r="79" spans="1:52" s="89" customFormat="1" ht="14.1" customHeight="1">
      <c r="A79" s="91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</row>
    <row r="80" spans="1:52" s="89" customFormat="1" ht="14.1" customHeight="1">
      <c r="A80" s="91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</row>
    <row r="81" spans="1:52" s="89" customFormat="1" ht="14.1" customHeight="1">
      <c r="A81" s="91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</row>
    <row r="82" spans="1:52" s="89" customFormat="1" ht="14.1" customHeight="1">
      <c r="A82" s="91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</row>
    <row r="83" spans="1:52" s="89" customFormat="1" ht="14.1" customHeight="1">
      <c r="A83" s="91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</row>
    <row r="84" spans="1:52" s="89" customFormat="1" ht="14.1" customHeight="1">
      <c r="A84" s="91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</row>
    <row r="85" spans="1:52" s="89" customFormat="1" ht="14.1" customHeight="1">
      <c r="A85" s="9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</row>
    <row r="86" spans="1:52" s="89" customFormat="1" ht="14.1" customHeight="1">
      <c r="A86" s="91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</row>
    <row r="87" spans="1:52" s="89" customFormat="1" ht="14.1" customHeight="1">
      <c r="A87" s="91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</row>
    <row r="88" spans="1:52" s="89" customFormat="1" ht="14.1" customHeight="1">
      <c r="A88" s="91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</row>
    <row r="89" spans="1:52" s="89" customFormat="1" ht="14.1" customHeight="1">
      <c r="A89" s="91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</row>
    <row r="90" spans="1:52" s="89" customFormat="1" ht="14.1" customHeight="1">
      <c r="A90" s="91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</row>
    <row r="91" spans="1:52" s="89" customFormat="1" ht="14.1" customHeight="1">
      <c r="A91" s="91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</row>
    <row r="92" spans="1:52" s="89" customFormat="1" ht="14.1" customHeight="1">
      <c r="A92" s="91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</row>
    <row r="93" spans="1:52" s="89" customFormat="1" ht="14.1" customHeight="1">
      <c r="A93" s="91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</row>
    <row r="94" spans="1:52" s="89" customFormat="1" ht="14.1" customHeight="1">
      <c r="A94" s="91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</row>
    <row r="95" spans="1:52" s="89" customFormat="1" ht="14.1" customHeight="1">
      <c r="A95" s="91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</row>
    <row r="96" spans="1:52" s="89" customFormat="1" ht="14.1" customHeight="1">
      <c r="A96" s="91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</row>
    <row r="97" spans="1:52" s="89" customFormat="1" ht="14.1" customHeight="1">
      <c r="A97" s="91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</row>
    <row r="98" spans="1:52" s="89" customFormat="1" ht="14.1" customHeight="1">
      <c r="A98" s="91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</row>
    <row r="99" spans="1:52" s="89" customFormat="1" ht="14.1" customHeight="1">
      <c r="A99" s="91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</row>
    <row r="100" spans="1:52" s="89" customFormat="1" ht="14.1" customHeight="1">
      <c r="A100" s="91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</row>
    <row r="101" spans="1:52" s="89" customFormat="1" ht="14.1" customHeight="1">
      <c r="A101" s="91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</row>
    <row r="102" spans="1:52" s="89" customFormat="1" ht="14.1" customHeight="1">
      <c r="A102" s="91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</row>
    <row r="103" spans="1:52" s="89" customFormat="1" ht="14.1" customHeight="1">
      <c r="A103" s="91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</row>
    <row r="104" spans="1:52" s="89" customFormat="1" ht="14.1" customHeight="1">
      <c r="A104" s="91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</row>
    <row r="105" spans="1:52" s="89" customFormat="1" ht="14.1" customHeight="1">
      <c r="A105" s="91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</row>
    <row r="106" spans="1:52" s="89" customFormat="1" ht="14.1" customHeight="1">
      <c r="A106" s="91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</row>
    <row r="107" spans="1:52" s="89" customFormat="1" ht="14.1" customHeight="1">
      <c r="A107" s="91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</row>
    <row r="108" spans="1:52" s="89" customFormat="1" ht="14.1" customHeight="1">
      <c r="A108" s="91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</row>
    <row r="109" spans="1:52" s="89" customFormat="1" ht="14.1" customHeight="1">
      <c r="A109" s="9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</row>
    <row r="110" spans="1:52" s="89" customFormat="1" ht="14.1" customHeight="1">
      <c r="A110" s="91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</row>
    <row r="111" spans="1:52" s="89" customFormat="1" ht="14.1" customHeight="1">
      <c r="A111" s="91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</row>
    <row r="112" spans="1:52" s="89" customFormat="1" ht="14.1" customHeight="1">
      <c r="A112" s="91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</row>
    <row r="113" spans="1:52" s="89" customFormat="1" ht="14.1" customHeight="1">
      <c r="A113" s="91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</row>
    <row r="114" spans="1:52" s="89" customFormat="1" ht="14.1" customHeight="1">
      <c r="A114" s="91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</row>
    <row r="115" spans="1:52" s="89" customFormat="1" ht="14.1" customHeight="1">
      <c r="A115" s="91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</row>
    <row r="116" spans="1:52" s="89" customFormat="1" ht="14.1" customHeight="1">
      <c r="A116" s="91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</row>
    <row r="117" spans="1:52" s="89" customFormat="1" ht="14.1" customHeight="1">
      <c r="A117" s="91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</row>
    <row r="118" spans="1:52" s="89" customFormat="1" ht="14.1" customHeight="1">
      <c r="A118" s="91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</row>
    <row r="119" spans="1:52" s="89" customFormat="1" ht="14.1" customHeight="1">
      <c r="A119" s="91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</row>
    <row r="120" spans="1:52" s="89" customFormat="1" ht="14.1" customHeight="1">
      <c r="A120" s="91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</row>
    <row r="121" spans="1:52" s="89" customFormat="1" ht="14.1" customHeight="1">
      <c r="A121" s="91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</row>
    <row r="122" spans="1:52" s="89" customFormat="1" ht="14.1" customHeight="1">
      <c r="A122" s="91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</row>
    <row r="123" spans="1:52" s="89" customFormat="1" ht="14.1" customHeight="1">
      <c r="A123" s="91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</row>
    <row r="124" spans="1:52" s="89" customFormat="1" ht="14.1" customHeight="1">
      <c r="A124" s="91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</row>
    <row r="125" spans="1:52" s="89" customFormat="1" ht="14.1" customHeight="1">
      <c r="A125" s="91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</row>
    <row r="126" spans="1:52" s="89" customFormat="1" ht="14.1" customHeight="1">
      <c r="A126" s="91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</row>
    <row r="127" spans="1:52" s="89" customFormat="1" ht="14.1" customHeight="1">
      <c r="A127" s="91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</row>
    <row r="128" spans="1:52" s="89" customFormat="1" ht="14.1" customHeight="1">
      <c r="A128" s="91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</row>
    <row r="129" spans="1:52" s="89" customFormat="1" ht="14.1" customHeight="1">
      <c r="A129" s="91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</row>
    <row r="130" spans="1:52" s="89" customFormat="1" ht="14.1" customHeight="1">
      <c r="A130" s="91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</row>
    <row r="131" spans="1:52" s="89" customFormat="1" ht="14.1" customHeight="1">
      <c r="A131" s="91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</row>
    <row r="132" spans="1:52" s="89" customFormat="1" ht="14.1" customHeight="1">
      <c r="A132" s="91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</row>
    <row r="133" spans="1:52" s="89" customFormat="1" ht="14.1" customHeight="1">
      <c r="A133" s="91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</row>
    <row r="134" spans="1:52" s="89" customFormat="1" ht="14.1" customHeight="1">
      <c r="A134" s="91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</row>
    <row r="135" spans="1:52" s="89" customFormat="1" ht="14.1" customHeight="1">
      <c r="A135" s="91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</row>
    <row r="136" spans="1:52" s="89" customFormat="1" ht="14.1" customHeight="1">
      <c r="A136" s="91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</row>
    <row r="137" spans="1:52" s="89" customFormat="1" ht="14.1" customHeight="1">
      <c r="A137" s="91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</row>
    <row r="138" spans="1:52" s="89" customFormat="1" ht="14.1" customHeight="1">
      <c r="A138" s="91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</row>
    <row r="139" spans="1:52" s="89" customFormat="1" ht="14.1" customHeight="1">
      <c r="A139" s="91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</row>
    <row r="140" spans="1:52" s="89" customFormat="1" ht="14.1" customHeight="1">
      <c r="A140" s="91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</row>
    <row r="141" spans="1:52" s="89" customFormat="1" ht="14.1" customHeight="1">
      <c r="A141" s="91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</row>
    <row r="142" spans="1:52" s="89" customFormat="1" ht="14.1" customHeight="1">
      <c r="A142" s="91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</row>
    <row r="143" spans="1:52" s="89" customFormat="1" ht="14.1" customHeight="1">
      <c r="A143" s="91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</row>
    <row r="144" spans="1:52" s="89" customFormat="1" ht="14.1" customHeight="1">
      <c r="A144" s="91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</row>
    <row r="145" spans="1:52" s="89" customFormat="1" ht="14.1" customHeight="1">
      <c r="A145" s="91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</row>
    <row r="146" spans="1:52" s="89" customFormat="1" ht="14.1" customHeight="1">
      <c r="A146" s="91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</row>
    <row r="147" spans="1:52" s="89" customFormat="1" ht="14.1" customHeight="1">
      <c r="A147" s="91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</row>
    <row r="148" spans="1:52" s="89" customFormat="1" ht="14.1" customHeight="1">
      <c r="A148" s="91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</row>
    <row r="149" spans="1:52" s="89" customFormat="1" ht="14.1" customHeight="1">
      <c r="A149" s="91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</row>
    <row r="150" spans="1:52" s="89" customFormat="1" ht="14.1" customHeight="1">
      <c r="A150" s="91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</row>
    <row r="151" spans="1:52" s="89" customFormat="1" ht="14.1" customHeight="1">
      <c r="A151" s="91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</row>
    <row r="152" spans="1:52" s="89" customFormat="1" ht="14.1" customHeight="1">
      <c r="A152" s="91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</row>
    <row r="153" spans="1:52" s="89" customFormat="1" ht="14.1" customHeight="1">
      <c r="A153" s="91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</row>
    <row r="154" spans="1:52" s="89" customFormat="1" ht="14.1" customHeight="1">
      <c r="A154" s="91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</row>
    <row r="155" spans="1:52" s="89" customFormat="1" ht="14.1" customHeight="1">
      <c r="A155" s="91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</row>
    <row r="156" spans="1:52" s="89" customFormat="1" ht="14.1" customHeight="1">
      <c r="A156" s="91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</row>
    <row r="157" spans="1:52" s="89" customFormat="1" ht="14.1" customHeight="1">
      <c r="A157" s="91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</row>
    <row r="158" spans="1:52" s="89" customFormat="1" ht="14.1" customHeight="1">
      <c r="A158" s="91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</row>
    <row r="159" spans="1:52" s="89" customFormat="1" ht="14.1" customHeight="1">
      <c r="A159" s="91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</row>
    <row r="160" spans="1:52" s="89" customFormat="1" ht="14.1" customHeight="1">
      <c r="A160" s="91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</row>
    <row r="161" spans="1:52" s="89" customFormat="1" ht="14.1" customHeight="1">
      <c r="A161" s="91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</row>
    <row r="162" spans="1:52" s="89" customFormat="1" ht="14.1" customHeight="1">
      <c r="A162" s="91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</row>
    <row r="163" spans="1:52" s="89" customFormat="1" ht="14.1" customHeight="1">
      <c r="A163" s="91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</row>
    <row r="164" spans="1:52" s="89" customFormat="1" ht="14.1" customHeight="1">
      <c r="A164" s="91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</row>
    <row r="165" spans="1:52" s="89" customFormat="1" ht="14.1" customHeight="1">
      <c r="A165" s="91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</row>
    <row r="166" spans="1:52" s="89" customFormat="1" ht="14.1" customHeight="1">
      <c r="A166" s="91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</row>
    <row r="167" spans="1:52" s="89" customFormat="1" ht="14.1" customHeight="1">
      <c r="A167" s="91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</row>
    <row r="168" spans="1:52" s="89" customFormat="1" ht="14.1" customHeight="1">
      <c r="A168" s="91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</row>
    <row r="169" spans="1:52" s="89" customFormat="1" ht="14.1" customHeight="1">
      <c r="A169" s="91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</row>
    <row r="170" spans="1:52" s="89" customFormat="1" ht="14.1" customHeight="1">
      <c r="A170" s="91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</row>
    <row r="171" spans="1:52" s="89" customFormat="1" ht="14.1" customHeight="1">
      <c r="A171" s="91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</row>
    <row r="172" spans="1:52" s="89" customFormat="1" ht="14.1" customHeight="1">
      <c r="A172" s="91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</row>
    <row r="173" spans="1:52" s="89" customFormat="1" ht="14.1" customHeight="1">
      <c r="A173" s="91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</row>
    <row r="174" spans="1:52" s="89" customFormat="1" ht="14.1" customHeight="1">
      <c r="A174" s="91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</row>
    <row r="175" spans="1:52" s="89" customFormat="1" ht="14.1" customHeight="1">
      <c r="A175" s="91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</row>
    <row r="176" spans="1:52" s="89" customFormat="1" ht="14.1" customHeight="1">
      <c r="A176" s="91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</row>
    <row r="177" spans="1:52" s="89" customFormat="1" ht="14.1" customHeight="1">
      <c r="A177" s="91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</row>
    <row r="178" spans="1:52" s="89" customFormat="1" ht="14.1" customHeight="1">
      <c r="A178" s="91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</row>
    <row r="179" spans="1:52" s="89" customFormat="1" ht="14.1" customHeight="1">
      <c r="A179" s="91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</row>
    <row r="180" spans="1:52" s="89" customFormat="1" ht="14.1" customHeight="1">
      <c r="A180" s="91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</row>
    <row r="181" spans="1:52" s="89" customFormat="1" ht="14.1" customHeight="1">
      <c r="A181" s="91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</row>
    <row r="182" spans="1:52" s="89" customFormat="1" ht="14.1" customHeight="1">
      <c r="A182" s="91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</row>
    <row r="183" spans="1:52" s="89" customFormat="1" ht="14.1" customHeight="1">
      <c r="A183" s="91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</row>
    <row r="184" spans="1:52" s="89" customFormat="1" ht="14.1" customHeight="1">
      <c r="A184" s="91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</row>
    <row r="185" spans="1:52" s="89" customFormat="1" ht="14.1" customHeight="1">
      <c r="A185" s="91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</row>
    <row r="186" spans="1:52" s="89" customFormat="1" ht="14.1" customHeight="1">
      <c r="A186" s="91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</row>
    <row r="187" spans="1:52" s="89" customFormat="1" ht="14.1" customHeight="1">
      <c r="A187" s="91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</row>
    <row r="188" spans="1:52" s="89" customFormat="1" ht="14.1" customHeight="1">
      <c r="A188" s="91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</row>
    <row r="189" spans="1:52" s="89" customFormat="1" ht="14.1" customHeight="1">
      <c r="A189" s="91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</row>
    <row r="190" spans="1:52" s="89" customFormat="1" ht="14.1" customHeight="1">
      <c r="A190" s="91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</row>
    <row r="191" spans="1:52" s="89" customFormat="1" ht="14.1" customHeight="1">
      <c r="A191" s="91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</row>
    <row r="192" spans="1:52" s="89" customFormat="1" ht="14.1" customHeight="1">
      <c r="A192" s="91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</row>
    <row r="193" spans="1:52" s="89" customFormat="1" ht="14.1" customHeight="1">
      <c r="A193" s="91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</row>
    <row r="194" spans="1:52" s="89" customFormat="1" ht="14.1" customHeight="1">
      <c r="A194" s="91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</row>
    <row r="195" spans="1:52" s="89" customFormat="1" ht="14.1" customHeight="1">
      <c r="A195" s="91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</row>
    <row r="196" spans="1:52" s="89" customFormat="1" ht="14.1" customHeight="1">
      <c r="A196" s="91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</row>
    <row r="197" spans="1:52" s="89" customFormat="1" ht="14.1" customHeight="1">
      <c r="A197" s="91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</row>
    <row r="198" spans="1:52" s="89" customFormat="1" ht="14.1" customHeight="1">
      <c r="A198" s="91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</row>
    <row r="199" spans="1:52" s="89" customFormat="1" ht="14.1" customHeight="1">
      <c r="A199" s="91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</row>
    <row r="200" spans="1:52" s="89" customFormat="1" ht="14.1" customHeight="1">
      <c r="A200" s="91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</row>
    <row r="201" spans="1:52" s="89" customFormat="1" ht="14.1" customHeight="1">
      <c r="A201" s="91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</row>
    <row r="202" spans="1:52" s="89" customFormat="1" ht="14.1" customHeight="1">
      <c r="A202" s="91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</row>
    <row r="203" spans="1:52" s="89" customFormat="1" ht="14.1" customHeight="1">
      <c r="A203" s="91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</row>
    <row r="204" spans="1:52" s="89" customFormat="1" ht="14.1" customHeight="1">
      <c r="A204" s="91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</row>
    <row r="205" spans="1:52" s="89" customFormat="1" ht="14.1" customHeight="1">
      <c r="A205" s="91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</row>
    <row r="206" spans="1:52" s="89" customFormat="1" ht="14.1" customHeight="1">
      <c r="A206" s="91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</row>
    <row r="207" spans="1:52" s="89" customFormat="1" ht="14.1" customHeight="1">
      <c r="A207" s="91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</row>
    <row r="208" spans="1:52" s="89" customFormat="1" ht="14.1" customHeight="1">
      <c r="A208" s="91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</row>
    <row r="209" spans="1:52" s="89" customFormat="1" ht="14.1" customHeight="1">
      <c r="A209" s="91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</row>
    <row r="210" spans="1:52" s="89" customFormat="1" ht="14.1" customHeight="1">
      <c r="A210" s="91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</row>
    <row r="211" spans="1:52" s="89" customFormat="1" ht="14.1" customHeight="1">
      <c r="A211" s="91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</row>
    <row r="212" spans="1:52" s="89" customFormat="1" ht="14.1" customHeight="1">
      <c r="A212" s="91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</row>
    <row r="213" spans="1:52" s="89" customFormat="1" ht="14.1" customHeight="1">
      <c r="A213" s="91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</row>
    <row r="214" spans="1:52" s="89" customFormat="1" ht="14.1" customHeight="1">
      <c r="A214" s="91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</row>
    <row r="215" spans="1:52" s="89" customFormat="1" ht="14.1" customHeight="1">
      <c r="A215" s="91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</row>
    <row r="216" spans="1:52" s="89" customFormat="1" ht="14.1" customHeight="1">
      <c r="A216" s="91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</row>
    <row r="217" spans="1:52" s="89" customFormat="1" ht="14.1" customHeight="1">
      <c r="A217" s="91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</row>
    <row r="218" spans="1:52" s="89" customFormat="1" ht="14.1" customHeight="1">
      <c r="A218" s="91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</row>
    <row r="219" spans="1:52" s="89" customFormat="1" ht="14.1" customHeight="1">
      <c r="A219" s="91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</row>
    <row r="220" spans="1:52" s="89" customFormat="1" ht="14.1" customHeight="1">
      <c r="A220" s="91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</row>
    <row r="221" spans="1:52" s="89" customFormat="1" ht="14.1" customHeight="1">
      <c r="A221" s="91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</row>
    <row r="222" spans="1:52" s="89" customFormat="1" ht="14.1" customHeight="1">
      <c r="A222" s="91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</row>
    <row r="223" spans="1:52" s="89" customFormat="1" ht="14.1" customHeight="1">
      <c r="A223" s="91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</row>
    <row r="224" spans="1:52" s="89" customFormat="1" ht="14.1" customHeight="1">
      <c r="A224" s="91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</row>
    <row r="225" spans="1:52" s="89" customFormat="1" ht="14.1" customHeight="1">
      <c r="A225" s="91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</row>
    <row r="226" spans="1:52" s="89" customFormat="1" ht="14.1" customHeight="1">
      <c r="A226" s="91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</row>
    <row r="227" spans="1:52" s="89" customFormat="1" ht="14.1" customHeight="1">
      <c r="A227" s="91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</row>
    <row r="228" spans="1:52" s="89" customFormat="1" ht="14.1" customHeight="1">
      <c r="A228" s="91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</row>
    <row r="229" spans="1:52" s="89" customFormat="1" ht="14.1" customHeight="1">
      <c r="A229" s="91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</row>
    <row r="230" spans="1:52" s="89" customFormat="1" ht="14.1" customHeight="1">
      <c r="A230" s="91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</row>
    <row r="231" spans="1:52" s="89" customFormat="1" ht="14.1" customHeight="1">
      <c r="A231" s="91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</row>
    <row r="232" spans="1:52" s="89" customFormat="1" ht="14.1" customHeight="1">
      <c r="A232" s="91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</row>
    <row r="233" spans="1:52" s="89" customFormat="1" ht="14.1" customHeight="1">
      <c r="A233" s="91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</row>
    <row r="234" spans="1:52" s="89" customFormat="1" ht="14.1" customHeight="1">
      <c r="A234" s="91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</row>
    <row r="235" spans="1:52" s="89" customFormat="1" ht="14.1" customHeight="1">
      <c r="A235" s="91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</row>
    <row r="236" spans="1:52" s="89" customFormat="1" ht="14.1" customHeight="1">
      <c r="A236" s="91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</row>
    <row r="237" spans="1:52" s="89" customFormat="1" ht="14.1" customHeight="1">
      <c r="A237" s="91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</row>
    <row r="238" spans="1:52" s="89" customFormat="1" ht="14.1" customHeight="1">
      <c r="A238" s="91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</row>
    <row r="239" spans="1:52" s="89" customFormat="1" ht="14.1" customHeight="1">
      <c r="A239" s="91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</row>
    <row r="240" spans="1:52" s="89" customFormat="1" ht="14.1" customHeight="1">
      <c r="A240" s="91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</row>
    <row r="241" spans="1:52" s="89" customFormat="1" ht="14.1" customHeight="1">
      <c r="A241" s="91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</row>
    <row r="242" spans="1:52" s="89" customFormat="1" ht="14.1" customHeight="1">
      <c r="A242" s="91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</row>
    <row r="243" spans="1:52" s="89" customFormat="1" ht="14.1" customHeight="1">
      <c r="A243" s="91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</row>
    <row r="244" spans="1:52" s="89" customFormat="1" ht="14.1" customHeight="1">
      <c r="A244" s="91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</row>
    <row r="245" spans="1:52" s="89" customFormat="1" ht="14.1" customHeight="1">
      <c r="A245" s="91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</row>
    <row r="246" spans="1:52" s="89" customFormat="1" ht="14.1" customHeight="1">
      <c r="A246" s="91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</row>
    <row r="247" spans="1:52" s="89" customFormat="1" ht="14.1" customHeight="1">
      <c r="A247" s="91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</row>
    <row r="248" spans="1:52" s="89" customFormat="1" ht="14.1" customHeight="1">
      <c r="A248" s="91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</row>
    <row r="249" spans="1:52" s="89" customFormat="1" ht="14.1" customHeight="1">
      <c r="A249" s="91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</row>
    <row r="250" spans="1:52" s="89" customFormat="1" ht="14.1" customHeight="1">
      <c r="A250" s="91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</row>
    <row r="251" spans="1:52" s="89" customFormat="1" ht="14.1" customHeight="1">
      <c r="A251" s="91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</row>
    <row r="252" spans="1:52" s="89" customFormat="1" ht="14.1" customHeight="1">
      <c r="A252" s="91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</row>
    <row r="253" spans="1:52" s="89" customFormat="1" ht="14.1" customHeight="1">
      <c r="A253" s="91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</row>
    <row r="254" spans="1:52" s="89" customFormat="1" ht="14.1" customHeight="1">
      <c r="A254" s="91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</row>
    <row r="255" spans="1:52" s="89" customFormat="1" ht="14.1" customHeight="1">
      <c r="A255" s="91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</row>
    <row r="256" spans="1:52" s="89" customFormat="1" ht="14.1" customHeight="1">
      <c r="A256" s="91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</row>
    <row r="257" spans="1:52" s="89" customFormat="1" ht="14.1" customHeight="1">
      <c r="A257" s="91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</row>
    <row r="258" spans="1:52" s="89" customFormat="1" ht="14.1" customHeight="1">
      <c r="A258" s="91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</row>
    <row r="259" spans="1:52" s="89" customFormat="1" ht="14.1" customHeight="1">
      <c r="A259" s="91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</row>
    <row r="260" spans="1:52" s="89" customFormat="1" ht="14.1" customHeight="1">
      <c r="A260" s="91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</row>
    <row r="261" spans="1:52" s="89" customFormat="1" ht="14.1" customHeight="1">
      <c r="A261" s="91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</row>
    <row r="262" spans="1:52" s="89" customFormat="1" ht="14.1" customHeight="1">
      <c r="A262" s="91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</row>
    <row r="263" spans="1:52" s="89" customFormat="1" ht="14.1" customHeight="1">
      <c r="A263" s="91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</row>
    <row r="264" spans="1:52" s="89" customFormat="1" ht="14.1" customHeight="1">
      <c r="A264" s="91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</row>
    <row r="265" spans="1:52" s="89" customFormat="1" ht="14.1" customHeight="1">
      <c r="A265" s="91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</row>
    <row r="266" spans="1:52" s="89" customFormat="1" ht="14.1" customHeight="1">
      <c r="A266" s="91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</row>
    <row r="267" spans="1:52" s="89" customFormat="1" ht="14.1" customHeight="1">
      <c r="A267" s="91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</row>
    <row r="268" spans="1:52" s="89" customFormat="1" ht="14.1" customHeight="1">
      <c r="A268" s="91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</row>
    <row r="269" spans="1:52" s="89" customFormat="1" ht="14.1" customHeight="1">
      <c r="A269" s="91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</row>
    <row r="270" spans="1:52" s="89" customFormat="1" ht="14.1" customHeight="1">
      <c r="A270" s="91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</row>
    <row r="271" spans="1:52" s="89" customFormat="1" ht="14.1" customHeight="1">
      <c r="A271" s="91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</row>
    <row r="272" spans="1:52" s="89" customFormat="1" ht="14.1" customHeight="1">
      <c r="A272" s="91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</row>
    <row r="273" spans="1:52" s="89" customFormat="1" ht="14.1" customHeight="1">
      <c r="A273" s="91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</row>
    <row r="274" spans="1:52" s="89" customFormat="1" ht="14.1" customHeight="1">
      <c r="A274" s="91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</row>
    <row r="275" spans="1:52" s="89" customFormat="1" ht="14.1" customHeight="1">
      <c r="A275" s="91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</row>
    <row r="276" spans="1:52" s="89" customFormat="1" ht="14.1" customHeight="1">
      <c r="A276" s="91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</row>
    <row r="277" spans="1:52" s="89" customFormat="1" ht="14.1" customHeight="1">
      <c r="A277" s="91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</row>
    <row r="278" spans="1:52" s="89" customFormat="1" ht="14.1" customHeight="1">
      <c r="A278" s="91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</row>
    <row r="279" spans="1:52" s="89" customFormat="1" ht="14.1" customHeight="1">
      <c r="A279" s="91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</row>
    <row r="280" spans="1:52" s="89" customFormat="1" ht="14.1" customHeight="1">
      <c r="A280" s="91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</row>
    <row r="281" spans="1:52" s="89" customFormat="1" ht="14.1" customHeight="1">
      <c r="A281" s="91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</row>
    <row r="282" spans="1:52" s="89" customFormat="1" ht="14.1" customHeight="1">
      <c r="A282" s="91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</row>
    <row r="283" spans="1:52" s="89" customFormat="1" ht="14.1" customHeight="1">
      <c r="A283" s="91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</row>
    <row r="284" spans="1:52" s="89" customFormat="1" ht="14.1" customHeight="1">
      <c r="A284" s="91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</row>
    <row r="285" spans="1:52" s="89" customFormat="1" ht="14.1" customHeight="1">
      <c r="A285" s="91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</row>
    <row r="286" spans="1:52" s="89" customFormat="1" ht="14.1" customHeight="1">
      <c r="A286" s="91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</row>
    <row r="287" spans="1:52" s="89" customFormat="1" ht="14.1" customHeight="1">
      <c r="A287" s="91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</row>
    <row r="288" spans="1:52" s="89" customFormat="1" ht="14.1" customHeight="1">
      <c r="A288" s="91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</row>
    <row r="289" spans="1:52" s="89" customFormat="1" ht="14.1" customHeight="1">
      <c r="A289" s="91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</row>
    <row r="290" spans="1:52" s="89" customFormat="1" ht="14.1" customHeight="1">
      <c r="A290" s="91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</row>
    <row r="291" spans="1:52" s="89" customFormat="1" ht="14.1" customHeight="1">
      <c r="A291" s="91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</row>
    <row r="292" spans="1:52" s="89" customFormat="1" ht="14.1" customHeight="1">
      <c r="A292" s="91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</row>
    <row r="293" spans="1:52" s="89" customFormat="1" ht="14.1" customHeight="1">
      <c r="A293" s="91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</row>
    <row r="294" spans="1:52" s="89" customFormat="1" ht="14.1" customHeight="1">
      <c r="A294" s="91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</row>
    <row r="295" spans="1:52" s="89" customFormat="1" ht="14.1" customHeight="1">
      <c r="A295" s="91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</row>
    <row r="296" spans="1:52" s="89" customFormat="1" ht="14.1" customHeight="1">
      <c r="A296" s="91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</row>
    <row r="297" spans="1:52" s="89" customFormat="1" ht="14.1" customHeight="1">
      <c r="A297" s="91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</row>
    <row r="298" spans="1:52" s="89" customFormat="1" ht="14.1" customHeight="1">
      <c r="A298" s="91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</row>
    <row r="299" spans="1:52" s="89" customFormat="1" ht="14.1" customHeight="1">
      <c r="A299" s="91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</row>
    <row r="300" spans="1:52" s="89" customFormat="1" ht="14.1" customHeight="1">
      <c r="A300" s="91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85" customFormat="1" ht="35.1" customHeight="1">
      <c r="A1" s="88" t="s">
        <v>90</v>
      </c>
      <c r="B1" s="88"/>
      <c r="C1" s="88"/>
      <c r="D1" s="88"/>
      <c r="E1" s="88"/>
      <c r="F1" s="87"/>
      <c r="G1" s="87"/>
      <c r="H1" s="87"/>
      <c r="I1" s="87"/>
      <c r="J1" s="87"/>
      <c r="K1" s="87"/>
      <c r="L1" s="87"/>
      <c r="M1" s="87"/>
      <c r="N1" s="87"/>
      <c r="O1" s="87"/>
      <c r="P1" s="120"/>
      <c r="Q1" s="120"/>
    </row>
    <row r="2" spans="1:100" s="83" customFormat="1" ht="35.1" customHeight="1">
      <c r="A2" s="84" t="s">
        <v>61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</row>
    <row r="3" spans="1:100" s="83" customFormat="1" ht="35.1" customHeight="1">
      <c r="A3" s="84" t="s">
        <v>47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</row>
    <row r="4" spans="1:100" s="89" customFormat="1" ht="39.950000000000003" customHeight="1">
      <c r="A4" s="119"/>
      <c r="B4" s="113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</row>
    <row r="5" spans="1:100" s="89" customFormat="1" ht="39.950000000000003" customHeight="1">
      <c r="A5" s="119"/>
      <c r="B5" s="113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00" s="89" customFormat="1" ht="39.950000000000003" customHeight="1">
      <c r="A6" s="118"/>
      <c r="B6" s="113"/>
      <c r="C6" s="118"/>
      <c r="D6" s="118"/>
      <c r="E6" s="113"/>
      <c r="F6" s="118"/>
      <c r="G6" s="118"/>
      <c r="H6" s="118"/>
      <c r="I6" s="118"/>
      <c r="J6" s="118"/>
      <c r="K6" s="118"/>
      <c r="L6" s="118"/>
      <c r="M6" s="118"/>
      <c r="N6" s="118"/>
      <c r="O6" s="118"/>
    </row>
    <row r="7" spans="1:100" s="89" customFormat="1" ht="14.1" customHeight="1">
      <c r="A7" s="118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</row>
    <row r="8" spans="1:100" s="89" customFormat="1" ht="14.1" customHeight="1">
      <c r="A8" s="118"/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</row>
    <row r="9" spans="1:100" s="89" customFormat="1" ht="14.1" customHeight="1">
      <c r="A9" s="117" t="s">
        <v>60</v>
      </c>
      <c r="B9" s="116">
        <v>10</v>
      </c>
      <c r="C9" s="115"/>
      <c r="D9" s="115"/>
      <c r="E9" s="115"/>
      <c r="F9" s="115"/>
      <c r="G9" s="115"/>
      <c r="H9" s="115"/>
      <c r="I9" s="114"/>
      <c r="J9" s="116" t="s">
        <v>93</v>
      </c>
      <c r="K9" s="115"/>
      <c r="L9" s="115"/>
      <c r="M9" s="115"/>
      <c r="N9" s="115"/>
      <c r="O9" s="115"/>
      <c r="P9" s="115"/>
      <c r="Q9" s="114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</row>
    <row r="10" spans="1:100" s="89" customFormat="1" ht="39.6" customHeight="1">
      <c r="A10" s="112" t="s">
        <v>56</v>
      </c>
      <c r="B10" s="111" t="s">
        <v>75</v>
      </c>
      <c r="C10" s="107" t="s">
        <v>74</v>
      </c>
      <c r="D10" s="108" t="s">
        <v>73</v>
      </c>
      <c r="E10" s="107" t="s">
        <v>72</v>
      </c>
      <c r="F10" s="108" t="s">
        <v>71</v>
      </c>
      <c r="G10" s="108" t="s">
        <v>70</v>
      </c>
      <c r="H10" s="107" t="s">
        <v>52</v>
      </c>
      <c r="I10" s="110" t="s">
        <v>69</v>
      </c>
      <c r="J10" s="109" t="s">
        <v>75</v>
      </c>
      <c r="K10" s="108" t="s">
        <v>74</v>
      </c>
      <c r="L10" s="107" t="s">
        <v>73</v>
      </c>
      <c r="M10" s="107" t="s">
        <v>72</v>
      </c>
      <c r="N10" s="108" t="s">
        <v>71</v>
      </c>
      <c r="O10" s="107" t="s">
        <v>70</v>
      </c>
      <c r="P10" s="106" t="s">
        <v>52</v>
      </c>
      <c r="Q10" s="105" t="s">
        <v>69</v>
      </c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</row>
    <row r="11" spans="1:100" s="89" customFormat="1" ht="14.1" customHeight="1">
      <c r="A11" s="103" t="s">
        <v>33</v>
      </c>
      <c r="B11" s="102">
        <v>23</v>
      </c>
      <c r="C11" s="102">
        <v>0</v>
      </c>
      <c r="D11" s="102">
        <v>1</v>
      </c>
      <c r="E11" s="102">
        <v>2</v>
      </c>
      <c r="F11" s="102">
        <v>26</v>
      </c>
      <c r="G11" s="101">
        <v>7.7</v>
      </c>
      <c r="H11" s="101">
        <v>1.6</v>
      </c>
      <c r="I11" s="100">
        <v>0</v>
      </c>
      <c r="J11" s="102">
        <v>72</v>
      </c>
      <c r="K11" s="102">
        <v>2</v>
      </c>
      <c r="L11" s="102">
        <v>9</v>
      </c>
      <c r="M11" s="102">
        <v>6</v>
      </c>
      <c r="N11" s="102">
        <v>89</v>
      </c>
      <c r="O11" s="101">
        <v>9</v>
      </c>
      <c r="P11" s="101">
        <v>1.6</v>
      </c>
      <c r="Q11" s="100">
        <v>1</v>
      </c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</row>
    <row r="12" spans="1:100" s="89" customFormat="1" ht="14.1" customHeight="1">
      <c r="A12" s="99" t="s">
        <v>32</v>
      </c>
      <c r="B12" s="98">
        <v>44</v>
      </c>
      <c r="C12" s="98">
        <v>0</v>
      </c>
      <c r="D12" s="98">
        <v>5</v>
      </c>
      <c r="E12" s="98">
        <v>1</v>
      </c>
      <c r="F12" s="98">
        <v>50</v>
      </c>
      <c r="G12" s="97">
        <v>2</v>
      </c>
      <c r="H12" s="97">
        <v>3</v>
      </c>
      <c r="I12" s="96">
        <v>0</v>
      </c>
      <c r="J12" s="98">
        <v>110</v>
      </c>
      <c r="K12" s="98">
        <v>0</v>
      </c>
      <c r="L12" s="98">
        <v>21</v>
      </c>
      <c r="M12" s="98">
        <v>3</v>
      </c>
      <c r="N12" s="98">
        <v>134</v>
      </c>
      <c r="O12" s="97">
        <v>2.2000000000000002</v>
      </c>
      <c r="P12" s="97">
        <v>2.4</v>
      </c>
      <c r="Q12" s="96">
        <v>0</v>
      </c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</row>
    <row r="13" spans="1:100" s="89" customFormat="1" ht="14.1" customHeight="1">
      <c r="A13" s="99" t="s">
        <v>31</v>
      </c>
      <c r="B13" s="98">
        <v>24</v>
      </c>
      <c r="C13" s="98">
        <v>1</v>
      </c>
      <c r="D13" s="98">
        <v>4</v>
      </c>
      <c r="E13" s="98">
        <v>1</v>
      </c>
      <c r="F13" s="98">
        <v>30</v>
      </c>
      <c r="G13" s="97">
        <v>6.7</v>
      </c>
      <c r="H13" s="97">
        <v>1.8</v>
      </c>
      <c r="I13" s="96">
        <v>1</v>
      </c>
      <c r="J13" s="98">
        <v>77</v>
      </c>
      <c r="K13" s="98">
        <v>2</v>
      </c>
      <c r="L13" s="98">
        <v>11</v>
      </c>
      <c r="M13" s="98">
        <v>2</v>
      </c>
      <c r="N13" s="98">
        <v>92</v>
      </c>
      <c r="O13" s="97">
        <v>4.3</v>
      </c>
      <c r="P13" s="97">
        <v>1.6</v>
      </c>
      <c r="Q13" s="96">
        <v>3</v>
      </c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</row>
    <row r="14" spans="1:100" s="89" customFormat="1" ht="14.1" customHeight="1">
      <c r="A14" s="99" t="s">
        <v>30</v>
      </c>
      <c r="B14" s="98">
        <v>28</v>
      </c>
      <c r="C14" s="98">
        <v>0</v>
      </c>
      <c r="D14" s="98">
        <v>3</v>
      </c>
      <c r="E14" s="98">
        <v>4</v>
      </c>
      <c r="F14" s="98">
        <v>35</v>
      </c>
      <c r="G14" s="97">
        <v>11.4</v>
      </c>
      <c r="H14" s="97">
        <v>2.1</v>
      </c>
      <c r="I14" s="96">
        <v>0</v>
      </c>
      <c r="J14" s="98">
        <v>75</v>
      </c>
      <c r="K14" s="98">
        <v>2</v>
      </c>
      <c r="L14" s="98">
        <v>15</v>
      </c>
      <c r="M14" s="98">
        <v>6</v>
      </c>
      <c r="N14" s="98">
        <v>98</v>
      </c>
      <c r="O14" s="97">
        <v>8.1999999999999993</v>
      </c>
      <c r="P14" s="97">
        <v>1.7</v>
      </c>
      <c r="Q14" s="96">
        <v>0</v>
      </c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</row>
    <row r="15" spans="1:100" s="89" customFormat="1" ht="14.1" customHeight="1">
      <c r="A15" s="99" t="s">
        <v>29</v>
      </c>
      <c r="B15" s="98">
        <v>17</v>
      </c>
      <c r="C15" s="98">
        <v>0</v>
      </c>
      <c r="D15" s="98">
        <v>1</v>
      </c>
      <c r="E15" s="98">
        <v>2</v>
      </c>
      <c r="F15" s="98">
        <v>20</v>
      </c>
      <c r="G15" s="97">
        <v>10</v>
      </c>
      <c r="H15" s="97">
        <v>1.2</v>
      </c>
      <c r="I15" s="96">
        <v>0</v>
      </c>
      <c r="J15" s="98">
        <v>71</v>
      </c>
      <c r="K15" s="98">
        <v>1</v>
      </c>
      <c r="L15" s="98">
        <v>4</v>
      </c>
      <c r="M15" s="98">
        <v>4</v>
      </c>
      <c r="N15" s="98">
        <v>80</v>
      </c>
      <c r="O15" s="97">
        <v>6.3</v>
      </c>
      <c r="P15" s="97">
        <v>1.4</v>
      </c>
      <c r="Q15" s="96">
        <v>1</v>
      </c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</row>
    <row r="16" spans="1:100" s="89" customFormat="1" ht="14.1" customHeight="1">
      <c r="A16" s="99" t="s">
        <v>27</v>
      </c>
      <c r="B16" s="98">
        <v>40</v>
      </c>
      <c r="C16" s="98">
        <v>0</v>
      </c>
      <c r="D16" s="98">
        <v>2</v>
      </c>
      <c r="E16" s="98">
        <v>0</v>
      </c>
      <c r="F16" s="98">
        <v>42</v>
      </c>
      <c r="G16" s="97">
        <v>0</v>
      </c>
      <c r="H16" s="97">
        <v>2.5</v>
      </c>
      <c r="I16" s="96">
        <v>1</v>
      </c>
      <c r="J16" s="98">
        <v>118</v>
      </c>
      <c r="K16" s="98">
        <v>0</v>
      </c>
      <c r="L16" s="98">
        <v>9</v>
      </c>
      <c r="M16" s="98">
        <v>2</v>
      </c>
      <c r="N16" s="98">
        <v>129</v>
      </c>
      <c r="O16" s="97">
        <v>1.6</v>
      </c>
      <c r="P16" s="97">
        <v>2.2999999999999998</v>
      </c>
      <c r="Q16" s="96">
        <v>2</v>
      </c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</row>
    <row r="17" spans="1:100" s="89" customFormat="1" ht="14.1" customHeight="1">
      <c r="A17" s="95" t="s">
        <v>51</v>
      </c>
      <c r="B17" s="94">
        <v>176</v>
      </c>
      <c r="C17" s="94">
        <v>1</v>
      </c>
      <c r="D17" s="94">
        <v>16</v>
      </c>
      <c r="E17" s="94">
        <v>10</v>
      </c>
      <c r="F17" s="94">
        <v>203</v>
      </c>
      <c r="G17" s="93">
        <v>5.4</v>
      </c>
      <c r="H17" s="93">
        <v>12.1</v>
      </c>
      <c r="I17" s="92">
        <v>2</v>
      </c>
      <c r="J17" s="94">
        <v>523</v>
      </c>
      <c r="K17" s="94">
        <v>7</v>
      </c>
      <c r="L17" s="94">
        <v>69</v>
      </c>
      <c r="M17" s="94">
        <v>23</v>
      </c>
      <c r="N17" s="94">
        <v>622</v>
      </c>
      <c r="O17" s="93">
        <v>4.8</v>
      </c>
      <c r="P17" s="93">
        <v>11.1</v>
      </c>
      <c r="Q17" s="92">
        <v>7</v>
      </c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</row>
    <row r="18" spans="1:100" s="89" customFormat="1" ht="14.1" customHeight="1">
      <c r="A18" s="103" t="s">
        <v>26</v>
      </c>
      <c r="B18" s="102">
        <v>27</v>
      </c>
      <c r="C18" s="102">
        <v>0</v>
      </c>
      <c r="D18" s="102">
        <v>1</v>
      </c>
      <c r="E18" s="102">
        <v>2</v>
      </c>
      <c r="F18" s="102">
        <v>30</v>
      </c>
      <c r="G18" s="101">
        <v>6.7</v>
      </c>
      <c r="H18" s="101">
        <v>1.8</v>
      </c>
      <c r="I18" s="100">
        <v>0</v>
      </c>
      <c r="J18" s="102">
        <v>94</v>
      </c>
      <c r="K18" s="102">
        <v>0</v>
      </c>
      <c r="L18" s="102">
        <v>11</v>
      </c>
      <c r="M18" s="102">
        <v>5</v>
      </c>
      <c r="N18" s="102">
        <v>110</v>
      </c>
      <c r="O18" s="101">
        <v>4.5</v>
      </c>
      <c r="P18" s="101">
        <v>2</v>
      </c>
      <c r="Q18" s="100">
        <v>0</v>
      </c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</row>
    <row r="19" spans="1:100" s="89" customFormat="1" ht="14.1" customHeight="1">
      <c r="A19" s="99" t="s">
        <v>25</v>
      </c>
      <c r="B19" s="98">
        <v>32</v>
      </c>
      <c r="C19" s="98">
        <v>0</v>
      </c>
      <c r="D19" s="98">
        <v>3</v>
      </c>
      <c r="E19" s="98">
        <v>2</v>
      </c>
      <c r="F19" s="98">
        <v>37</v>
      </c>
      <c r="G19" s="97">
        <v>5.4</v>
      </c>
      <c r="H19" s="97">
        <v>2.2000000000000002</v>
      </c>
      <c r="I19" s="96">
        <v>1</v>
      </c>
      <c r="J19" s="98">
        <v>101</v>
      </c>
      <c r="K19" s="98">
        <v>1</v>
      </c>
      <c r="L19" s="98">
        <v>10</v>
      </c>
      <c r="M19" s="98">
        <v>8</v>
      </c>
      <c r="N19" s="98">
        <v>120</v>
      </c>
      <c r="O19" s="97">
        <v>7.5</v>
      </c>
      <c r="P19" s="97">
        <v>2.1</v>
      </c>
      <c r="Q19" s="96">
        <v>2</v>
      </c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</row>
    <row r="20" spans="1:100" s="89" customFormat="1" ht="14.1" customHeight="1">
      <c r="A20" s="99" t="s">
        <v>24</v>
      </c>
      <c r="B20" s="98">
        <v>14</v>
      </c>
      <c r="C20" s="98">
        <v>1</v>
      </c>
      <c r="D20" s="98">
        <v>5</v>
      </c>
      <c r="E20" s="98">
        <v>1</v>
      </c>
      <c r="F20" s="98">
        <v>21</v>
      </c>
      <c r="G20" s="97">
        <v>9.5</v>
      </c>
      <c r="H20" s="97">
        <v>1.3</v>
      </c>
      <c r="I20" s="96">
        <v>0</v>
      </c>
      <c r="J20" s="98">
        <v>73</v>
      </c>
      <c r="K20" s="98">
        <v>2</v>
      </c>
      <c r="L20" s="98">
        <v>11</v>
      </c>
      <c r="M20" s="98">
        <v>5</v>
      </c>
      <c r="N20" s="98">
        <v>91</v>
      </c>
      <c r="O20" s="97">
        <v>7.7</v>
      </c>
      <c r="P20" s="97">
        <v>1.6</v>
      </c>
      <c r="Q20" s="96">
        <v>1</v>
      </c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</row>
    <row r="21" spans="1:100" s="89" customFormat="1" ht="14.1" customHeight="1">
      <c r="A21" s="99" t="s">
        <v>23</v>
      </c>
      <c r="B21" s="98">
        <v>25</v>
      </c>
      <c r="C21" s="98">
        <v>0</v>
      </c>
      <c r="D21" s="98">
        <v>8</v>
      </c>
      <c r="E21" s="98">
        <v>2</v>
      </c>
      <c r="F21" s="98">
        <v>35</v>
      </c>
      <c r="G21" s="97">
        <v>5.7</v>
      </c>
      <c r="H21" s="97">
        <v>2.1</v>
      </c>
      <c r="I21" s="96">
        <v>1</v>
      </c>
      <c r="J21" s="98">
        <v>89</v>
      </c>
      <c r="K21" s="98">
        <v>1</v>
      </c>
      <c r="L21" s="98">
        <v>17</v>
      </c>
      <c r="M21" s="98">
        <v>8</v>
      </c>
      <c r="N21" s="98">
        <v>115</v>
      </c>
      <c r="O21" s="97">
        <v>7.8</v>
      </c>
      <c r="P21" s="97">
        <v>2.1</v>
      </c>
      <c r="Q21" s="96">
        <v>4</v>
      </c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</row>
    <row r="22" spans="1:100" s="89" customFormat="1" ht="14.1" customHeight="1">
      <c r="A22" s="99" t="s">
        <v>22</v>
      </c>
      <c r="B22" s="98">
        <v>21</v>
      </c>
      <c r="C22" s="98">
        <v>0</v>
      </c>
      <c r="D22" s="98">
        <v>1</v>
      </c>
      <c r="E22" s="98">
        <v>0</v>
      </c>
      <c r="F22" s="98">
        <v>22</v>
      </c>
      <c r="G22" s="97">
        <v>0</v>
      </c>
      <c r="H22" s="97">
        <v>1.3</v>
      </c>
      <c r="I22" s="96">
        <v>0</v>
      </c>
      <c r="J22" s="98">
        <v>66</v>
      </c>
      <c r="K22" s="98">
        <v>0</v>
      </c>
      <c r="L22" s="98">
        <v>8</v>
      </c>
      <c r="M22" s="98">
        <v>4</v>
      </c>
      <c r="N22" s="98">
        <v>78</v>
      </c>
      <c r="O22" s="97">
        <v>5.0999999999999996</v>
      </c>
      <c r="P22" s="97">
        <v>1.4</v>
      </c>
      <c r="Q22" s="96">
        <v>1</v>
      </c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</row>
    <row r="23" spans="1:100" s="89" customFormat="1" ht="14.1" customHeight="1">
      <c r="A23" s="99" t="s">
        <v>21</v>
      </c>
      <c r="B23" s="98">
        <v>20</v>
      </c>
      <c r="C23" s="98">
        <v>0</v>
      </c>
      <c r="D23" s="98">
        <v>2</v>
      </c>
      <c r="E23" s="98">
        <v>2</v>
      </c>
      <c r="F23" s="98">
        <v>24</v>
      </c>
      <c r="G23" s="97">
        <v>8.3000000000000007</v>
      </c>
      <c r="H23" s="97">
        <v>1.4</v>
      </c>
      <c r="I23" s="96">
        <v>0</v>
      </c>
      <c r="J23" s="98">
        <v>83</v>
      </c>
      <c r="K23" s="98">
        <v>0</v>
      </c>
      <c r="L23" s="98">
        <v>8</v>
      </c>
      <c r="M23" s="98">
        <v>7</v>
      </c>
      <c r="N23" s="98">
        <v>98</v>
      </c>
      <c r="O23" s="97">
        <v>7.1</v>
      </c>
      <c r="P23" s="97">
        <v>1.7</v>
      </c>
      <c r="Q23" s="96">
        <v>0</v>
      </c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</row>
    <row r="24" spans="1:100" s="89" customFormat="1" ht="14.1" customHeight="1">
      <c r="A24" s="95" t="s">
        <v>51</v>
      </c>
      <c r="B24" s="94">
        <v>139</v>
      </c>
      <c r="C24" s="94">
        <v>1</v>
      </c>
      <c r="D24" s="94">
        <v>20</v>
      </c>
      <c r="E24" s="94">
        <v>9</v>
      </c>
      <c r="F24" s="94">
        <v>169</v>
      </c>
      <c r="G24" s="93">
        <v>5.9</v>
      </c>
      <c r="H24" s="93">
        <v>10.1</v>
      </c>
      <c r="I24" s="92">
        <v>2</v>
      </c>
      <c r="J24" s="94">
        <v>506</v>
      </c>
      <c r="K24" s="94">
        <v>4</v>
      </c>
      <c r="L24" s="94">
        <v>65</v>
      </c>
      <c r="M24" s="94">
        <v>37</v>
      </c>
      <c r="N24" s="94">
        <v>612</v>
      </c>
      <c r="O24" s="93">
        <v>6.7</v>
      </c>
      <c r="P24" s="93">
        <v>10.9</v>
      </c>
      <c r="Q24" s="92">
        <v>8</v>
      </c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</row>
    <row r="25" spans="1:100" s="89" customFormat="1" ht="14.1" customHeight="1">
      <c r="A25" s="99" t="s">
        <v>20</v>
      </c>
      <c r="B25" s="98">
        <v>80</v>
      </c>
      <c r="C25" s="98">
        <v>3</v>
      </c>
      <c r="D25" s="98">
        <v>20</v>
      </c>
      <c r="E25" s="98">
        <v>12</v>
      </c>
      <c r="F25" s="98">
        <v>115</v>
      </c>
      <c r="G25" s="97">
        <v>13</v>
      </c>
      <c r="H25" s="97">
        <v>6.9</v>
      </c>
      <c r="I25" s="96">
        <v>1</v>
      </c>
      <c r="J25" s="98">
        <v>274</v>
      </c>
      <c r="K25" s="98">
        <v>8</v>
      </c>
      <c r="L25" s="98">
        <v>70</v>
      </c>
      <c r="M25" s="98">
        <v>35</v>
      </c>
      <c r="N25" s="98">
        <v>387</v>
      </c>
      <c r="O25" s="97">
        <v>11.1</v>
      </c>
      <c r="P25" s="97">
        <v>6.9</v>
      </c>
      <c r="Q25" s="96">
        <v>3</v>
      </c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</row>
    <row r="26" spans="1:100" s="89" customFormat="1" ht="14.1" customHeight="1">
      <c r="A26" s="99" t="s">
        <v>18</v>
      </c>
      <c r="B26" s="98">
        <v>88</v>
      </c>
      <c r="C26" s="98">
        <v>0</v>
      </c>
      <c r="D26" s="98">
        <v>17</v>
      </c>
      <c r="E26" s="98">
        <v>17</v>
      </c>
      <c r="F26" s="98">
        <v>122</v>
      </c>
      <c r="G26" s="97">
        <v>13.9</v>
      </c>
      <c r="H26" s="97">
        <v>7.3</v>
      </c>
      <c r="I26" s="96">
        <v>0</v>
      </c>
      <c r="J26" s="98">
        <v>309</v>
      </c>
      <c r="K26" s="98">
        <v>2</v>
      </c>
      <c r="L26" s="98">
        <v>62</v>
      </c>
      <c r="M26" s="98">
        <v>50</v>
      </c>
      <c r="N26" s="98">
        <v>423</v>
      </c>
      <c r="O26" s="97">
        <v>12.3</v>
      </c>
      <c r="P26" s="97">
        <v>7.5</v>
      </c>
      <c r="Q26" s="96">
        <v>3</v>
      </c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</row>
    <row r="27" spans="1:100" s="89" customFormat="1" ht="14.1" customHeight="1">
      <c r="A27" s="99" t="s">
        <v>17</v>
      </c>
      <c r="B27" s="98">
        <v>73</v>
      </c>
      <c r="C27" s="98">
        <v>2</v>
      </c>
      <c r="D27" s="98">
        <v>14</v>
      </c>
      <c r="E27" s="98">
        <v>13</v>
      </c>
      <c r="F27" s="98">
        <v>102</v>
      </c>
      <c r="G27" s="97">
        <v>14.7</v>
      </c>
      <c r="H27" s="97">
        <v>6.1</v>
      </c>
      <c r="I27" s="96">
        <v>1</v>
      </c>
      <c r="J27" s="98">
        <v>282</v>
      </c>
      <c r="K27" s="98">
        <v>8</v>
      </c>
      <c r="L27" s="98">
        <v>75</v>
      </c>
      <c r="M27" s="98">
        <v>32</v>
      </c>
      <c r="N27" s="98">
        <v>397</v>
      </c>
      <c r="O27" s="97">
        <v>10.1</v>
      </c>
      <c r="P27" s="97">
        <v>7.1</v>
      </c>
      <c r="Q27" s="96">
        <v>6</v>
      </c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</row>
    <row r="28" spans="1:100" s="89" customFormat="1" ht="14.1" customHeight="1">
      <c r="A28" s="99" t="s">
        <v>16</v>
      </c>
      <c r="B28" s="98">
        <v>98</v>
      </c>
      <c r="C28" s="98">
        <v>1</v>
      </c>
      <c r="D28" s="98">
        <v>7</v>
      </c>
      <c r="E28" s="98">
        <v>10</v>
      </c>
      <c r="F28" s="98">
        <v>116</v>
      </c>
      <c r="G28" s="97">
        <v>9.5</v>
      </c>
      <c r="H28" s="97">
        <v>6.9</v>
      </c>
      <c r="I28" s="96">
        <v>1</v>
      </c>
      <c r="J28" s="98">
        <v>319</v>
      </c>
      <c r="K28" s="98">
        <v>5</v>
      </c>
      <c r="L28" s="98">
        <v>37</v>
      </c>
      <c r="M28" s="98">
        <v>40</v>
      </c>
      <c r="N28" s="98">
        <v>401</v>
      </c>
      <c r="O28" s="97">
        <v>11.2</v>
      </c>
      <c r="P28" s="97">
        <v>7.2</v>
      </c>
      <c r="Q28" s="96">
        <v>7</v>
      </c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</row>
    <row r="29" spans="1:100" s="89" customFormat="1" ht="14.1" customHeight="1">
      <c r="A29" s="99" t="s">
        <v>15</v>
      </c>
      <c r="B29" s="98">
        <v>105</v>
      </c>
      <c r="C29" s="98">
        <v>2</v>
      </c>
      <c r="D29" s="98">
        <v>11</v>
      </c>
      <c r="E29" s="98">
        <v>9</v>
      </c>
      <c r="F29" s="98">
        <v>127</v>
      </c>
      <c r="G29" s="97">
        <v>8.6999999999999993</v>
      </c>
      <c r="H29" s="97">
        <v>7.6</v>
      </c>
      <c r="I29" s="96">
        <v>2</v>
      </c>
      <c r="J29" s="98">
        <v>326</v>
      </c>
      <c r="K29" s="98">
        <v>9</v>
      </c>
      <c r="L29" s="98">
        <v>43</v>
      </c>
      <c r="M29" s="98">
        <v>35</v>
      </c>
      <c r="N29" s="98">
        <v>413</v>
      </c>
      <c r="O29" s="97">
        <v>10.7</v>
      </c>
      <c r="P29" s="97">
        <v>7.4</v>
      </c>
      <c r="Q29" s="96">
        <v>6</v>
      </c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</row>
    <row r="30" spans="1:100" s="89" customFormat="1" ht="14.1" customHeight="1">
      <c r="A30" s="99" t="s">
        <v>14</v>
      </c>
      <c r="B30" s="98">
        <v>82</v>
      </c>
      <c r="C30" s="98">
        <v>0</v>
      </c>
      <c r="D30" s="98">
        <v>15</v>
      </c>
      <c r="E30" s="98">
        <v>9</v>
      </c>
      <c r="F30" s="98">
        <v>106</v>
      </c>
      <c r="G30" s="97">
        <v>8.5</v>
      </c>
      <c r="H30" s="97">
        <v>6.3</v>
      </c>
      <c r="I30" s="96">
        <v>0</v>
      </c>
      <c r="J30" s="98">
        <v>287</v>
      </c>
      <c r="K30" s="98">
        <v>6</v>
      </c>
      <c r="L30" s="98">
        <v>68</v>
      </c>
      <c r="M30" s="98">
        <v>23</v>
      </c>
      <c r="N30" s="98">
        <v>384</v>
      </c>
      <c r="O30" s="97">
        <v>7.6</v>
      </c>
      <c r="P30" s="97">
        <v>6.8</v>
      </c>
      <c r="Q30" s="96">
        <v>2</v>
      </c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</row>
    <row r="31" spans="1:100" s="89" customFormat="1" ht="14.1" customHeight="1">
      <c r="A31" s="99" t="s">
        <v>13</v>
      </c>
      <c r="B31" s="98">
        <v>131</v>
      </c>
      <c r="C31" s="98">
        <v>2</v>
      </c>
      <c r="D31" s="98">
        <v>18</v>
      </c>
      <c r="E31" s="98">
        <v>10</v>
      </c>
      <c r="F31" s="98">
        <v>161</v>
      </c>
      <c r="G31" s="97">
        <v>7.5</v>
      </c>
      <c r="H31" s="97">
        <v>9.6</v>
      </c>
      <c r="I31" s="96">
        <v>3</v>
      </c>
      <c r="J31" s="98">
        <v>403</v>
      </c>
      <c r="K31" s="98">
        <v>13</v>
      </c>
      <c r="L31" s="98">
        <v>78</v>
      </c>
      <c r="M31" s="98">
        <v>42</v>
      </c>
      <c r="N31" s="98">
        <v>536</v>
      </c>
      <c r="O31" s="97">
        <v>10.3</v>
      </c>
      <c r="P31" s="97">
        <v>9.6</v>
      </c>
      <c r="Q31" s="96">
        <v>6</v>
      </c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</row>
    <row r="32" spans="1:100" s="89" customFormat="1" ht="14.1" customHeight="1">
      <c r="A32" s="99" t="s">
        <v>12</v>
      </c>
      <c r="B32" s="98">
        <v>147</v>
      </c>
      <c r="C32" s="98">
        <v>2</v>
      </c>
      <c r="D32" s="98">
        <v>14</v>
      </c>
      <c r="E32" s="98">
        <v>6</v>
      </c>
      <c r="F32" s="98">
        <v>169</v>
      </c>
      <c r="G32" s="97">
        <v>4.7</v>
      </c>
      <c r="H32" s="97">
        <v>10.1</v>
      </c>
      <c r="I32" s="96">
        <v>0</v>
      </c>
      <c r="J32" s="98">
        <v>401</v>
      </c>
      <c r="K32" s="98">
        <v>5</v>
      </c>
      <c r="L32" s="98">
        <v>71</v>
      </c>
      <c r="M32" s="98">
        <v>25</v>
      </c>
      <c r="N32" s="98">
        <v>502</v>
      </c>
      <c r="O32" s="97">
        <v>6</v>
      </c>
      <c r="P32" s="97">
        <v>9</v>
      </c>
      <c r="Q32" s="96">
        <v>7</v>
      </c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AZ32" s="90"/>
    </row>
    <row r="33" spans="1:52" s="89" customFormat="1" ht="14.1" customHeight="1">
      <c r="A33" s="103" t="s">
        <v>11</v>
      </c>
      <c r="B33" s="102">
        <v>18</v>
      </c>
      <c r="C33" s="102">
        <v>0</v>
      </c>
      <c r="D33" s="102">
        <v>2</v>
      </c>
      <c r="E33" s="102">
        <v>1</v>
      </c>
      <c r="F33" s="102">
        <v>21</v>
      </c>
      <c r="G33" s="101">
        <v>4.8</v>
      </c>
      <c r="H33" s="101">
        <v>1.3</v>
      </c>
      <c r="I33" s="100">
        <v>0</v>
      </c>
      <c r="J33" s="102">
        <v>57</v>
      </c>
      <c r="K33" s="102">
        <v>0</v>
      </c>
      <c r="L33" s="102">
        <v>18</v>
      </c>
      <c r="M33" s="102">
        <v>4</v>
      </c>
      <c r="N33" s="102">
        <v>79</v>
      </c>
      <c r="O33" s="101">
        <v>5.0999999999999996</v>
      </c>
      <c r="P33" s="101">
        <v>1.4</v>
      </c>
      <c r="Q33" s="100">
        <v>3</v>
      </c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</row>
    <row r="34" spans="1:52" s="89" customFormat="1" ht="14.1" customHeight="1">
      <c r="A34" s="99" t="s">
        <v>10</v>
      </c>
      <c r="B34" s="98">
        <v>18</v>
      </c>
      <c r="C34" s="98">
        <v>0</v>
      </c>
      <c r="D34" s="98">
        <v>1</v>
      </c>
      <c r="E34" s="98">
        <v>0</v>
      </c>
      <c r="F34" s="98">
        <v>19</v>
      </c>
      <c r="G34" s="97">
        <v>0</v>
      </c>
      <c r="H34" s="97">
        <v>1.1000000000000001</v>
      </c>
      <c r="I34" s="96">
        <v>0</v>
      </c>
      <c r="J34" s="98">
        <v>52</v>
      </c>
      <c r="K34" s="98">
        <v>0</v>
      </c>
      <c r="L34" s="98">
        <v>9</v>
      </c>
      <c r="M34" s="98">
        <v>1</v>
      </c>
      <c r="N34" s="98">
        <v>62</v>
      </c>
      <c r="O34" s="97">
        <v>1.6</v>
      </c>
      <c r="P34" s="97">
        <v>1.1000000000000001</v>
      </c>
      <c r="Q34" s="96">
        <v>0</v>
      </c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</row>
    <row r="35" spans="1:52" s="89" customFormat="1" ht="14.1" customHeight="1">
      <c r="A35" s="99" t="s">
        <v>9</v>
      </c>
      <c r="B35" s="98">
        <v>23</v>
      </c>
      <c r="C35" s="98">
        <v>0</v>
      </c>
      <c r="D35" s="98">
        <v>0</v>
      </c>
      <c r="E35" s="98">
        <v>1</v>
      </c>
      <c r="F35" s="98">
        <v>24</v>
      </c>
      <c r="G35" s="97">
        <v>4.2</v>
      </c>
      <c r="H35" s="97">
        <v>1.4</v>
      </c>
      <c r="I35" s="96">
        <v>0</v>
      </c>
      <c r="J35" s="98">
        <v>73</v>
      </c>
      <c r="K35" s="98">
        <v>0</v>
      </c>
      <c r="L35" s="98">
        <v>11</v>
      </c>
      <c r="M35" s="98">
        <v>2</v>
      </c>
      <c r="N35" s="98">
        <v>86</v>
      </c>
      <c r="O35" s="97">
        <v>2.2999999999999998</v>
      </c>
      <c r="P35" s="97">
        <v>1.5</v>
      </c>
      <c r="Q35" s="96">
        <v>2</v>
      </c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</row>
    <row r="36" spans="1:52" s="89" customFormat="1" ht="14.1" customHeight="1">
      <c r="A36" s="99" t="s">
        <v>8</v>
      </c>
      <c r="B36" s="98">
        <v>28</v>
      </c>
      <c r="C36" s="98">
        <v>0</v>
      </c>
      <c r="D36" s="98">
        <v>2</v>
      </c>
      <c r="E36" s="98">
        <v>1</v>
      </c>
      <c r="F36" s="98">
        <v>31</v>
      </c>
      <c r="G36" s="97">
        <v>3.2</v>
      </c>
      <c r="H36" s="97">
        <v>1.9</v>
      </c>
      <c r="I36" s="96">
        <v>0</v>
      </c>
      <c r="J36" s="98">
        <v>88</v>
      </c>
      <c r="K36" s="98">
        <v>0</v>
      </c>
      <c r="L36" s="98">
        <v>6</v>
      </c>
      <c r="M36" s="98">
        <v>6</v>
      </c>
      <c r="N36" s="98">
        <v>100</v>
      </c>
      <c r="O36" s="97">
        <v>6</v>
      </c>
      <c r="P36" s="97">
        <v>1.8</v>
      </c>
      <c r="Q36" s="96">
        <v>1</v>
      </c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</row>
    <row r="37" spans="1:52" s="89" customFormat="1" ht="14.1" customHeight="1">
      <c r="A37" s="99" t="s">
        <v>7</v>
      </c>
      <c r="B37" s="98">
        <v>13</v>
      </c>
      <c r="C37" s="98">
        <v>0</v>
      </c>
      <c r="D37" s="98">
        <v>3</v>
      </c>
      <c r="E37" s="98">
        <v>1</v>
      </c>
      <c r="F37" s="98">
        <v>17</v>
      </c>
      <c r="G37" s="97">
        <v>5.9</v>
      </c>
      <c r="H37" s="97">
        <v>1</v>
      </c>
      <c r="I37" s="96">
        <v>0</v>
      </c>
      <c r="J37" s="98">
        <v>30</v>
      </c>
      <c r="K37" s="98">
        <v>1</v>
      </c>
      <c r="L37" s="98">
        <v>11</v>
      </c>
      <c r="M37" s="98">
        <v>1</v>
      </c>
      <c r="N37" s="98">
        <v>43</v>
      </c>
      <c r="O37" s="97">
        <v>4.7</v>
      </c>
      <c r="P37" s="97">
        <v>0.8</v>
      </c>
      <c r="Q37" s="96">
        <v>1</v>
      </c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</row>
    <row r="38" spans="1:52" s="89" customFormat="1" ht="14.1" customHeight="1">
      <c r="A38" s="99" t="s">
        <v>6</v>
      </c>
      <c r="B38" s="98">
        <v>19</v>
      </c>
      <c r="C38" s="98">
        <v>0</v>
      </c>
      <c r="D38" s="98">
        <v>0</v>
      </c>
      <c r="E38" s="98">
        <v>1</v>
      </c>
      <c r="F38" s="98">
        <v>20</v>
      </c>
      <c r="G38" s="97">
        <v>5</v>
      </c>
      <c r="H38" s="97">
        <v>1.2</v>
      </c>
      <c r="I38" s="96">
        <v>0</v>
      </c>
      <c r="J38" s="98">
        <v>73</v>
      </c>
      <c r="K38" s="98">
        <v>1</v>
      </c>
      <c r="L38" s="98">
        <v>7</v>
      </c>
      <c r="M38" s="98">
        <v>4</v>
      </c>
      <c r="N38" s="98">
        <v>85</v>
      </c>
      <c r="O38" s="97">
        <v>5.9</v>
      </c>
      <c r="P38" s="97">
        <v>1.5</v>
      </c>
      <c r="Q38" s="96">
        <v>1</v>
      </c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</row>
    <row r="39" spans="1:52" s="89" customFormat="1" ht="14.1" customHeight="1">
      <c r="A39" s="95" t="s">
        <v>51</v>
      </c>
      <c r="B39" s="94">
        <v>119</v>
      </c>
      <c r="C39" s="94">
        <v>0</v>
      </c>
      <c r="D39" s="94">
        <v>8</v>
      </c>
      <c r="E39" s="94">
        <v>5</v>
      </c>
      <c r="F39" s="94">
        <v>132</v>
      </c>
      <c r="G39" s="93">
        <v>3.8</v>
      </c>
      <c r="H39" s="93">
        <v>7.9</v>
      </c>
      <c r="I39" s="92">
        <v>0</v>
      </c>
      <c r="J39" s="94">
        <v>373</v>
      </c>
      <c r="K39" s="94">
        <v>2</v>
      </c>
      <c r="L39" s="94">
        <v>62</v>
      </c>
      <c r="M39" s="94">
        <v>18</v>
      </c>
      <c r="N39" s="94">
        <v>455</v>
      </c>
      <c r="O39" s="93">
        <v>4.4000000000000004</v>
      </c>
      <c r="P39" s="93">
        <v>8.1</v>
      </c>
      <c r="Q39" s="92">
        <v>8</v>
      </c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</row>
    <row r="40" spans="1:52" s="89" customFormat="1" ht="14.1" customHeight="1">
      <c r="A40" s="103" t="s">
        <v>5</v>
      </c>
      <c r="B40" s="102">
        <v>16</v>
      </c>
      <c r="C40" s="102">
        <v>0</v>
      </c>
      <c r="D40" s="102">
        <v>4</v>
      </c>
      <c r="E40" s="102">
        <v>2</v>
      </c>
      <c r="F40" s="102">
        <v>22</v>
      </c>
      <c r="G40" s="101">
        <v>9.1</v>
      </c>
      <c r="H40" s="101">
        <v>1.3</v>
      </c>
      <c r="I40" s="100">
        <v>3</v>
      </c>
      <c r="J40" s="102">
        <v>70</v>
      </c>
      <c r="K40" s="102">
        <v>1</v>
      </c>
      <c r="L40" s="102">
        <v>13</v>
      </c>
      <c r="M40" s="102">
        <v>4</v>
      </c>
      <c r="N40" s="102">
        <v>88</v>
      </c>
      <c r="O40" s="101">
        <v>5.7</v>
      </c>
      <c r="P40" s="101">
        <v>1.6</v>
      </c>
      <c r="Q40" s="100">
        <v>4</v>
      </c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</row>
    <row r="41" spans="1:52" s="89" customFormat="1" ht="14.1" customHeight="1">
      <c r="A41" s="99" t="s">
        <v>4</v>
      </c>
      <c r="B41" s="98">
        <v>28</v>
      </c>
      <c r="C41" s="98">
        <v>0</v>
      </c>
      <c r="D41" s="98">
        <v>2</v>
      </c>
      <c r="E41" s="98">
        <v>0</v>
      </c>
      <c r="F41" s="98">
        <v>30</v>
      </c>
      <c r="G41" s="97">
        <v>0</v>
      </c>
      <c r="H41" s="97">
        <v>1.8</v>
      </c>
      <c r="I41" s="96">
        <v>0</v>
      </c>
      <c r="J41" s="98">
        <v>89</v>
      </c>
      <c r="K41" s="98">
        <v>0</v>
      </c>
      <c r="L41" s="98">
        <v>13</v>
      </c>
      <c r="M41" s="98">
        <v>1</v>
      </c>
      <c r="N41" s="98">
        <v>103</v>
      </c>
      <c r="O41" s="97">
        <v>1</v>
      </c>
      <c r="P41" s="97">
        <v>1.8</v>
      </c>
      <c r="Q41" s="96">
        <v>4</v>
      </c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</row>
    <row r="42" spans="1:52" s="89" customFormat="1" ht="14.1" customHeight="1">
      <c r="A42" s="99" t="s">
        <v>3</v>
      </c>
      <c r="B42" s="98">
        <v>23</v>
      </c>
      <c r="C42" s="98">
        <v>0</v>
      </c>
      <c r="D42" s="98">
        <v>2</v>
      </c>
      <c r="E42" s="98">
        <v>2</v>
      </c>
      <c r="F42" s="98">
        <v>27</v>
      </c>
      <c r="G42" s="97">
        <v>7.4</v>
      </c>
      <c r="H42" s="97">
        <v>1.6</v>
      </c>
      <c r="I42" s="96">
        <v>0</v>
      </c>
      <c r="J42" s="98">
        <v>74</v>
      </c>
      <c r="K42" s="98">
        <v>0</v>
      </c>
      <c r="L42" s="98">
        <v>10</v>
      </c>
      <c r="M42" s="98">
        <v>3</v>
      </c>
      <c r="N42" s="98">
        <v>87</v>
      </c>
      <c r="O42" s="97">
        <v>3.4</v>
      </c>
      <c r="P42" s="97">
        <v>1.6</v>
      </c>
      <c r="Q42" s="96">
        <v>0</v>
      </c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</row>
    <row r="43" spans="1:52" s="89" customFormat="1" ht="14.1" customHeight="1">
      <c r="A43" s="99" t="s">
        <v>2</v>
      </c>
      <c r="B43" s="98">
        <v>24</v>
      </c>
      <c r="C43" s="98">
        <v>0</v>
      </c>
      <c r="D43" s="98">
        <v>2</v>
      </c>
      <c r="E43" s="98">
        <v>1</v>
      </c>
      <c r="F43" s="98">
        <v>27</v>
      </c>
      <c r="G43" s="97">
        <v>3.7</v>
      </c>
      <c r="H43" s="97">
        <v>1.6</v>
      </c>
      <c r="I43" s="96">
        <v>0</v>
      </c>
      <c r="J43" s="98">
        <v>68</v>
      </c>
      <c r="K43" s="98">
        <v>0</v>
      </c>
      <c r="L43" s="98">
        <v>8</v>
      </c>
      <c r="M43" s="98">
        <v>1</v>
      </c>
      <c r="N43" s="98">
        <v>77</v>
      </c>
      <c r="O43" s="97">
        <v>1.3</v>
      </c>
      <c r="P43" s="97">
        <v>1.4</v>
      </c>
      <c r="Q43" s="96">
        <v>0</v>
      </c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</row>
    <row r="44" spans="1:52" s="89" customFormat="1" ht="14.1" customHeight="1">
      <c r="A44" s="99" t="s">
        <v>1</v>
      </c>
      <c r="B44" s="98">
        <v>28</v>
      </c>
      <c r="C44" s="98">
        <v>0</v>
      </c>
      <c r="D44" s="98">
        <v>2</v>
      </c>
      <c r="E44" s="98">
        <v>0</v>
      </c>
      <c r="F44" s="98">
        <v>30</v>
      </c>
      <c r="G44" s="97">
        <v>0</v>
      </c>
      <c r="H44" s="97">
        <v>1.8</v>
      </c>
      <c r="I44" s="96">
        <v>0</v>
      </c>
      <c r="J44" s="98">
        <v>67</v>
      </c>
      <c r="K44" s="98">
        <v>1</v>
      </c>
      <c r="L44" s="98">
        <v>6</v>
      </c>
      <c r="M44" s="98">
        <v>0</v>
      </c>
      <c r="N44" s="98">
        <v>74</v>
      </c>
      <c r="O44" s="97">
        <v>1.4</v>
      </c>
      <c r="P44" s="97">
        <v>1.3</v>
      </c>
      <c r="Q44" s="96">
        <v>1</v>
      </c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</row>
    <row r="45" spans="1:52" s="89" customFormat="1" ht="14.1" customHeight="1">
      <c r="A45" s="99" t="s">
        <v>0</v>
      </c>
      <c r="B45" s="98">
        <v>11</v>
      </c>
      <c r="C45" s="98">
        <v>0</v>
      </c>
      <c r="D45" s="98">
        <v>5</v>
      </c>
      <c r="E45" s="98">
        <v>1</v>
      </c>
      <c r="F45" s="98">
        <v>17</v>
      </c>
      <c r="G45" s="97">
        <v>5.9</v>
      </c>
      <c r="H45" s="97">
        <v>1</v>
      </c>
      <c r="I45" s="96">
        <v>0</v>
      </c>
      <c r="J45" s="98">
        <v>33</v>
      </c>
      <c r="K45" s="98">
        <v>0</v>
      </c>
      <c r="L45" s="98">
        <v>12</v>
      </c>
      <c r="M45" s="98">
        <v>1</v>
      </c>
      <c r="N45" s="98">
        <v>46</v>
      </c>
      <c r="O45" s="97">
        <v>2.2000000000000002</v>
      </c>
      <c r="P45" s="97">
        <v>0.8</v>
      </c>
      <c r="Q45" s="96">
        <v>0</v>
      </c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</row>
    <row r="46" spans="1:52" s="89" customFormat="1" ht="14.1" customHeight="1">
      <c r="A46" s="95" t="s">
        <v>51</v>
      </c>
      <c r="B46" s="94">
        <v>130</v>
      </c>
      <c r="C46" s="94">
        <v>0</v>
      </c>
      <c r="D46" s="94">
        <v>17</v>
      </c>
      <c r="E46" s="94">
        <v>6</v>
      </c>
      <c r="F46" s="94">
        <v>153</v>
      </c>
      <c r="G46" s="93">
        <v>3.9</v>
      </c>
      <c r="H46" s="93">
        <v>9.1</v>
      </c>
      <c r="I46" s="92">
        <v>3</v>
      </c>
      <c r="J46" s="94">
        <v>401</v>
      </c>
      <c r="K46" s="94">
        <v>2</v>
      </c>
      <c r="L46" s="94">
        <v>62</v>
      </c>
      <c r="M46" s="94">
        <v>10</v>
      </c>
      <c r="N46" s="94">
        <v>475</v>
      </c>
      <c r="O46" s="93">
        <v>2.5</v>
      </c>
      <c r="P46" s="93">
        <v>8.5</v>
      </c>
      <c r="Q46" s="92">
        <v>9</v>
      </c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</row>
    <row r="47" spans="1:52" s="89" customFormat="1" ht="14.1" customHeight="1">
      <c r="A47" s="95" t="s">
        <v>50</v>
      </c>
      <c r="B47" s="94">
        <v>1368</v>
      </c>
      <c r="C47" s="94">
        <v>14</v>
      </c>
      <c r="D47" s="94">
        <v>177</v>
      </c>
      <c r="E47" s="94">
        <v>116</v>
      </c>
      <c r="F47" s="94">
        <v>1675</v>
      </c>
      <c r="G47" s="93">
        <v>7.8</v>
      </c>
      <c r="H47" s="93">
        <v>100</v>
      </c>
      <c r="I47" s="92">
        <v>15</v>
      </c>
      <c r="J47" s="94">
        <v>4404</v>
      </c>
      <c r="K47" s="94">
        <v>71</v>
      </c>
      <c r="L47" s="94">
        <v>762</v>
      </c>
      <c r="M47" s="94">
        <v>370</v>
      </c>
      <c r="N47" s="94">
        <v>5607</v>
      </c>
      <c r="O47" s="93">
        <v>7.9</v>
      </c>
      <c r="P47" s="93">
        <v>100</v>
      </c>
      <c r="Q47" s="92">
        <v>72</v>
      </c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</row>
    <row r="48" spans="1:52" s="89" customFormat="1" ht="14.1" customHeight="1">
      <c r="A48" s="91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</row>
    <row r="49" spans="1:52" s="89" customFormat="1" ht="14.1" customHeight="1">
      <c r="A49" s="91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</row>
    <row r="50" spans="1:52" s="89" customFormat="1" ht="14.1" customHeight="1">
      <c r="A50" s="91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</row>
    <row r="51" spans="1:52" s="89" customFormat="1" ht="14.1" customHeight="1">
      <c r="A51" s="91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</row>
    <row r="52" spans="1:52" s="89" customFormat="1" ht="14.1" customHeight="1">
      <c r="A52" s="91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</row>
    <row r="53" spans="1:52" s="89" customFormat="1" ht="14.1" customHeight="1">
      <c r="A53" s="91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</row>
    <row r="54" spans="1:52" s="89" customFormat="1" ht="14.1" customHeight="1">
      <c r="A54" s="91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</row>
    <row r="55" spans="1:52" s="89" customFormat="1" ht="14.1" customHeight="1">
      <c r="A55" s="91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</row>
    <row r="56" spans="1:52" s="89" customFormat="1" ht="14.1" customHeight="1">
      <c r="A56" s="91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</row>
    <row r="57" spans="1:52" s="89" customFormat="1" ht="14.1" customHeight="1">
      <c r="A57" s="91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</row>
    <row r="58" spans="1:52" s="89" customFormat="1" ht="14.1" customHeight="1">
      <c r="A58" s="91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</row>
    <row r="59" spans="1:52" s="89" customFormat="1" ht="14.1" customHeight="1">
      <c r="A59" s="91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</row>
    <row r="60" spans="1:52" s="89" customFormat="1" ht="14.1" customHeight="1">
      <c r="A60" s="91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</row>
    <row r="61" spans="1:52" s="89" customFormat="1" ht="14.1" customHeight="1">
      <c r="A61" s="91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</row>
    <row r="62" spans="1:52" s="89" customFormat="1" ht="14.1" customHeight="1">
      <c r="A62" s="91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</row>
    <row r="63" spans="1:52" s="89" customFormat="1" ht="14.1" customHeight="1">
      <c r="A63" s="91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</row>
    <row r="64" spans="1:52" s="89" customFormat="1" ht="14.1" customHeight="1">
      <c r="A64" s="91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</row>
    <row r="65" spans="1:52" s="89" customFormat="1" ht="14.1" customHeight="1">
      <c r="A65" s="91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</row>
    <row r="66" spans="1:52" s="89" customFormat="1" ht="14.1" customHeight="1">
      <c r="A66" s="91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</row>
    <row r="67" spans="1:52" s="89" customFormat="1" ht="14.1" customHeight="1">
      <c r="A67" s="91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</row>
    <row r="68" spans="1:52" s="89" customFormat="1" ht="14.1" customHeight="1">
      <c r="A68" s="91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</row>
    <row r="69" spans="1:52" s="89" customFormat="1" ht="14.1" customHeight="1">
      <c r="A69" s="91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</row>
    <row r="70" spans="1:52" s="89" customFormat="1" ht="14.1" customHeight="1">
      <c r="A70" s="91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</row>
    <row r="71" spans="1:52" s="89" customFormat="1" ht="14.1" customHeight="1">
      <c r="A71" s="91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</row>
    <row r="72" spans="1:52" s="89" customFormat="1" ht="14.1" customHeight="1">
      <c r="A72" s="91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</row>
    <row r="73" spans="1:52" s="89" customFormat="1" ht="14.1" customHeight="1">
      <c r="A73" s="91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</row>
    <row r="74" spans="1:52" s="89" customFormat="1" ht="14.1" customHeight="1">
      <c r="A74" s="91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</row>
    <row r="75" spans="1:52" s="89" customFormat="1" ht="14.1" customHeight="1">
      <c r="A75" s="91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</row>
    <row r="76" spans="1:52" s="89" customFormat="1" ht="14.1" customHeight="1">
      <c r="A76" s="91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</row>
    <row r="77" spans="1:52" s="89" customFormat="1" ht="14.1" customHeight="1">
      <c r="A77" s="91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</row>
    <row r="78" spans="1:52" s="89" customFormat="1" ht="14.1" customHeight="1">
      <c r="A78" s="91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</row>
    <row r="79" spans="1:52" s="89" customFormat="1" ht="14.1" customHeight="1">
      <c r="A79" s="91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</row>
    <row r="80" spans="1:52" s="89" customFormat="1" ht="14.1" customHeight="1">
      <c r="A80" s="91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</row>
    <row r="81" spans="1:52" s="89" customFormat="1" ht="14.1" customHeight="1">
      <c r="A81" s="91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</row>
    <row r="82" spans="1:52" s="89" customFormat="1" ht="14.1" customHeight="1">
      <c r="A82" s="91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</row>
    <row r="83" spans="1:52" s="89" customFormat="1" ht="14.1" customHeight="1">
      <c r="A83" s="91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</row>
    <row r="84" spans="1:52" s="89" customFormat="1" ht="14.1" customHeight="1">
      <c r="A84" s="91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</row>
    <row r="85" spans="1:52" s="89" customFormat="1" ht="14.1" customHeight="1">
      <c r="A85" s="9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</row>
    <row r="86" spans="1:52" s="89" customFormat="1" ht="14.1" customHeight="1">
      <c r="A86" s="91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</row>
    <row r="87" spans="1:52" s="89" customFormat="1" ht="14.1" customHeight="1">
      <c r="A87" s="91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</row>
    <row r="88" spans="1:52" s="89" customFormat="1" ht="14.1" customHeight="1">
      <c r="A88" s="91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</row>
    <row r="89" spans="1:52" s="89" customFormat="1" ht="14.1" customHeight="1">
      <c r="A89" s="91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</row>
    <row r="90" spans="1:52" s="89" customFormat="1" ht="14.1" customHeight="1">
      <c r="A90" s="91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</row>
    <row r="91" spans="1:52" s="89" customFormat="1" ht="14.1" customHeight="1">
      <c r="A91" s="91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</row>
    <row r="92" spans="1:52" s="89" customFormat="1" ht="14.1" customHeight="1">
      <c r="A92" s="91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</row>
    <row r="93" spans="1:52" s="89" customFormat="1" ht="14.1" customHeight="1">
      <c r="A93" s="91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</row>
    <row r="94" spans="1:52" s="89" customFormat="1" ht="14.1" customHeight="1">
      <c r="A94" s="91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</row>
    <row r="95" spans="1:52" s="89" customFormat="1" ht="14.1" customHeight="1">
      <c r="A95" s="91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</row>
    <row r="96" spans="1:52" s="89" customFormat="1" ht="14.1" customHeight="1">
      <c r="A96" s="91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</row>
    <row r="97" spans="1:52" s="89" customFormat="1" ht="14.1" customHeight="1">
      <c r="A97" s="91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</row>
    <row r="98" spans="1:52" s="89" customFormat="1" ht="14.1" customHeight="1">
      <c r="A98" s="91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</row>
    <row r="99" spans="1:52" s="89" customFormat="1" ht="14.1" customHeight="1">
      <c r="A99" s="91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</row>
    <row r="100" spans="1:52" s="89" customFormat="1" ht="14.1" customHeight="1">
      <c r="A100" s="91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</row>
    <row r="101" spans="1:52" s="89" customFormat="1" ht="14.1" customHeight="1">
      <c r="A101" s="91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</row>
    <row r="102" spans="1:52" s="89" customFormat="1" ht="14.1" customHeight="1">
      <c r="A102" s="91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</row>
    <row r="103" spans="1:52" s="89" customFormat="1" ht="14.1" customHeight="1">
      <c r="A103" s="91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</row>
    <row r="104" spans="1:52" s="89" customFormat="1" ht="14.1" customHeight="1">
      <c r="A104" s="91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</row>
    <row r="105" spans="1:52" s="89" customFormat="1" ht="14.1" customHeight="1">
      <c r="A105" s="91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</row>
    <row r="106" spans="1:52" s="89" customFormat="1" ht="14.1" customHeight="1">
      <c r="A106" s="91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</row>
    <row r="107" spans="1:52" s="89" customFormat="1" ht="14.1" customHeight="1">
      <c r="A107" s="91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</row>
    <row r="108" spans="1:52" s="89" customFormat="1" ht="14.1" customHeight="1">
      <c r="A108" s="91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</row>
    <row r="109" spans="1:52" s="89" customFormat="1" ht="14.1" customHeight="1">
      <c r="A109" s="9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</row>
    <row r="110" spans="1:52" s="89" customFormat="1" ht="14.1" customHeight="1">
      <c r="A110" s="91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</row>
    <row r="111" spans="1:52" s="89" customFormat="1" ht="14.1" customHeight="1">
      <c r="A111" s="91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</row>
    <row r="112" spans="1:52" s="89" customFormat="1" ht="14.1" customHeight="1">
      <c r="A112" s="91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</row>
    <row r="113" spans="1:52" s="89" customFormat="1" ht="14.1" customHeight="1">
      <c r="A113" s="91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</row>
    <row r="114" spans="1:52" s="89" customFormat="1" ht="14.1" customHeight="1">
      <c r="A114" s="91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</row>
    <row r="115" spans="1:52" s="89" customFormat="1" ht="14.1" customHeight="1">
      <c r="A115" s="91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</row>
    <row r="116" spans="1:52" s="89" customFormat="1" ht="14.1" customHeight="1">
      <c r="A116" s="91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</row>
    <row r="117" spans="1:52" s="89" customFormat="1" ht="14.1" customHeight="1">
      <c r="A117" s="91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</row>
    <row r="118" spans="1:52" s="89" customFormat="1" ht="14.1" customHeight="1">
      <c r="A118" s="91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</row>
    <row r="119" spans="1:52" s="89" customFormat="1" ht="14.1" customHeight="1">
      <c r="A119" s="91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</row>
    <row r="120" spans="1:52" s="89" customFormat="1" ht="14.1" customHeight="1">
      <c r="A120" s="91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</row>
    <row r="121" spans="1:52" s="89" customFormat="1" ht="14.1" customHeight="1">
      <c r="A121" s="91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</row>
    <row r="122" spans="1:52" s="89" customFormat="1" ht="14.1" customHeight="1">
      <c r="A122" s="91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</row>
    <row r="123" spans="1:52" s="89" customFormat="1" ht="14.1" customHeight="1">
      <c r="A123" s="91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</row>
    <row r="124" spans="1:52" s="89" customFormat="1" ht="14.1" customHeight="1">
      <c r="A124" s="91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</row>
    <row r="125" spans="1:52" s="89" customFormat="1" ht="14.1" customHeight="1">
      <c r="A125" s="91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</row>
    <row r="126" spans="1:52" s="89" customFormat="1" ht="14.1" customHeight="1">
      <c r="A126" s="91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</row>
    <row r="127" spans="1:52" s="89" customFormat="1" ht="14.1" customHeight="1">
      <c r="A127" s="91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</row>
    <row r="128" spans="1:52" s="89" customFormat="1" ht="14.1" customHeight="1">
      <c r="A128" s="91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</row>
    <row r="129" spans="1:52" s="89" customFormat="1" ht="14.1" customHeight="1">
      <c r="A129" s="91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</row>
    <row r="130" spans="1:52" s="89" customFormat="1" ht="14.1" customHeight="1">
      <c r="A130" s="91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</row>
    <row r="131" spans="1:52" s="89" customFormat="1" ht="14.1" customHeight="1">
      <c r="A131" s="91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</row>
    <row r="132" spans="1:52" s="89" customFormat="1" ht="14.1" customHeight="1">
      <c r="A132" s="91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</row>
    <row r="133" spans="1:52" s="89" customFormat="1" ht="14.1" customHeight="1">
      <c r="A133" s="91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</row>
    <row r="134" spans="1:52" s="89" customFormat="1" ht="14.1" customHeight="1">
      <c r="A134" s="91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</row>
    <row r="135" spans="1:52" s="89" customFormat="1" ht="14.1" customHeight="1">
      <c r="A135" s="91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</row>
    <row r="136" spans="1:52" s="89" customFormat="1" ht="14.1" customHeight="1">
      <c r="A136" s="91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</row>
    <row r="137" spans="1:52" s="89" customFormat="1" ht="14.1" customHeight="1">
      <c r="A137" s="91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</row>
    <row r="138" spans="1:52" s="89" customFormat="1" ht="14.1" customHeight="1">
      <c r="A138" s="91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</row>
    <row r="139" spans="1:52" s="89" customFormat="1" ht="14.1" customHeight="1">
      <c r="A139" s="91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</row>
    <row r="140" spans="1:52" s="89" customFormat="1" ht="14.1" customHeight="1">
      <c r="A140" s="91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</row>
    <row r="141" spans="1:52" s="89" customFormat="1" ht="14.1" customHeight="1">
      <c r="A141" s="91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</row>
    <row r="142" spans="1:52" s="89" customFormat="1" ht="14.1" customHeight="1">
      <c r="A142" s="91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</row>
    <row r="143" spans="1:52" s="89" customFormat="1" ht="14.1" customHeight="1">
      <c r="A143" s="91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</row>
    <row r="144" spans="1:52" s="89" customFormat="1" ht="14.1" customHeight="1">
      <c r="A144" s="91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</row>
    <row r="145" spans="1:52" s="89" customFormat="1" ht="14.1" customHeight="1">
      <c r="A145" s="91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</row>
    <row r="146" spans="1:52" s="89" customFormat="1" ht="14.1" customHeight="1">
      <c r="A146" s="91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</row>
    <row r="147" spans="1:52" s="89" customFormat="1" ht="14.1" customHeight="1">
      <c r="A147" s="91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</row>
    <row r="148" spans="1:52" s="89" customFormat="1" ht="14.1" customHeight="1">
      <c r="A148" s="91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</row>
    <row r="149" spans="1:52" s="89" customFormat="1" ht="14.1" customHeight="1">
      <c r="A149" s="91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</row>
    <row r="150" spans="1:52" s="89" customFormat="1" ht="14.1" customHeight="1">
      <c r="A150" s="91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</row>
    <row r="151" spans="1:52" s="89" customFormat="1" ht="14.1" customHeight="1">
      <c r="A151" s="91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</row>
    <row r="152" spans="1:52" s="89" customFormat="1" ht="14.1" customHeight="1">
      <c r="A152" s="91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</row>
    <row r="153" spans="1:52" s="89" customFormat="1" ht="14.1" customHeight="1">
      <c r="A153" s="91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</row>
    <row r="154" spans="1:52" s="89" customFormat="1" ht="14.1" customHeight="1">
      <c r="A154" s="91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</row>
    <row r="155" spans="1:52" s="89" customFormat="1" ht="14.1" customHeight="1">
      <c r="A155" s="91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</row>
    <row r="156" spans="1:52" s="89" customFormat="1" ht="14.1" customHeight="1">
      <c r="A156" s="91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</row>
    <row r="157" spans="1:52" s="89" customFormat="1" ht="14.1" customHeight="1">
      <c r="A157" s="91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</row>
    <row r="158" spans="1:52" s="89" customFormat="1" ht="14.1" customHeight="1">
      <c r="A158" s="91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</row>
    <row r="159" spans="1:52" s="89" customFormat="1" ht="14.1" customHeight="1">
      <c r="A159" s="91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</row>
    <row r="160" spans="1:52" s="89" customFormat="1" ht="14.1" customHeight="1">
      <c r="A160" s="91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</row>
    <row r="161" spans="1:52" s="89" customFormat="1" ht="14.1" customHeight="1">
      <c r="A161" s="91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</row>
    <row r="162" spans="1:52" s="89" customFormat="1" ht="14.1" customHeight="1">
      <c r="A162" s="91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</row>
    <row r="163" spans="1:52" s="89" customFormat="1" ht="14.1" customHeight="1">
      <c r="A163" s="91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</row>
    <row r="164" spans="1:52" s="89" customFormat="1" ht="14.1" customHeight="1">
      <c r="A164" s="91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</row>
    <row r="165" spans="1:52" s="89" customFormat="1" ht="14.1" customHeight="1">
      <c r="A165" s="91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</row>
    <row r="166" spans="1:52" s="89" customFormat="1" ht="14.1" customHeight="1">
      <c r="A166" s="91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</row>
    <row r="167" spans="1:52" s="89" customFormat="1" ht="14.1" customHeight="1">
      <c r="A167" s="91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</row>
    <row r="168" spans="1:52" s="89" customFormat="1" ht="14.1" customHeight="1">
      <c r="A168" s="91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</row>
    <row r="169" spans="1:52" s="89" customFormat="1" ht="14.1" customHeight="1">
      <c r="A169" s="91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</row>
    <row r="170" spans="1:52" s="89" customFormat="1" ht="14.1" customHeight="1">
      <c r="A170" s="91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</row>
    <row r="171" spans="1:52" s="89" customFormat="1" ht="14.1" customHeight="1">
      <c r="A171" s="91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</row>
    <row r="172" spans="1:52" s="89" customFormat="1" ht="14.1" customHeight="1">
      <c r="A172" s="91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</row>
    <row r="173" spans="1:52" s="89" customFormat="1" ht="14.1" customHeight="1">
      <c r="A173" s="91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</row>
    <row r="174" spans="1:52" s="89" customFormat="1" ht="14.1" customHeight="1">
      <c r="A174" s="91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</row>
    <row r="175" spans="1:52" s="89" customFormat="1" ht="14.1" customHeight="1">
      <c r="A175" s="91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</row>
    <row r="176" spans="1:52" s="89" customFormat="1" ht="14.1" customHeight="1">
      <c r="A176" s="91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</row>
    <row r="177" spans="1:52" s="89" customFormat="1" ht="14.1" customHeight="1">
      <c r="A177" s="91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</row>
    <row r="178" spans="1:52" s="89" customFormat="1" ht="14.1" customHeight="1">
      <c r="A178" s="91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</row>
    <row r="179" spans="1:52" s="89" customFormat="1" ht="14.1" customHeight="1">
      <c r="A179" s="91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</row>
    <row r="180" spans="1:52" s="89" customFormat="1" ht="14.1" customHeight="1">
      <c r="A180" s="91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</row>
    <row r="181" spans="1:52" s="89" customFormat="1" ht="14.1" customHeight="1">
      <c r="A181" s="91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</row>
    <row r="182" spans="1:52" s="89" customFormat="1" ht="14.1" customHeight="1">
      <c r="A182" s="91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</row>
    <row r="183" spans="1:52" s="89" customFormat="1" ht="14.1" customHeight="1">
      <c r="A183" s="91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</row>
    <row r="184" spans="1:52" s="89" customFormat="1" ht="14.1" customHeight="1">
      <c r="A184" s="91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</row>
    <row r="185" spans="1:52" s="89" customFormat="1" ht="14.1" customHeight="1">
      <c r="A185" s="91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</row>
    <row r="186" spans="1:52" s="89" customFormat="1" ht="14.1" customHeight="1">
      <c r="A186" s="91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</row>
    <row r="187" spans="1:52" s="89" customFormat="1" ht="14.1" customHeight="1">
      <c r="A187" s="91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</row>
    <row r="188" spans="1:52" s="89" customFormat="1" ht="14.1" customHeight="1">
      <c r="A188" s="91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</row>
    <row r="189" spans="1:52" s="89" customFormat="1" ht="14.1" customHeight="1">
      <c r="A189" s="91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</row>
    <row r="190" spans="1:52" s="89" customFormat="1" ht="14.1" customHeight="1">
      <c r="A190" s="91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</row>
    <row r="191" spans="1:52" s="89" customFormat="1" ht="14.1" customHeight="1">
      <c r="A191" s="91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</row>
    <row r="192" spans="1:52" s="89" customFormat="1" ht="14.1" customHeight="1">
      <c r="A192" s="91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</row>
    <row r="193" spans="1:52" s="89" customFormat="1" ht="14.1" customHeight="1">
      <c r="A193" s="91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</row>
    <row r="194" spans="1:52" s="89" customFormat="1" ht="14.1" customHeight="1">
      <c r="A194" s="91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</row>
    <row r="195" spans="1:52" s="89" customFormat="1" ht="14.1" customHeight="1">
      <c r="A195" s="91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</row>
    <row r="196" spans="1:52" s="89" customFormat="1" ht="14.1" customHeight="1">
      <c r="A196" s="91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</row>
    <row r="197" spans="1:52" s="89" customFormat="1" ht="14.1" customHeight="1">
      <c r="A197" s="91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</row>
    <row r="198" spans="1:52" s="89" customFormat="1" ht="14.1" customHeight="1">
      <c r="A198" s="91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</row>
    <row r="199" spans="1:52" s="89" customFormat="1" ht="14.1" customHeight="1">
      <c r="A199" s="91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</row>
    <row r="200" spans="1:52" s="89" customFormat="1" ht="14.1" customHeight="1">
      <c r="A200" s="91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</row>
    <row r="201" spans="1:52" s="89" customFormat="1" ht="14.1" customHeight="1">
      <c r="A201" s="91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</row>
    <row r="202" spans="1:52" s="89" customFormat="1" ht="14.1" customHeight="1">
      <c r="A202" s="91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</row>
    <row r="203" spans="1:52" s="89" customFormat="1" ht="14.1" customHeight="1">
      <c r="A203" s="91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</row>
    <row r="204" spans="1:52" s="89" customFormat="1" ht="14.1" customHeight="1">
      <c r="A204" s="91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</row>
    <row r="205" spans="1:52" s="89" customFormat="1" ht="14.1" customHeight="1">
      <c r="A205" s="91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</row>
    <row r="206" spans="1:52" s="89" customFormat="1" ht="14.1" customHeight="1">
      <c r="A206" s="91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</row>
    <row r="207" spans="1:52" s="89" customFormat="1" ht="14.1" customHeight="1">
      <c r="A207" s="91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</row>
    <row r="208" spans="1:52" s="89" customFormat="1" ht="14.1" customHeight="1">
      <c r="A208" s="91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</row>
    <row r="209" spans="1:52" s="89" customFormat="1" ht="14.1" customHeight="1">
      <c r="A209" s="91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</row>
    <row r="210" spans="1:52" s="89" customFormat="1" ht="14.1" customHeight="1">
      <c r="A210" s="91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</row>
    <row r="211" spans="1:52" s="89" customFormat="1" ht="14.1" customHeight="1">
      <c r="A211" s="91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</row>
    <row r="212" spans="1:52" s="89" customFormat="1" ht="14.1" customHeight="1">
      <c r="A212" s="91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</row>
    <row r="213" spans="1:52" s="89" customFormat="1" ht="14.1" customHeight="1">
      <c r="A213" s="91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</row>
    <row r="214" spans="1:52" s="89" customFormat="1" ht="14.1" customHeight="1">
      <c r="A214" s="91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</row>
    <row r="215" spans="1:52" s="89" customFormat="1" ht="14.1" customHeight="1">
      <c r="A215" s="91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</row>
    <row r="216" spans="1:52" s="89" customFormat="1" ht="14.1" customHeight="1">
      <c r="A216" s="91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</row>
    <row r="217" spans="1:52" s="89" customFormat="1" ht="14.1" customHeight="1">
      <c r="A217" s="91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</row>
    <row r="218" spans="1:52" s="89" customFormat="1" ht="14.1" customHeight="1">
      <c r="A218" s="91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</row>
    <row r="219" spans="1:52" s="89" customFormat="1" ht="14.1" customHeight="1">
      <c r="A219" s="91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</row>
    <row r="220" spans="1:52" s="89" customFormat="1" ht="14.1" customHeight="1">
      <c r="A220" s="91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</row>
    <row r="221" spans="1:52" s="89" customFormat="1" ht="14.1" customHeight="1">
      <c r="A221" s="91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</row>
    <row r="222" spans="1:52" s="89" customFormat="1" ht="14.1" customHeight="1">
      <c r="A222" s="91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</row>
    <row r="223" spans="1:52" s="89" customFormat="1" ht="14.1" customHeight="1">
      <c r="A223" s="91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</row>
    <row r="224" spans="1:52" s="89" customFormat="1" ht="14.1" customHeight="1">
      <c r="A224" s="91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</row>
    <row r="225" spans="1:52" s="89" customFormat="1" ht="14.1" customHeight="1">
      <c r="A225" s="91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</row>
    <row r="226" spans="1:52" s="89" customFormat="1" ht="14.1" customHeight="1">
      <c r="A226" s="91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</row>
    <row r="227" spans="1:52" s="89" customFormat="1" ht="14.1" customHeight="1">
      <c r="A227" s="91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</row>
    <row r="228" spans="1:52" s="89" customFormat="1" ht="14.1" customHeight="1">
      <c r="A228" s="91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</row>
    <row r="229" spans="1:52" s="89" customFormat="1" ht="14.1" customHeight="1">
      <c r="A229" s="91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</row>
    <row r="230" spans="1:52" s="89" customFormat="1" ht="14.1" customHeight="1">
      <c r="A230" s="91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</row>
    <row r="231" spans="1:52" s="89" customFormat="1" ht="14.1" customHeight="1">
      <c r="A231" s="91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</row>
    <row r="232" spans="1:52" s="89" customFormat="1" ht="14.1" customHeight="1">
      <c r="A232" s="91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</row>
    <row r="233" spans="1:52" s="89" customFormat="1" ht="14.1" customHeight="1">
      <c r="A233" s="91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</row>
    <row r="234" spans="1:52" s="89" customFormat="1" ht="14.1" customHeight="1">
      <c r="A234" s="91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</row>
    <row r="235" spans="1:52" s="89" customFormat="1" ht="14.1" customHeight="1">
      <c r="A235" s="91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</row>
    <row r="236" spans="1:52" s="89" customFormat="1" ht="14.1" customHeight="1">
      <c r="A236" s="91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</row>
    <row r="237" spans="1:52" s="89" customFormat="1" ht="14.1" customHeight="1">
      <c r="A237" s="91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</row>
    <row r="238" spans="1:52" s="89" customFormat="1" ht="14.1" customHeight="1">
      <c r="A238" s="91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</row>
    <row r="239" spans="1:52" s="89" customFormat="1" ht="14.1" customHeight="1">
      <c r="A239" s="91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</row>
    <row r="240" spans="1:52" s="89" customFormat="1" ht="14.1" customHeight="1">
      <c r="A240" s="91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</row>
    <row r="241" spans="1:52" s="89" customFormat="1" ht="14.1" customHeight="1">
      <c r="A241" s="91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</row>
    <row r="242" spans="1:52" s="89" customFormat="1" ht="14.1" customHeight="1">
      <c r="A242" s="91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</row>
    <row r="243" spans="1:52" s="89" customFormat="1" ht="14.1" customHeight="1">
      <c r="A243" s="91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</row>
    <row r="244" spans="1:52" s="89" customFormat="1" ht="14.1" customHeight="1">
      <c r="A244" s="91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</row>
    <row r="245" spans="1:52" s="89" customFormat="1" ht="14.1" customHeight="1">
      <c r="A245" s="91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</row>
    <row r="246" spans="1:52" s="89" customFormat="1" ht="14.1" customHeight="1">
      <c r="A246" s="91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</row>
    <row r="247" spans="1:52" s="89" customFormat="1" ht="14.1" customHeight="1">
      <c r="A247" s="91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</row>
    <row r="248" spans="1:52" s="89" customFormat="1" ht="14.1" customHeight="1">
      <c r="A248" s="91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</row>
    <row r="249" spans="1:52" s="89" customFormat="1" ht="14.1" customHeight="1">
      <c r="A249" s="91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</row>
    <row r="250" spans="1:52" s="89" customFormat="1" ht="14.1" customHeight="1">
      <c r="A250" s="91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</row>
    <row r="251" spans="1:52" s="89" customFormat="1" ht="14.1" customHeight="1">
      <c r="A251" s="91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</row>
    <row r="252" spans="1:52" s="89" customFormat="1" ht="14.1" customHeight="1">
      <c r="A252" s="91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</row>
    <row r="253" spans="1:52" s="89" customFormat="1" ht="14.1" customHeight="1">
      <c r="A253" s="91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</row>
    <row r="254" spans="1:52" s="89" customFormat="1" ht="14.1" customHeight="1">
      <c r="A254" s="91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</row>
    <row r="255" spans="1:52" s="89" customFormat="1" ht="14.1" customHeight="1">
      <c r="A255" s="91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</row>
    <row r="256" spans="1:52" s="89" customFormat="1" ht="14.1" customHeight="1">
      <c r="A256" s="91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</row>
    <row r="257" spans="1:52" s="89" customFormat="1" ht="14.1" customHeight="1">
      <c r="A257" s="91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</row>
    <row r="258" spans="1:52" s="89" customFormat="1" ht="14.1" customHeight="1">
      <c r="A258" s="91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</row>
    <row r="259" spans="1:52" s="89" customFormat="1" ht="14.1" customHeight="1">
      <c r="A259" s="91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</row>
    <row r="260" spans="1:52" s="89" customFormat="1" ht="14.1" customHeight="1">
      <c r="A260" s="91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</row>
    <row r="261" spans="1:52" s="89" customFormat="1" ht="14.1" customHeight="1">
      <c r="A261" s="91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</row>
    <row r="262" spans="1:52" s="89" customFormat="1" ht="14.1" customHeight="1">
      <c r="A262" s="91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</row>
    <row r="263" spans="1:52" s="89" customFormat="1" ht="14.1" customHeight="1">
      <c r="A263" s="91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</row>
    <row r="264" spans="1:52" s="89" customFormat="1" ht="14.1" customHeight="1">
      <c r="A264" s="91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</row>
    <row r="265" spans="1:52" s="89" customFormat="1" ht="14.1" customHeight="1">
      <c r="A265" s="91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</row>
    <row r="266" spans="1:52" s="89" customFormat="1" ht="14.1" customHeight="1">
      <c r="A266" s="91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</row>
    <row r="267" spans="1:52" s="89" customFormat="1" ht="14.1" customHeight="1">
      <c r="A267" s="91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</row>
    <row r="268" spans="1:52" s="89" customFormat="1" ht="14.1" customHeight="1">
      <c r="A268" s="91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</row>
    <row r="269" spans="1:52" s="89" customFormat="1" ht="14.1" customHeight="1">
      <c r="A269" s="91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</row>
    <row r="270" spans="1:52" s="89" customFormat="1" ht="14.1" customHeight="1">
      <c r="A270" s="91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</row>
    <row r="271" spans="1:52" s="89" customFormat="1" ht="14.1" customHeight="1">
      <c r="A271" s="91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</row>
    <row r="272" spans="1:52" s="89" customFormat="1" ht="14.1" customHeight="1">
      <c r="A272" s="91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</row>
    <row r="273" spans="1:52" s="89" customFormat="1" ht="14.1" customHeight="1">
      <c r="A273" s="91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</row>
    <row r="274" spans="1:52" s="89" customFormat="1" ht="14.1" customHeight="1">
      <c r="A274" s="91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</row>
    <row r="275" spans="1:52" s="89" customFormat="1" ht="14.1" customHeight="1">
      <c r="A275" s="91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</row>
    <row r="276" spans="1:52" s="89" customFormat="1" ht="14.1" customHeight="1">
      <c r="A276" s="91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</row>
    <row r="277" spans="1:52" s="89" customFormat="1" ht="14.1" customHeight="1">
      <c r="A277" s="91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</row>
    <row r="278" spans="1:52" s="89" customFormat="1" ht="14.1" customHeight="1">
      <c r="A278" s="91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</row>
    <row r="279" spans="1:52" s="89" customFormat="1" ht="14.1" customHeight="1">
      <c r="A279" s="91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</row>
    <row r="280" spans="1:52" s="89" customFormat="1" ht="14.1" customHeight="1">
      <c r="A280" s="91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</row>
    <row r="281" spans="1:52" s="89" customFormat="1" ht="14.1" customHeight="1">
      <c r="A281" s="91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</row>
    <row r="282" spans="1:52" s="89" customFormat="1" ht="14.1" customHeight="1">
      <c r="A282" s="91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</row>
    <row r="283" spans="1:52" s="89" customFormat="1" ht="14.1" customHeight="1">
      <c r="A283" s="91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</row>
    <row r="284" spans="1:52" s="89" customFormat="1" ht="14.1" customHeight="1">
      <c r="A284" s="91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</row>
    <row r="285" spans="1:52" s="89" customFormat="1" ht="14.1" customHeight="1">
      <c r="A285" s="91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</row>
    <row r="286" spans="1:52" s="89" customFormat="1" ht="14.1" customHeight="1">
      <c r="A286" s="91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</row>
    <row r="287" spans="1:52" s="89" customFormat="1" ht="14.1" customHeight="1">
      <c r="A287" s="91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</row>
    <row r="288" spans="1:52" s="89" customFormat="1" ht="14.1" customHeight="1">
      <c r="A288" s="91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</row>
    <row r="289" spans="1:52" s="89" customFormat="1" ht="14.1" customHeight="1">
      <c r="A289" s="91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</row>
    <row r="290" spans="1:52" s="89" customFormat="1" ht="14.1" customHeight="1">
      <c r="A290" s="91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</row>
    <row r="291" spans="1:52" s="89" customFormat="1" ht="14.1" customHeight="1">
      <c r="A291" s="91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</row>
    <row r="292" spans="1:52" s="89" customFormat="1" ht="14.1" customHeight="1">
      <c r="A292" s="91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</row>
    <row r="293" spans="1:52" s="89" customFormat="1" ht="14.1" customHeight="1">
      <c r="A293" s="91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</row>
    <row r="294" spans="1:52" s="89" customFormat="1" ht="14.1" customHeight="1">
      <c r="A294" s="91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</row>
    <row r="295" spans="1:52" s="89" customFormat="1" ht="14.1" customHeight="1">
      <c r="A295" s="91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</row>
    <row r="296" spans="1:52" s="89" customFormat="1" ht="14.1" customHeight="1">
      <c r="A296" s="91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</row>
    <row r="297" spans="1:52" s="89" customFormat="1" ht="14.1" customHeight="1">
      <c r="A297" s="91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</row>
    <row r="298" spans="1:52" s="89" customFormat="1" ht="14.1" customHeight="1">
      <c r="A298" s="91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</row>
    <row r="299" spans="1:52" s="89" customFormat="1" ht="14.1" customHeight="1">
      <c r="A299" s="91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</row>
    <row r="300" spans="1:52" s="89" customFormat="1" ht="14.1" customHeight="1">
      <c r="A300" s="91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85" customFormat="1" ht="35.1" customHeight="1">
      <c r="A1" s="88" t="s">
        <v>90</v>
      </c>
      <c r="B1" s="88"/>
      <c r="C1" s="88"/>
      <c r="D1" s="88"/>
      <c r="E1" s="88"/>
      <c r="F1" s="87"/>
      <c r="G1" s="87"/>
      <c r="H1" s="87"/>
      <c r="I1" s="87"/>
      <c r="J1" s="87"/>
      <c r="K1" s="87"/>
      <c r="L1" s="87"/>
      <c r="M1" s="87"/>
      <c r="N1" s="87"/>
      <c r="O1" s="87"/>
      <c r="P1" s="120"/>
      <c r="Q1" s="120"/>
    </row>
    <row r="2" spans="1:100" s="83" customFormat="1" ht="35.1" customHeight="1">
      <c r="A2" s="84" t="s">
        <v>61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</row>
    <row r="3" spans="1:100" s="83" customFormat="1" ht="35.1" customHeight="1">
      <c r="A3" s="84" t="s">
        <v>47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</row>
    <row r="4" spans="1:100" s="89" customFormat="1" ht="39.950000000000003" customHeight="1">
      <c r="A4" s="119"/>
      <c r="B4" s="113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</row>
    <row r="5" spans="1:100" s="89" customFormat="1" ht="39.950000000000003" customHeight="1">
      <c r="A5" s="119"/>
      <c r="B5" s="113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00" s="89" customFormat="1" ht="39.950000000000003" customHeight="1">
      <c r="A6" s="118"/>
      <c r="B6" s="113"/>
      <c r="C6" s="118"/>
      <c r="D6" s="118"/>
      <c r="E6" s="113"/>
      <c r="F6" s="118"/>
      <c r="G6" s="118"/>
      <c r="H6" s="118"/>
      <c r="I6" s="118"/>
      <c r="J6" s="118"/>
      <c r="K6" s="118"/>
      <c r="L6" s="118"/>
      <c r="M6" s="118"/>
      <c r="N6" s="118"/>
      <c r="O6" s="118"/>
    </row>
    <row r="7" spans="1:100" s="89" customFormat="1" ht="14.1" customHeight="1">
      <c r="A7" s="118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</row>
    <row r="8" spans="1:100" s="89" customFormat="1" ht="14.1" customHeight="1">
      <c r="A8" s="118"/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</row>
    <row r="9" spans="1:100" s="89" customFormat="1" ht="14.1" customHeight="1">
      <c r="A9" s="117" t="s">
        <v>60</v>
      </c>
      <c r="B9" s="116">
        <v>11</v>
      </c>
      <c r="C9" s="115"/>
      <c r="D9" s="115"/>
      <c r="E9" s="115"/>
      <c r="F9" s="115"/>
      <c r="G9" s="115"/>
      <c r="H9" s="115"/>
      <c r="I9" s="114"/>
      <c r="J9" s="116">
        <v>12</v>
      </c>
      <c r="K9" s="115"/>
      <c r="L9" s="115"/>
      <c r="M9" s="115"/>
      <c r="N9" s="115"/>
      <c r="O9" s="115"/>
      <c r="P9" s="115"/>
      <c r="Q9" s="114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</row>
    <row r="10" spans="1:100" s="89" customFormat="1" ht="39.6" customHeight="1">
      <c r="A10" s="112" t="s">
        <v>56</v>
      </c>
      <c r="B10" s="111" t="s">
        <v>75</v>
      </c>
      <c r="C10" s="107" t="s">
        <v>74</v>
      </c>
      <c r="D10" s="108" t="s">
        <v>73</v>
      </c>
      <c r="E10" s="107" t="s">
        <v>72</v>
      </c>
      <c r="F10" s="108" t="s">
        <v>71</v>
      </c>
      <c r="G10" s="108" t="s">
        <v>70</v>
      </c>
      <c r="H10" s="107" t="s">
        <v>52</v>
      </c>
      <c r="I10" s="110" t="s">
        <v>69</v>
      </c>
      <c r="J10" s="109" t="s">
        <v>75</v>
      </c>
      <c r="K10" s="108" t="s">
        <v>74</v>
      </c>
      <c r="L10" s="107" t="s">
        <v>73</v>
      </c>
      <c r="M10" s="107" t="s">
        <v>72</v>
      </c>
      <c r="N10" s="108" t="s">
        <v>71</v>
      </c>
      <c r="O10" s="107" t="s">
        <v>70</v>
      </c>
      <c r="P10" s="106" t="s">
        <v>52</v>
      </c>
      <c r="Q10" s="105" t="s">
        <v>69</v>
      </c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</row>
    <row r="11" spans="1:100" s="89" customFormat="1" ht="14.1" customHeight="1">
      <c r="A11" s="103" t="s">
        <v>33</v>
      </c>
      <c r="B11" s="102">
        <v>23</v>
      </c>
      <c r="C11" s="102">
        <v>1</v>
      </c>
      <c r="D11" s="102">
        <v>3</v>
      </c>
      <c r="E11" s="102">
        <v>1</v>
      </c>
      <c r="F11" s="102">
        <v>28</v>
      </c>
      <c r="G11" s="101">
        <v>7.1</v>
      </c>
      <c r="H11" s="101">
        <v>1.9</v>
      </c>
      <c r="I11" s="100">
        <v>0</v>
      </c>
      <c r="J11" s="102">
        <v>108</v>
      </c>
      <c r="K11" s="102">
        <v>2</v>
      </c>
      <c r="L11" s="102">
        <v>18</v>
      </c>
      <c r="M11" s="102">
        <v>9</v>
      </c>
      <c r="N11" s="102">
        <v>137</v>
      </c>
      <c r="O11" s="101">
        <v>8</v>
      </c>
      <c r="P11" s="101">
        <v>2.4</v>
      </c>
      <c r="Q11" s="100">
        <v>1</v>
      </c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</row>
    <row r="12" spans="1:100" s="89" customFormat="1" ht="14.1" customHeight="1">
      <c r="A12" s="99" t="s">
        <v>32</v>
      </c>
      <c r="B12" s="98">
        <v>15</v>
      </c>
      <c r="C12" s="98">
        <v>0</v>
      </c>
      <c r="D12" s="98">
        <v>3</v>
      </c>
      <c r="E12" s="98">
        <v>1</v>
      </c>
      <c r="F12" s="98">
        <v>19</v>
      </c>
      <c r="G12" s="97">
        <v>5.3</v>
      </c>
      <c r="H12" s="97">
        <v>1.3</v>
      </c>
      <c r="I12" s="96">
        <v>0</v>
      </c>
      <c r="J12" s="98">
        <v>84</v>
      </c>
      <c r="K12" s="98">
        <v>0</v>
      </c>
      <c r="L12" s="98">
        <v>7</v>
      </c>
      <c r="M12" s="98">
        <v>7</v>
      </c>
      <c r="N12" s="98">
        <v>98</v>
      </c>
      <c r="O12" s="97">
        <v>7.1</v>
      </c>
      <c r="P12" s="97">
        <v>1.7</v>
      </c>
      <c r="Q12" s="96">
        <v>0</v>
      </c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</row>
    <row r="13" spans="1:100" s="89" customFormat="1" ht="14.1" customHeight="1">
      <c r="A13" s="99" t="s">
        <v>31</v>
      </c>
      <c r="B13" s="98">
        <v>11</v>
      </c>
      <c r="C13" s="98">
        <v>0</v>
      </c>
      <c r="D13" s="98">
        <v>1</v>
      </c>
      <c r="E13" s="98">
        <v>0</v>
      </c>
      <c r="F13" s="98">
        <v>12</v>
      </c>
      <c r="G13" s="97">
        <v>0</v>
      </c>
      <c r="H13" s="97">
        <v>0.8</v>
      </c>
      <c r="I13" s="96">
        <v>0</v>
      </c>
      <c r="J13" s="98">
        <v>63</v>
      </c>
      <c r="K13" s="98">
        <v>0</v>
      </c>
      <c r="L13" s="98">
        <v>14</v>
      </c>
      <c r="M13" s="98">
        <v>9</v>
      </c>
      <c r="N13" s="98">
        <v>86</v>
      </c>
      <c r="O13" s="97">
        <v>10.5</v>
      </c>
      <c r="P13" s="97">
        <v>1.5</v>
      </c>
      <c r="Q13" s="96">
        <v>0</v>
      </c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</row>
    <row r="14" spans="1:100" s="89" customFormat="1" ht="14.1" customHeight="1">
      <c r="A14" s="99" t="s">
        <v>30</v>
      </c>
      <c r="B14" s="98">
        <v>8</v>
      </c>
      <c r="C14" s="98">
        <v>0</v>
      </c>
      <c r="D14" s="98">
        <v>0</v>
      </c>
      <c r="E14" s="98">
        <v>2</v>
      </c>
      <c r="F14" s="98">
        <v>10</v>
      </c>
      <c r="G14" s="97">
        <v>20</v>
      </c>
      <c r="H14" s="97">
        <v>0.7</v>
      </c>
      <c r="I14" s="96">
        <v>0</v>
      </c>
      <c r="J14" s="98">
        <v>75</v>
      </c>
      <c r="K14" s="98">
        <v>0</v>
      </c>
      <c r="L14" s="98">
        <v>7</v>
      </c>
      <c r="M14" s="98">
        <v>6</v>
      </c>
      <c r="N14" s="98">
        <v>88</v>
      </c>
      <c r="O14" s="97">
        <v>6.8</v>
      </c>
      <c r="P14" s="97">
        <v>1.5</v>
      </c>
      <c r="Q14" s="96">
        <v>1</v>
      </c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</row>
    <row r="15" spans="1:100" s="89" customFormat="1" ht="14.1" customHeight="1">
      <c r="A15" s="99" t="s">
        <v>29</v>
      </c>
      <c r="B15" s="98">
        <v>30</v>
      </c>
      <c r="C15" s="98">
        <v>0</v>
      </c>
      <c r="D15" s="98">
        <v>0</v>
      </c>
      <c r="E15" s="98">
        <v>1</v>
      </c>
      <c r="F15" s="98">
        <v>31</v>
      </c>
      <c r="G15" s="97">
        <v>3.2</v>
      </c>
      <c r="H15" s="97">
        <v>2.1</v>
      </c>
      <c r="I15" s="96">
        <v>0</v>
      </c>
      <c r="J15" s="98">
        <v>111</v>
      </c>
      <c r="K15" s="98">
        <v>0</v>
      </c>
      <c r="L15" s="98">
        <v>13</v>
      </c>
      <c r="M15" s="98">
        <v>4</v>
      </c>
      <c r="N15" s="98">
        <v>128</v>
      </c>
      <c r="O15" s="97">
        <v>3.1</v>
      </c>
      <c r="P15" s="97">
        <v>2.2000000000000002</v>
      </c>
      <c r="Q15" s="96">
        <v>1</v>
      </c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</row>
    <row r="16" spans="1:100" s="89" customFormat="1" ht="14.1" customHeight="1">
      <c r="A16" s="99" t="s">
        <v>27</v>
      </c>
      <c r="B16" s="98">
        <v>19</v>
      </c>
      <c r="C16" s="98">
        <v>0</v>
      </c>
      <c r="D16" s="98">
        <v>2</v>
      </c>
      <c r="E16" s="98">
        <v>2</v>
      </c>
      <c r="F16" s="98">
        <v>23</v>
      </c>
      <c r="G16" s="97">
        <v>8.6999999999999993</v>
      </c>
      <c r="H16" s="97">
        <v>1.5</v>
      </c>
      <c r="I16" s="96">
        <v>0</v>
      </c>
      <c r="J16" s="98">
        <v>69</v>
      </c>
      <c r="K16" s="98">
        <v>0</v>
      </c>
      <c r="L16" s="98">
        <v>7</v>
      </c>
      <c r="M16" s="98">
        <v>8</v>
      </c>
      <c r="N16" s="98">
        <v>84</v>
      </c>
      <c r="O16" s="97">
        <v>9.5</v>
      </c>
      <c r="P16" s="97">
        <v>1.5</v>
      </c>
      <c r="Q16" s="96">
        <v>7</v>
      </c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</row>
    <row r="17" spans="1:100" s="89" customFormat="1" ht="14.1" customHeight="1">
      <c r="A17" s="95" t="s">
        <v>51</v>
      </c>
      <c r="B17" s="94">
        <v>106</v>
      </c>
      <c r="C17" s="94">
        <v>1</v>
      </c>
      <c r="D17" s="94">
        <v>9</v>
      </c>
      <c r="E17" s="94">
        <v>7</v>
      </c>
      <c r="F17" s="94">
        <v>123</v>
      </c>
      <c r="G17" s="93">
        <v>6.5</v>
      </c>
      <c r="H17" s="93">
        <v>8.1999999999999993</v>
      </c>
      <c r="I17" s="92">
        <v>0</v>
      </c>
      <c r="J17" s="94">
        <v>510</v>
      </c>
      <c r="K17" s="94">
        <v>2</v>
      </c>
      <c r="L17" s="94">
        <v>66</v>
      </c>
      <c r="M17" s="94">
        <v>43</v>
      </c>
      <c r="N17" s="94">
        <v>621</v>
      </c>
      <c r="O17" s="93">
        <v>7.2</v>
      </c>
      <c r="P17" s="93">
        <v>10.8</v>
      </c>
      <c r="Q17" s="92">
        <v>10</v>
      </c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</row>
    <row r="18" spans="1:100" s="89" customFormat="1" ht="14.1" customHeight="1">
      <c r="A18" s="103" t="s">
        <v>26</v>
      </c>
      <c r="B18" s="102">
        <v>12</v>
      </c>
      <c r="C18" s="102">
        <v>1</v>
      </c>
      <c r="D18" s="102">
        <v>1</v>
      </c>
      <c r="E18" s="102">
        <v>1</v>
      </c>
      <c r="F18" s="102">
        <v>15</v>
      </c>
      <c r="G18" s="101">
        <v>13.3</v>
      </c>
      <c r="H18" s="101">
        <v>1</v>
      </c>
      <c r="I18" s="100">
        <v>0</v>
      </c>
      <c r="J18" s="102">
        <v>53</v>
      </c>
      <c r="K18" s="102">
        <v>0</v>
      </c>
      <c r="L18" s="102">
        <v>7</v>
      </c>
      <c r="M18" s="102">
        <v>4</v>
      </c>
      <c r="N18" s="102">
        <v>64</v>
      </c>
      <c r="O18" s="101">
        <v>6.3</v>
      </c>
      <c r="P18" s="101">
        <v>1.1000000000000001</v>
      </c>
      <c r="Q18" s="100">
        <v>0</v>
      </c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</row>
    <row r="19" spans="1:100" s="89" customFormat="1" ht="14.1" customHeight="1">
      <c r="A19" s="99" t="s">
        <v>25</v>
      </c>
      <c r="B19" s="98">
        <v>20</v>
      </c>
      <c r="C19" s="98">
        <v>1</v>
      </c>
      <c r="D19" s="98">
        <v>0</v>
      </c>
      <c r="E19" s="98">
        <v>0</v>
      </c>
      <c r="F19" s="98">
        <v>21</v>
      </c>
      <c r="G19" s="97">
        <v>4.8</v>
      </c>
      <c r="H19" s="97">
        <v>1.4</v>
      </c>
      <c r="I19" s="96">
        <v>0</v>
      </c>
      <c r="J19" s="98">
        <v>85</v>
      </c>
      <c r="K19" s="98">
        <v>1</v>
      </c>
      <c r="L19" s="98">
        <v>4</v>
      </c>
      <c r="M19" s="98">
        <v>6</v>
      </c>
      <c r="N19" s="98">
        <v>96</v>
      </c>
      <c r="O19" s="97">
        <v>7.3</v>
      </c>
      <c r="P19" s="97">
        <v>1.7</v>
      </c>
      <c r="Q19" s="96">
        <v>1</v>
      </c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</row>
    <row r="20" spans="1:100" s="89" customFormat="1" ht="14.1" customHeight="1">
      <c r="A20" s="99" t="s">
        <v>24</v>
      </c>
      <c r="B20" s="98">
        <v>19</v>
      </c>
      <c r="C20" s="98">
        <v>0</v>
      </c>
      <c r="D20" s="98">
        <v>0</v>
      </c>
      <c r="E20" s="98">
        <v>0</v>
      </c>
      <c r="F20" s="98">
        <v>19</v>
      </c>
      <c r="G20" s="97">
        <v>0</v>
      </c>
      <c r="H20" s="97">
        <v>1.3</v>
      </c>
      <c r="I20" s="96">
        <v>0</v>
      </c>
      <c r="J20" s="98">
        <v>57</v>
      </c>
      <c r="K20" s="98">
        <v>1</v>
      </c>
      <c r="L20" s="98">
        <v>4</v>
      </c>
      <c r="M20" s="98">
        <v>0</v>
      </c>
      <c r="N20" s="98">
        <v>62</v>
      </c>
      <c r="O20" s="97">
        <v>1.6</v>
      </c>
      <c r="P20" s="97">
        <v>1.1000000000000001</v>
      </c>
      <c r="Q20" s="96">
        <v>1</v>
      </c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</row>
    <row r="21" spans="1:100" s="89" customFormat="1" ht="14.1" customHeight="1">
      <c r="A21" s="99" t="s">
        <v>23</v>
      </c>
      <c r="B21" s="98">
        <v>35</v>
      </c>
      <c r="C21" s="98">
        <v>1</v>
      </c>
      <c r="D21" s="98">
        <v>1</v>
      </c>
      <c r="E21" s="98">
        <v>5</v>
      </c>
      <c r="F21" s="98">
        <v>42</v>
      </c>
      <c r="G21" s="97">
        <v>14.3</v>
      </c>
      <c r="H21" s="97">
        <v>2.8</v>
      </c>
      <c r="I21" s="96">
        <v>1</v>
      </c>
      <c r="J21" s="98">
        <v>81</v>
      </c>
      <c r="K21" s="98">
        <v>0</v>
      </c>
      <c r="L21" s="98">
        <v>19</v>
      </c>
      <c r="M21" s="98">
        <v>1</v>
      </c>
      <c r="N21" s="98">
        <v>101</v>
      </c>
      <c r="O21" s="97">
        <v>1</v>
      </c>
      <c r="P21" s="97">
        <v>1.8</v>
      </c>
      <c r="Q21" s="96">
        <v>1</v>
      </c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</row>
    <row r="22" spans="1:100" s="89" customFormat="1" ht="14.1" customHeight="1">
      <c r="A22" s="99" t="s">
        <v>22</v>
      </c>
      <c r="B22" s="98">
        <v>30</v>
      </c>
      <c r="C22" s="98">
        <v>0</v>
      </c>
      <c r="D22" s="98">
        <v>2</v>
      </c>
      <c r="E22" s="98">
        <v>0</v>
      </c>
      <c r="F22" s="98">
        <v>32</v>
      </c>
      <c r="G22" s="97">
        <v>0</v>
      </c>
      <c r="H22" s="97">
        <v>2.1</v>
      </c>
      <c r="I22" s="96">
        <v>0</v>
      </c>
      <c r="J22" s="98">
        <v>79</v>
      </c>
      <c r="K22" s="98">
        <v>0</v>
      </c>
      <c r="L22" s="98">
        <v>15</v>
      </c>
      <c r="M22" s="98">
        <v>6</v>
      </c>
      <c r="N22" s="98">
        <v>100</v>
      </c>
      <c r="O22" s="97">
        <v>6</v>
      </c>
      <c r="P22" s="97">
        <v>1.7</v>
      </c>
      <c r="Q22" s="96">
        <v>0</v>
      </c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</row>
    <row r="23" spans="1:100" s="89" customFormat="1" ht="14.1" customHeight="1">
      <c r="A23" s="99" t="s">
        <v>21</v>
      </c>
      <c r="B23" s="98">
        <v>22</v>
      </c>
      <c r="C23" s="98">
        <v>1</v>
      </c>
      <c r="D23" s="98">
        <v>7</v>
      </c>
      <c r="E23" s="98">
        <v>0</v>
      </c>
      <c r="F23" s="98">
        <v>30</v>
      </c>
      <c r="G23" s="97">
        <v>3.3</v>
      </c>
      <c r="H23" s="97">
        <v>2</v>
      </c>
      <c r="I23" s="96">
        <v>0</v>
      </c>
      <c r="J23" s="98">
        <v>87</v>
      </c>
      <c r="K23" s="98">
        <v>1</v>
      </c>
      <c r="L23" s="98">
        <v>22</v>
      </c>
      <c r="M23" s="98">
        <v>4</v>
      </c>
      <c r="N23" s="98">
        <v>114</v>
      </c>
      <c r="O23" s="97">
        <v>4.4000000000000004</v>
      </c>
      <c r="P23" s="97">
        <v>2</v>
      </c>
      <c r="Q23" s="96">
        <v>1</v>
      </c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</row>
    <row r="24" spans="1:100" s="89" customFormat="1" ht="14.1" customHeight="1">
      <c r="A24" s="95" t="s">
        <v>51</v>
      </c>
      <c r="B24" s="94">
        <v>138</v>
      </c>
      <c r="C24" s="94">
        <v>4</v>
      </c>
      <c r="D24" s="94">
        <v>11</v>
      </c>
      <c r="E24" s="94">
        <v>6</v>
      </c>
      <c r="F24" s="94">
        <v>159</v>
      </c>
      <c r="G24" s="93">
        <v>6.3</v>
      </c>
      <c r="H24" s="93">
        <v>10.6</v>
      </c>
      <c r="I24" s="92">
        <v>1</v>
      </c>
      <c r="J24" s="94">
        <v>442</v>
      </c>
      <c r="K24" s="94">
        <v>3</v>
      </c>
      <c r="L24" s="94">
        <v>71</v>
      </c>
      <c r="M24" s="94">
        <v>21</v>
      </c>
      <c r="N24" s="94">
        <v>537</v>
      </c>
      <c r="O24" s="93">
        <v>4.5</v>
      </c>
      <c r="P24" s="93">
        <v>9.3000000000000007</v>
      </c>
      <c r="Q24" s="92">
        <v>4</v>
      </c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</row>
    <row r="25" spans="1:100" s="89" customFormat="1" ht="14.1" customHeight="1">
      <c r="A25" s="99" t="s">
        <v>20</v>
      </c>
      <c r="B25" s="98">
        <v>117</v>
      </c>
      <c r="C25" s="98">
        <v>5</v>
      </c>
      <c r="D25" s="98">
        <v>10</v>
      </c>
      <c r="E25" s="98">
        <v>18</v>
      </c>
      <c r="F25" s="98">
        <v>150</v>
      </c>
      <c r="G25" s="97">
        <v>15.3</v>
      </c>
      <c r="H25" s="97">
        <v>10</v>
      </c>
      <c r="I25" s="96">
        <v>0</v>
      </c>
      <c r="J25" s="98">
        <v>447</v>
      </c>
      <c r="K25" s="98">
        <v>4</v>
      </c>
      <c r="L25" s="98">
        <v>44</v>
      </c>
      <c r="M25" s="98">
        <v>99</v>
      </c>
      <c r="N25" s="98">
        <v>594</v>
      </c>
      <c r="O25" s="97">
        <v>17.3</v>
      </c>
      <c r="P25" s="97">
        <v>10.3</v>
      </c>
      <c r="Q25" s="96">
        <v>8</v>
      </c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</row>
    <row r="26" spans="1:100" s="89" customFormat="1" ht="14.1" customHeight="1">
      <c r="A26" s="99" t="s">
        <v>18</v>
      </c>
      <c r="B26" s="98">
        <v>104</v>
      </c>
      <c r="C26" s="98">
        <v>2</v>
      </c>
      <c r="D26" s="98">
        <v>10</v>
      </c>
      <c r="E26" s="98">
        <v>21</v>
      </c>
      <c r="F26" s="98">
        <v>137</v>
      </c>
      <c r="G26" s="97">
        <v>16.8</v>
      </c>
      <c r="H26" s="97">
        <v>9.1999999999999993</v>
      </c>
      <c r="I26" s="96">
        <v>0</v>
      </c>
      <c r="J26" s="98">
        <v>342</v>
      </c>
      <c r="K26" s="98">
        <v>0</v>
      </c>
      <c r="L26" s="98">
        <v>42</v>
      </c>
      <c r="M26" s="98">
        <v>68</v>
      </c>
      <c r="N26" s="98">
        <v>452</v>
      </c>
      <c r="O26" s="97">
        <v>15</v>
      </c>
      <c r="P26" s="97">
        <v>7.8</v>
      </c>
      <c r="Q26" s="96">
        <v>5</v>
      </c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</row>
    <row r="27" spans="1:100" s="89" customFormat="1" ht="14.1" customHeight="1">
      <c r="A27" s="99" t="s">
        <v>17</v>
      </c>
      <c r="B27" s="98">
        <v>74</v>
      </c>
      <c r="C27" s="98">
        <v>0</v>
      </c>
      <c r="D27" s="98">
        <v>23</v>
      </c>
      <c r="E27" s="98">
        <v>4</v>
      </c>
      <c r="F27" s="98">
        <v>101</v>
      </c>
      <c r="G27" s="97">
        <v>4</v>
      </c>
      <c r="H27" s="97">
        <v>6.8</v>
      </c>
      <c r="I27" s="96">
        <v>1</v>
      </c>
      <c r="J27" s="98">
        <v>331</v>
      </c>
      <c r="K27" s="98">
        <v>4</v>
      </c>
      <c r="L27" s="98">
        <v>92</v>
      </c>
      <c r="M27" s="98">
        <v>30</v>
      </c>
      <c r="N27" s="98">
        <v>457</v>
      </c>
      <c r="O27" s="97">
        <v>7.4</v>
      </c>
      <c r="P27" s="97">
        <v>7.9</v>
      </c>
      <c r="Q27" s="96">
        <v>9</v>
      </c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</row>
    <row r="28" spans="1:100" s="89" customFormat="1" ht="14.1" customHeight="1">
      <c r="A28" s="99" t="s">
        <v>16</v>
      </c>
      <c r="B28" s="98">
        <v>68</v>
      </c>
      <c r="C28" s="98">
        <v>1</v>
      </c>
      <c r="D28" s="98">
        <v>14</v>
      </c>
      <c r="E28" s="98">
        <v>6</v>
      </c>
      <c r="F28" s="98">
        <v>89</v>
      </c>
      <c r="G28" s="97">
        <v>7.9</v>
      </c>
      <c r="H28" s="97">
        <v>5.9</v>
      </c>
      <c r="I28" s="96">
        <v>1</v>
      </c>
      <c r="J28" s="98">
        <v>301</v>
      </c>
      <c r="K28" s="98">
        <v>0</v>
      </c>
      <c r="L28" s="98">
        <v>68</v>
      </c>
      <c r="M28" s="98">
        <v>41</v>
      </c>
      <c r="N28" s="98">
        <v>410</v>
      </c>
      <c r="O28" s="97">
        <v>10</v>
      </c>
      <c r="P28" s="97">
        <v>7.1</v>
      </c>
      <c r="Q28" s="96">
        <v>6</v>
      </c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</row>
    <row r="29" spans="1:100" s="89" customFormat="1" ht="14.1" customHeight="1">
      <c r="A29" s="99" t="s">
        <v>15</v>
      </c>
      <c r="B29" s="98">
        <v>81</v>
      </c>
      <c r="C29" s="98">
        <v>0</v>
      </c>
      <c r="D29" s="98">
        <v>9</v>
      </c>
      <c r="E29" s="98">
        <v>10</v>
      </c>
      <c r="F29" s="98">
        <v>100</v>
      </c>
      <c r="G29" s="97">
        <v>10</v>
      </c>
      <c r="H29" s="97">
        <v>6.7</v>
      </c>
      <c r="I29" s="96">
        <v>1</v>
      </c>
      <c r="J29" s="98">
        <v>318</v>
      </c>
      <c r="K29" s="98">
        <v>2</v>
      </c>
      <c r="L29" s="98">
        <v>43</v>
      </c>
      <c r="M29" s="98">
        <v>54</v>
      </c>
      <c r="N29" s="98">
        <v>417</v>
      </c>
      <c r="O29" s="97">
        <v>13.4</v>
      </c>
      <c r="P29" s="97">
        <v>7.2</v>
      </c>
      <c r="Q29" s="96">
        <v>8</v>
      </c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</row>
    <row r="30" spans="1:100" s="89" customFormat="1" ht="14.1" customHeight="1">
      <c r="A30" s="99" t="s">
        <v>14</v>
      </c>
      <c r="B30" s="98">
        <v>92</v>
      </c>
      <c r="C30" s="98">
        <v>2</v>
      </c>
      <c r="D30" s="98">
        <v>9</v>
      </c>
      <c r="E30" s="98">
        <v>14</v>
      </c>
      <c r="F30" s="98">
        <v>117</v>
      </c>
      <c r="G30" s="97">
        <v>13.7</v>
      </c>
      <c r="H30" s="97">
        <v>7.8</v>
      </c>
      <c r="I30" s="96">
        <v>0</v>
      </c>
      <c r="J30" s="98">
        <v>339</v>
      </c>
      <c r="K30" s="98">
        <v>2</v>
      </c>
      <c r="L30" s="98">
        <v>67</v>
      </c>
      <c r="M30" s="98">
        <v>71</v>
      </c>
      <c r="N30" s="98">
        <v>479</v>
      </c>
      <c r="O30" s="97">
        <v>15.2</v>
      </c>
      <c r="P30" s="97">
        <v>8.3000000000000007</v>
      </c>
      <c r="Q30" s="96">
        <v>3</v>
      </c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</row>
    <row r="31" spans="1:100" s="89" customFormat="1" ht="14.1" customHeight="1">
      <c r="A31" s="99" t="s">
        <v>13</v>
      </c>
      <c r="B31" s="98">
        <v>76</v>
      </c>
      <c r="C31" s="98">
        <v>2</v>
      </c>
      <c r="D31" s="98">
        <v>16</v>
      </c>
      <c r="E31" s="98">
        <v>3</v>
      </c>
      <c r="F31" s="98">
        <v>97</v>
      </c>
      <c r="G31" s="97">
        <v>5.2</v>
      </c>
      <c r="H31" s="97">
        <v>6.5</v>
      </c>
      <c r="I31" s="96">
        <v>1</v>
      </c>
      <c r="J31" s="98">
        <v>378</v>
      </c>
      <c r="K31" s="98">
        <v>1</v>
      </c>
      <c r="L31" s="98">
        <v>95</v>
      </c>
      <c r="M31" s="98">
        <v>25</v>
      </c>
      <c r="N31" s="98">
        <v>499</v>
      </c>
      <c r="O31" s="97">
        <v>5.2</v>
      </c>
      <c r="P31" s="97">
        <v>8.6999999999999993</v>
      </c>
      <c r="Q31" s="96">
        <v>4</v>
      </c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</row>
    <row r="32" spans="1:100" s="89" customFormat="1" ht="14.1" customHeight="1">
      <c r="A32" s="99" t="s">
        <v>12</v>
      </c>
      <c r="B32" s="98">
        <v>122</v>
      </c>
      <c r="C32" s="98">
        <v>0</v>
      </c>
      <c r="D32" s="98">
        <v>23</v>
      </c>
      <c r="E32" s="98">
        <v>6</v>
      </c>
      <c r="F32" s="98">
        <v>151</v>
      </c>
      <c r="G32" s="97">
        <v>4</v>
      </c>
      <c r="H32" s="97">
        <v>10.1</v>
      </c>
      <c r="I32" s="96">
        <v>2</v>
      </c>
      <c r="J32" s="98">
        <v>376</v>
      </c>
      <c r="K32" s="98">
        <v>2</v>
      </c>
      <c r="L32" s="98">
        <v>86</v>
      </c>
      <c r="M32" s="98">
        <v>25</v>
      </c>
      <c r="N32" s="98">
        <v>489</v>
      </c>
      <c r="O32" s="97">
        <v>5.5</v>
      </c>
      <c r="P32" s="97">
        <v>8.5</v>
      </c>
      <c r="Q32" s="96">
        <v>3</v>
      </c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AZ32" s="90"/>
    </row>
    <row r="33" spans="1:52" s="89" customFormat="1" ht="14.1" customHeight="1">
      <c r="A33" s="103" t="s">
        <v>11</v>
      </c>
      <c r="B33" s="102">
        <v>13</v>
      </c>
      <c r="C33" s="102">
        <v>0</v>
      </c>
      <c r="D33" s="102">
        <v>2</v>
      </c>
      <c r="E33" s="102">
        <v>2</v>
      </c>
      <c r="F33" s="102">
        <v>17</v>
      </c>
      <c r="G33" s="101">
        <v>11.8</v>
      </c>
      <c r="H33" s="101">
        <v>1.1000000000000001</v>
      </c>
      <c r="I33" s="100">
        <v>0</v>
      </c>
      <c r="J33" s="102">
        <v>41</v>
      </c>
      <c r="K33" s="102">
        <v>0</v>
      </c>
      <c r="L33" s="102">
        <v>6</v>
      </c>
      <c r="M33" s="102">
        <v>8</v>
      </c>
      <c r="N33" s="102">
        <v>55</v>
      </c>
      <c r="O33" s="101">
        <v>14.5</v>
      </c>
      <c r="P33" s="101">
        <v>1</v>
      </c>
      <c r="Q33" s="100">
        <v>1</v>
      </c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</row>
    <row r="34" spans="1:52" s="89" customFormat="1" ht="14.1" customHeight="1">
      <c r="A34" s="99" t="s">
        <v>10</v>
      </c>
      <c r="B34" s="98">
        <v>12</v>
      </c>
      <c r="C34" s="98">
        <v>0</v>
      </c>
      <c r="D34" s="98">
        <v>1</v>
      </c>
      <c r="E34" s="98">
        <v>1</v>
      </c>
      <c r="F34" s="98">
        <v>14</v>
      </c>
      <c r="G34" s="97">
        <v>7.1</v>
      </c>
      <c r="H34" s="97">
        <v>0.9</v>
      </c>
      <c r="I34" s="96">
        <v>0</v>
      </c>
      <c r="J34" s="98">
        <v>43</v>
      </c>
      <c r="K34" s="98">
        <v>0</v>
      </c>
      <c r="L34" s="98">
        <v>6</v>
      </c>
      <c r="M34" s="98">
        <v>14</v>
      </c>
      <c r="N34" s="98">
        <v>63</v>
      </c>
      <c r="O34" s="97">
        <v>22.2</v>
      </c>
      <c r="P34" s="97">
        <v>1.1000000000000001</v>
      </c>
      <c r="Q34" s="96">
        <v>1</v>
      </c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</row>
    <row r="35" spans="1:52" s="89" customFormat="1" ht="14.1" customHeight="1">
      <c r="A35" s="99" t="s">
        <v>9</v>
      </c>
      <c r="B35" s="98">
        <v>15</v>
      </c>
      <c r="C35" s="98">
        <v>0</v>
      </c>
      <c r="D35" s="98">
        <v>2</v>
      </c>
      <c r="E35" s="98">
        <v>0</v>
      </c>
      <c r="F35" s="98">
        <v>17</v>
      </c>
      <c r="G35" s="97">
        <v>0</v>
      </c>
      <c r="H35" s="97">
        <v>1.1000000000000001</v>
      </c>
      <c r="I35" s="96">
        <v>0</v>
      </c>
      <c r="J35" s="98">
        <v>46</v>
      </c>
      <c r="K35" s="98">
        <v>0</v>
      </c>
      <c r="L35" s="98">
        <v>9</v>
      </c>
      <c r="M35" s="98">
        <v>3</v>
      </c>
      <c r="N35" s="98">
        <v>58</v>
      </c>
      <c r="O35" s="97">
        <v>5.2</v>
      </c>
      <c r="P35" s="97">
        <v>1</v>
      </c>
      <c r="Q35" s="96">
        <v>0</v>
      </c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</row>
    <row r="36" spans="1:52" s="89" customFormat="1" ht="14.1" customHeight="1">
      <c r="A36" s="99" t="s">
        <v>8</v>
      </c>
      <c r="B36" s="98">
        <v>13</v>
      </c>
      <c r="C36" s="98">
        <v>0</v>
      </c>
      <c r="D36" s="98">
        <v>2</v>
      </c>
      <c r="E36" s="98">
        <v>0</v>
      </c>
      <c r="F36" s="98">
        <v>15</v>
      </c>
      <c r="G36" s="97">
        <v>0</v>
      </c>
      <c r="H36" s="97">
        <v>1</v>
      </c>
      <c r="I36" s="96">
        <v>0</v>
      </c>
      <c r="J36" s="98">
        <v>55</v>
      </c>
      <c r="K36" s="98">
        <v>0</v>
      </c>
      <c r="L36" s="98">
        <v>8</v>
      </c>
      <c r="M36" s="98">
        <v>5</v>
      </c>
      <c r="N36" s="98">
        <v>68</v>
      </c>
      <c r="O36" s="97">
        <v>7.4</v>
      </c>
      <c r="P36" s="97">
        <v>1.2</v>
      </c>
      <c r="Q36" s="96">
        <v>1</v>
      </c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</row>
    <row r="37" spans="1:52" s="89" customFormat="1" ht="14.1" customHeight="1">
      <c r="A37" s="99" t="s">
        <v>7</v>
      </c>
      <c r="B37" s="98">
        <v>27</v>
      </c>
      <c r="C37" s="98">
        <v>0</v>
      </c>
      <c r="D37" s="98">
        <v>0</v>
      </c>
      <c r="E37" s="98">
        <v>1</v>
      </c>
      <c r="F37" s="98">
        <v>28</v>
      </c>
      <c r="G37" s="97">
        <v>3.6</v>
      </c>
      <c r="H37" s="97">
        <v>1.9</v>
      </c>
      <c r="I37" s="96">
        <v>0</v>
      </c>
      <c r="J37" s="98">
        <v>58</v>
      </c>
      <c r="K37" s="98">
        <v>0</v>
      </c>
      <c r="L37" s="98">
        <v>8</v>
      </c>
      <c r="M37" s="98">
        <v>4</v>
      </c>
      <c r="N37" s="98">
        <v>70</v>
      </c>
      <c r="O37" s="97">
        <v>5.7</v>
      </c>
      <c r="P37" s="97">
        <v>1.2</v>
      </c>
      <c r="Q37" s="96">
        <v>1</v>
      </c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</row>
    <row r="38" spans="1:52" s="89" customFormat="1" ht="14.1" customHeight="1">
      <c r="A38" s="99" t="s">
        <v>6</v>
      </c>
      <c r="B38" s="98">
        <v>35</v>
      </c>
      <c r="C38" s="98">
        <v>0</v>
      </c>
      <c r="D38" s="98">
        <v>3</v>
      </c>
      <c r="E38" s="98">
        <v>1</v>
      </c>
      <c r="F38" s="98">
        <v>39</v>
      </c>
      <c r="G38" s="97">
        <v>2.6</v>
      </c>
      <c r="H38" s="97">
        <v>2.6</v>
      </c>
      <c r="I38" s="96">
        <v>0</v>
      </c>
      <c r="J38" s="98">
        <v>74</v>
      </c>
      <c r="K38" s="98">
        <v>0</v>
      </c>
      <c r="L38" s="98">
        <v>5</v>
      </c>
      <c r="M38" s="98">
        <v>8</v>
      </c>
      <c r="N38" s="98">
        <v>87</v>
      </c>
      <c r="O38" s="97">
        <v>9.1999999999999993</v>
      </c>
      <c r="P38" s="97">
        <v>1.5</v>
      </c>
      <c r="Q38" s="96">
        <v>0</v>
      </c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</row>
    <row r="39" spans="1:52" s="89" customFormat="1" ht="14.1" customHeight="1">
      <c r="A39" s="95" t="s">
        <v>51</v>
      </c>
      <c r="B39" s="94">
        <v>115</v>
      </c>
      <c r="C39" s="94">
        <v>0</v>
      </c>
      <c r="D39" s="94">
        <v>10</v>
      </c>
      <c r="E39" s="94">
        <v>5</v>
      </c>
      <c r="F39" s="94">
        <v>130</v>
      </c>
      <c r="G39" s="93">
        <v>3.8</v>
      </c>
      <c r="H39" s="93">
        <v>8.6999999999999993</v>
      </c>
      <c r="I39" s="92">
        <v>0</v>
      </c>
      <c r="J39" s="94">
        <v>317</v>
      </c>
      <c r="K39" s="94">
        <v>0</v>
      </c>
      <c r="L39" s="94">
        <v>42</v>
      </c>
      <c r="M39" s="94">
        <v>42</v>
      </c>
      <c r="N39" s="94">
        <v>401</v>
      </c>
      <c r="O39" s="93">
        <v>10.5</v>
      </c>
      <c r="P39" s="93">
        <v>7</v>
      </c>
      <c r="Q39" s="92">
        <v>4</v>
      </c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</row>
    <row r="40" spans="1:52" s="89" customFormat="1" ht="14.1" customHeight="1">
      <c r="A40" s="103" t="s">
        <v>5</v>
      </c>
      <c r="B40" s="102">
        <v>19</v>
      </c>
      <c r="C40" s="102">
        <v>1</v>
      </c>
      <c r="D40" s="102">
        <v>1</v>
      </c>
      <c r="E40" s="102">
        <v>0</v>
      </c>
      <c r="F40" s="102">
        <v>21</v>
      </c>
      <c r="G40" s="101">
        <v>4.8</v>
      </c>
      <c r="H40" s="101">
        <v>1.4</v>
      </c>
      <c r="I40" s="100">
        <v>0</v>
      </c>
      <c r="J40" s="102">
        <v>60</v>
      </c>
      <c r="K40" s="102">
        <v>0</v>
      </c>
      <c r="L40" s="102">
        <v>5</v>
      </c>
      <c r="M40" s="102">
        <v>2</v>
      </c>
      <c r="N40" s="102">
        <v>67</v>
      </c>
      <c r="O40" s="101">
        <v>3</v>
      </c>
      <c r="P40" s="101">
        <v>1.2</v>
      </c>
      <c r="Q40" s="100">
        <v>0</v>
      </c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</row>
    <row r="41" spans="1:52" s="89" customFormat="1" ht="14.1" customHeight="1">
      <c r="A41" s="99" t="s">
        <v>4</v>
      </c>
      <c r="B41" s="98">
        <v>21</v>
      </c>
      <c r="C41" s="98">
        <v>0</v>
      </c>
      <c r="D41" s="98">
        <v>1</v>
      </c>
      <c r="E41" s="98">
        <v>0</v>
      </c>
      <c r="F41" s="98">
        <v>22</v>
      </c>
      <c r="G41" s="97">
        <v>0</v>
      </c>
      <c r="H41" s="97">
        <v>1.5</v>
      </c>
      <c r="I41" s="96">
        <v>0</v>
      </c>
      <c r="J41" s="98">
        <v>52</v>
      </c>
      <c r="K41" s="98">
        <v>0</v>
      </c>
      <c r="L41" s="98">
        <v>6</v>
      </c>
      <c r="M41" s="98">
        <v>1</v>
      </c>
      <c r="N41" s="98">
        <v>59</v>
      </c>
      <c r="O41" s="97">
        <v>1.7</v>
      </c>
      <c r="P41" s="97">
        <v>1</v>
      </c>
      <c r="Q41" s="96">
        <v>1</v>
      </c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</row>
    <row r="42" spans="1:52" s="89" customFormat="1" ht="14.1" customHeight="1">
      <c r="A42" s="99" t="s">
        <v>3</v>
      </c>
      <c r="B42" s="98">
        <v>17</v>
      </c>
      <c r="C42" s="98">
        <v>0</v>
      </c>
      <c r="D42" s="98">
        <v>2</v>
      </c>
      <c r="E42" s="98">
        <v>1</v>
      </c>
      <c r="F42" s="98">
        <v>20</v>
      </c>
      <c r="G42" s="97">
        <v>5</v>
      </c>
      <c r="H42" s="97">
        <v>1.3</v>
      </c>
      <c r="I42" s="96">
        <v>1</v>
      </c>
      <c r="J42" s="98">
        <v>63</v>
      </c>
      <c r="K42" s="98">
        <v>1</v>
      </c>
      <c r="L42" s="98">
        <v>4</v>
      </c>
      <c r="M42" s="98">
        <v>1</v>
      </c>
      <c r="N42" s="98">
        <v>69</v>
      </c>
      <c r="O42" s="97">
        <v>2.9</v>
      </c>
      <c r="P42" s="97">
        <v>1.2</v>
      </c>
      <c r="Q42" s="96">
        <v>2</v>
      </c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</row>
    <row r="43" spans="1:52" s="89" customFormat="1" ht="14.1" customHeight="1">
      <c r="A43" s="99" t="s">
        <v>2</v>
      </c>
      <c r="B43" s="98">
        <v>22</v>
      </c>
      <c r="C43" s="98">
        <v>0</v>
      </c>
      <c r="D43" s="98">
        <v>1</v>
      </c>
      <c r="E43" s="98">
        <v>0</v>
      </c>
      <c r="F43" s="98">
        <v>23</v>
      </c>
      <c r="G43" s="97">
        <v>0</v>
      </c>
      <c r="H43" s="97">
        <v>1.5</v>
      </c>
      <c r="I43" s="96">
        <v>1</v>
      </c>
      <c r="J43" s="98">
        <v>63</v>
      </c>
      <c r="K43" s="98">
        <v>0</v>
      </c>
      <c r="L43" s="98">
        <v>4</v>
      </c>
      <c r="M43" s="98">
        <v>3</v>
      </c>
      <c r="N43" s="98">
        <v>70</v>
      </c>
      <c r="O43" s="97">
        <v>4.3</v>
      </c>
      <c r="P43" s="97">
        <v>1.2</v>
      </c>
      <c r="Q43" s="96">
        <v>1</v>
      </c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</row>
    <row r="44" spans="1:52" s="89" customFormat="1" ht="14.1" customHeight="1">
      <c r="A44" s="99" t="s">
        <v>1</v>
      </c>
      <c r="B44" s="98">
        <v>24</v>
      </c>
      <c r="C44" s="98">
        <v>0</v>
      </c>
      <c r="D44" s="98">
        <v>0</v>
      </c>
      <c r="E44" s="98">
        <v>1</v>
      </c>
      <c r="F44" s="98">
        <v>25</v>
      </c>
      <c r="G44" s="97">
        <v>4</v>
      </c>
      <c r="H44" s="97">
        <v>1.7</v>
      </c>
      <c r="I44" s="96">
        <v>1</v>
      </c>
      <c r="J44" s="98">
        <v>65</v>
      </c>
      <c r="K44" s="98">
        <v>0</v>
      </c>
      <c r="L44" s="98">
        <v>8</v>
      </c>
      <c r="M44" s="98">
        <v>2</v>
      </c>
      <c r="N44" s="98">
        <v>75</v>
      </c>
      <c r="O44" s="97">
        <v>2.7</v>
      </c>
      <c r="P44" s="97">
        <v>1.3</v>
      </c>
      <c r="Q44" s="96">
        <v>1</v>
      </c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</row>
    <row r="45" spans="1:52" s="89" customFormat="1" ht="14.1" customHeight="1">
      <c r="A45" s="99" t="s">
        <v>0</v>
      </c>
      <c r="B45" s="98">
        <v>28</v>
      </c>
      <c r="C45" s="98">
        <v>0</v>
      </c>
      <c r="D45" s="98">
        <v>1</v>
      </c>
      <c r="E45" s="98">
        <v>2</v>
      </c>
      <c r="F45" s="98">
        <v>31</v>
      </c>
      <c r="G45" s="97">
        <v>6.5</v>
      </c>
      <c r="H45" s="97">
        <v>2.1</v>
      </c>
      <c r="I45" s="96">
        <v>0</v>
      </c>
      <c r="J45" s="98">
        <v>61</v>
      </c>
      <c r="K45" s="98">
        <v>1</v>
      </c>
      <c r="L45" s="98">
        <v>9</v>
      </c>
      <c r="M45" s="98">
        <v>1</v>
      </c>
      <c r="N45" s="98">
        <v>72</v>
      </c>
      <c r="O45" s="97">
        <v>2.8</v>
      </c>
      <c r="P45" s="97">
        <v>1.2</v>
      </c>
      <c r="Q45" s="96">
        <v>1</v>
      </c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</row>
    <row r="46" spans="1:52" s="89" customFormat="1" ht="14.1" customHeight="1">
      <c r="A46" s="95" t="s">
        <v>51</v>
      </c>
      <c r="B46" s="94">
        <v>131</v>
      </c>
      <c r="C46" s="94">
        <v>1</v>
      </c>
      <c r="D46" s="94">
        <v>6</v>
      </c>
      <c r="E46" s="94">
        <v>4</v>
      </c>
      <c r="F46" s="94">
        <v>142</v>
      </c>
      <c r="G46" s="93">
        <v>3.5</v>
      </c>
      <c r="H46" s="93">
        <v>9.5</v>
      </c>
      <c r="I46" s="92">
        <v>3</v>
      </c>
      <c r="J46" s="94">
        <v>364</v>
      </c>
      <c r="K46" s="94">
        <v>2</v>
      </c>
      <c r="L46" s="94">
        <v>36</v>
      </c>
      <c r="M46" s="94">
        <v>10</v>
      </c>
      <c r="N46" s="94">
        <v>412</v>
      </c>
      <c r="O46" s="93">
        <v>2.9</v>
      </c>
      <c r="P46" s="93">
        <v>7.1</v>
      </c>
      <c r="Q46" s="92">
        <v>6</v>
      </c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</row>
    <row r="47" spans="1:52" s="89" customFormat="1" ht="14.1" customHeight="1">
      <c r="A47" s="95" t="s">
        <v>50</v>
      </c>
      <c r="B47" s="94">
        <v>1224</v>
      </c>
      <c r="C47" s="94">
        <v>18</v>
      </c>
      <c r="D47" s="94">
        <v>150</v>
      </c>
      <c r="E47" s="94">
        <v>104</v>
      </c>
      <c r="F47" s="94">
        <v>1496</v>
      </c>
      <c r="G47" s="93">
        <v>8.1999999999999993</v>
      </c>
      <c r="H47" s="93">
        <v>100</v>
      </c>
      <c r="I47" s="92">
        <v>10</v>
      </c>
      <c r="J47" s="94">
        <v>4465</v>
      </c>
      <c r="K47" s="94">
        <v>22</v>
      </c>
      <c r="L47" s="94">
        <v>752</v>
      </c>
      <c r="M47" s="94">
        <v>529</v>
      </c>
      <c r="N47" s="94">
        <v>5768</v>
      </c>
      <c r="O47" s="93">
        <v>9.6</v>
      </c>
      <c r="P47" s="93">
        <v>100</v>
      </c>
      <c r="Q47" s="92">
        <v>70</v>
      </c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</row>
    <row r="48" spans="1:52" s="89" customFormat="1" ht="14.1" customHeight="1">
      <c r="A48" s="91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</row>
    <row r="49" spans="1:52" s="89" customFormat="1" ht="14.1" customHeight="1">
      <c r="A49" s="91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</row>
    <row r="50" spans="1:52" s="89" customFormat="1" ht="14.1" customHeight="1">
      <c r="A50" s="91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</row>
    <row r="51" spans="1:52" s="89" customFormat="1" ht="14.1" customHeight="1">
      <c r="A51" s="91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</row>
    <row r="52" spans="1:52" s="89" customFormat="1" ht="14.1" customHeight="1">
      <c r="A52" s="91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</row>
    <row r="53" spans="1:52" s="89" customFormat="1" ht="14.1" customHeight="1">
      <c r="A53" s="91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</row>
    <row r="54" spans="1:52" s="89" customFormat="1" ht="14.1" customHeight="1">
      <c r="A54" s="91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</row>
    <row r="55" spans="1:52" s="89" customFormat="1" ht="14.1" customHeight="1">
      <c r="A55" s="91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</row>
    <row r="56" spans="1:52" s="89" customFormat="1" ht="14.1" customHeight="1">
      <c r="A56" s="91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</row>
    <row r="57" spans="1:52" s="89" customFormat="1" ht="14.1" customHeight="1">
      <c r="A57" s="91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</row>
    <row r="58" spans="1:52" s="89" customFormat="1" ht="14.1" customHeight="1">
      <c r="A58" s="91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</row>
    <row r="59" spans="1:52" s="89" customFormat="1" ht="14.1" customHeight="1">
      <c r="A59" s="91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</row>
    <row r="60" spans="1:52" s="89" customFormat="1" ht="14.1" customHeight="1">
      <c r="A60" s="91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</row>
    <row r="61" spans="1:52" s="89" customFormat="1" ht="14.1" customHeight="1">
      <c r="A61" s="91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</row>
    <row r="62" spans="1:52" s="89" customFormat="1" ht="14.1" customHeight="1">
      <c r="A62" s="91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</row>
    <row r="63" spans="1:52" s="89" customFormat="1" ht="14.1" customHeight="1">
      <c r="A63" s="91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</row>
    <row r="64" spans="1:52" s="89" customFormat="1" ht="14.1" customHeight="1">
      <c r="A64" s="91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</row>
    <row r="65" spans="1:52" s="89" customFormat="1" ht="14.1" customHeight="1">
      <c r="A65" s="91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</row>
    <row r="66" spans="1:52" s="89" customFormat="1" ht="14.1" customHeight="1">
      <c r="A66" s="91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</row>
    <row r="67" spans="1:52" s="89" customFormat="1" ht="14.1" customHeight="1">
      <c r="A67" s="91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</row>
    <row r="68" spans="1:52" s="89" customFormat="1" ht="14.1" customHeight="1">
      <c r="A68" s="91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</row>
    <row r="69" spans="1:52" s="89" customFormat="1" ht="14.1" customHeight="1">
      <c r="A69" s="91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</row>
    <row r="70" spans="1:52" s="89" customFormat="1" ht="14.1" customHeight="1">
      <c r="A70" s="91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</row>
    <row r="71" spans="1:52" s="89" customFormat="1" ht="14.1" customHeight="1">
      <c r="A71" s="91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</row>
    <row r="72" spans="1:52" s="89" customFormat="1" ht="14.1" customHeight="1">
      <c r="A72" s="91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</row>
    <row r="73" spans="1:52" s="89" customFormat="1" ht="14.1" customHeight="1">
      <c r="A73" s="91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</row>
    <row r="74" spans="1:52" s="89" customFormat="1" ht="14.1" customHeight="1">
      <c r="A74" s="91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</row>
    <row r="75" spans="1:52" s="89" customFormat="1" ht="14.1" customHeight="1">
      <c r="A75" s="91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</row>
    <row r="76" spans="1:52" s="89" customFormat="1" ht="14.1" customHeight="1">
      <c r="A76" s="91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</row>
    <row r="77" spans="1:52" s="89" customFormat="1" ht="14.1" customHeight="1">
      <c r="A77" s="91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</row>
    <row r="78" spans="1:52" s="89" customFormat="1" ht="14.1" customHeight="1">
      <c r="A78" s="91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</row>
    <row r="79" spans="1:52" s="89" customFormat="1" ht="14.1" customHeight="1">
      <c r="A79" s="91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</row>
    <row r="80" spans="1:52" s="89" customFormat="1" ht="14.1" customHeight="1">
      <c r="A80" s="91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</row>
    <row r="81" spans="1:52" s="89" customFormat="1" ht="14.1" customHeight="1">
      <c r="A81" s="91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</row>
    <row r="82" spans="1:52" s="89" customFormat="1" ht="14.1" customHeight="1">
      <c r="A82" s="91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</row>
    <row r="83" spans="1:52" s="89" customFormat="1" ht="14.1" customHeight="1">
      <c r="A83" s="91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</row>
    <row r="84" spans="1:52" s="89" customFormat="1" ht="14.1" customHeight="1">
      <c r="A84" s="91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</row>
    <row r="85" spans="1:52" s="89" customFormat="1" ht="14.1" customHeight="1">
      <c r="A85" s="9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</row>
    <row r="86" spans="1:52" s="89" customFormat="1" ht="14.1" customHeight="1">
      <c r="A86" s="91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</row>
    <row r="87" spans="1:52" s="89" customFormat="1" ht="14.1" customHeight="1">
      <c r="A87" s="91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</row>
    <row r="88" spans="1:52" s="89" customFormat="1" ht="14.1" customHeight="1">
      <c r="A88" s="91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</row>
    <row r="89" spans="1:52" s="89" customFormat="1" ht="14.1" customHeight="1">
      <c r="A89" s="91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</row>
    <row r="90" spans="1:52" s="89" customFormat="1" ht="14.1" customHeight="1">
      <c r="A90" s="91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</row>
    <row r="91" spans="1:52" s="89" customFormat="1" ht="14.1" customHeight="1">
      <c r="A91" s="91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</row>
    <row r="92" spans="1:52" s="89" customFormat="1" ht="14.1" customHeight="1">
      <c r="A92" s="91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</row>
    <row r="93" spans="1:52" s="89" customFormat="1" ht="14.1" customHeight="1">
      <c r="A93" s="91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</row>
    <row r="94" spans="1:52" s="89" customFormat="1" ht="14.1" customHeight="1">
      <c r="A94" s="91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</row>
    <row r="95" spans="1:52" s="89" customFormat="1" ht="14.1" customHeight="1">
      <c r="A95" s="91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</row>
    <row r="96" spans="1:52" s="89" customFormat="1" ht="14.1" customHeight="1">
      <c r="A96" s="91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</row>
    <row r="97" spans="1:52" s="89" customFormat="1" ht="14.1" customHeight="1">
      <c r="A97" s="91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</row>
    <row r="98" spans="1:52" s="89" customFormat="1" ht="14.1" customHeight="1">
      <c r="A98" s="91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</row>
    <row r="99" spans="1:52" s="89" customFormat="1" ht="14.1" customHeight="1">
      <c r="A99" s="91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</row>
    <row r="100" spans="1:52" s="89" customFormat="1" ht="14.1" customHeight="1">
      <c r="A100" s="91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</row>
    <row r="101" spans="1:52" s="89" customFormat="1" ht="14.1" customHeight="1">
      <c r="A101" s="91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</row>
    <row r="102" spans="1:52" s="89" customFormat="1" ht="14.1" customHeight="1">
      <c r="A102" s="91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</row>
    <row r="103" spans="1:52" s="89" customFormat="1" ht="14.1" customHeight="1">
      <c r="A103" s="91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</row>
    <row r="104" spans="1:52" s="89" customFormat="1" ht="14.1" customHeight="1">
      <c r="A104" s="91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</row>
    <row r="105" spans="1:52" s="89" customFormat="1" ht="14.1" customHeight="1">
      <c r="A105" s="91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</row>
    <row r="106" spans="1:52" s="89" customFormat="1" ht="14.1" customHeight="1">
      <c r="A106" s="91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</row>
    <row r="107" spans="1:52" s="89" customFormat="1" ht="14.1" customHeight="1">
      <c r="A107" s="91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</row>
    <row r="108" spans="1:52" s="89" customFormat="1" ht="14.1" customHeight="1">
      <c r="A108" s="91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</row>
    <row r="109" spans="1:52" s="89" customFormat="1" ht="14.1" customHeight="1">
      <c r="A109" s="9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</row>
    <row r="110" spans="1:52" s="89" customFormat="1" ht="14.1" customHeight="1">
      <c r="A110" s="91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</row>
    <row r="111" spans="1:52" s="89" customFormat="1" ht="14.1" customHeight="1">
      <c r="A111" s="91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</row>
    <row r="112" spans="1:52" s="89" customFormat="1" ht="14.1" customHeight="1">
      <c r="A112" s="91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</row>
    <row r="113" spans="1:52" s="89" customFormat="1" ht="14.1" customHeight="1">
      <c r="A113" s="91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</row>
    <row r="114" spans="1:52" s="89" customFormat="1" ht="14.1" customHeight="1">
      <c r="A114" s="91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</row>
    <row r="115" spans="1:52" s="89" customFormat="1" ht="14.1" customHeight="1">
      <c r="A115" s="91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</row>
    <row r="116" spans="1:52" s="89" customFormat="1" ht="14.1" customHeight="1">
      <c r="A116" s="91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</row>
    <row r="117" spans="1:52" s="89" customFormat="1" ht="14.1" customHeight="1">
      <c r="A117" s="91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</row>
    <row r="118" spans="1:52" s="89" customFormat="1" ht="14.1" customHeight="1">
      <c r="A118" s="91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</row>
    <row r="119" spans="1:52" s="89" customFormat="1" ht="14.1" customHeight="1">
      <c r="A119" s="91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</row>
    <row r="120" spans="1:52" s="89" customFormat="1" ht="14.1" customHeight="1">
      <c r="A120" s="91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</row>
    <row r="121" spans="1:52" s="89" customFormat="1" ht="14.1" customHeight="1">
      <c r="A121" s="91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</row>
    <row r="122" spans="1:52" s="89" customFormat="1" ht="14.1" customHeight="1">
      <c r="A122" s="91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</row>
    <row r="123" spans="1:52" s="89" customFormat="1" ht="14.1" customHeight="1">
      <c r="A123" s="91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</row>
    <row r="124" spans="1:52" s="89" customFormat="1" ht="14.1" customHeight="1">
      <c r="A124" s="91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</row>
    <row r="125" spans="1:52" s="89" customFormat="1" ht="14.1" customHeight="1">
      <c r="A125" s="91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</row>
    <row r="126" spans="1:52" s="89" customFormat="1" ht="14.1" customHeight="1">
      <c r="A126" s="91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</row>
    <row r="127" spans="1:52" s="89" customFormat="1" ht="14.1" customHeight="1">
      <c r="A127" s="91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</row>
    <row r="128" spans="1:52" s="89" customFormat="1" ht="14.1" customHeight="1">
      <c r="A128" s="91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</row>
    <row r="129" spans="1:52" s="89" customFormat="1" ht="14.1" customHeight="1">
      <c r="A129" s="91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</row>
    <row r="130" spans="1:52" s="89" customFormat="1" ht="14.1" customHeight="1">
      <c r="A130" s="91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</row>
    <row r="131" spans="1:52" s="89" customFormat="1" ht="14.1" customHeight="1">
      <c r="A131" s="91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</row>
    <row r="132" spans="1:52" s="89" customFormat="1" ht="14.1" customHeight="1">
      <c r="A132" s="91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</row>
    <row r="133" spans="1:52" s="89" customFormat="1" ht="14.1" customHeight="1">
      <c r="A133" s="91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</row>
    <row r="134" spans="1:52" s="89" customFormat="1" ht="14.1" customHeight="1">
      <c r="A134" s="91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</row>
    <row r="135" spans="1:52" s="89" customFormat="1" ht="14.1" customHeight="1">
      <c r="A135" s="91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</row>
    <row r="136" spans="1:52" s="89" customFormat="1" ht="14.1" customHeight="1">
      <c r="A136" s="91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</row>
    <row r="137" spans="1:52" s="89" customFormat="1" ht="14.1" customHeight="1">
      <c r="A137" s="91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</row>
    <row r="138" spans="1:52" s="89" customFormat="1" ht="14.1" customHeight="1">
      <c r="A138" s="91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</row>
    <row r="139" spans="1:52" s="89" customFormat="1" ht="14.1" customHeight="1">
      <c r="A139" s="91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</row>
    <row r="140" spans="1:52" s="89" customFormat="1" ht="14.1" customHeight="1">
      <c r="A140" s="91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</row>
    <row r="141" spans="1:52" s="89" customFormat="1" ht="14.1" customHeight="1">
      <c r="A141" s="91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</row>
    <row r="142" spans="1:52" s="89" customFormat="1" ht="14.1" customHeight="1">
      <c r="A142" s="91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</row>
    <row r="143" spans="1:52" s="89" customFormat="1" ht="14.1" customHeight="1">
      <c r="A143" s="91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</row>
    <row r="144" spans="1:52" s="89" customFormat="1" ht="14.1" customHeight="1">
      <c r="A144" s="91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</row>
    <row r="145" spans="1:52" s="89" customFormat="1" ht="14.1" customHeight="1">
      <c r="A145" s="91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</row>
    <row r="146" spans="1:52" s="89" customFormat="1" ht="14.1" customHeight="1">
      <c r="A146" s="91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</row>
    <row r="147" spans="1:52" s="89" customFormat="1" ht="14.1" customHeight="1">
      <c r="A147" s="91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</row>
    <row r="148" spans="1:52" s="89" customFormat="1" ht="14.1" customHeight="1">
      <c r="A148" s="91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</row>
    <row r="149" spans="1:52" s="89" customFormat="1" ht="14.1" customHeight="1">
      <c r="A149" s="91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</row>
    <row r="150" spans="1:52" s="89" customFormat="1" ht="14.1" customHeight="1">
      <c r="A150" s="91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</row>
    <row r="151" spans="1:52" s="89" customFormat="1" ht="14.1" customHeight="1">
      <c r="A151" s="91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</row>
    <row r="152" spans="1:52" s="89" customFormat="1" ht="14.1" customHeight="1">
      <c r="A152" s="91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</row>
    <row r="153" spans="1:52" s="89" customFormat="1" ht="14.1" customHeight="1">
      <c r="A153" s="91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</row>
    <row r="154" spans="1:52" s="89" customFormat="1" ht="14.1" customHeight="1">
      <c r="A154" s="91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</row>
    <row r="155" spans="1:52" s="89" customFormat="1" ht="14.1" customHeight="1">
      <c r="A155" s="91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</row>
    <row r="156" spans="1:52" s="89" customFormat="1" ht="14.1" customHeight="1">
      <c r="A156" s="91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</row>
    <row r="157" spans="1:52" s="89" customFormat="1" ht="14.1" customHeight="1">
      <c r="A157" s="91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</row>
    <row r="158" spans="1:52" s="89" customFormat="1" ht="14.1" customHeight="1">
      <c r="A158" s="91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</row>
    <row r="159" spans="1:52" s="89" customFormat="1" ht="14.1" customHeight="1">
      <c r="A159" s="91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</row>
    <row r="160" spans="1:52" s="89" customFormat="1" ht="14.1" customHeight="1">
      <c r="A160" s="91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</row>
    <row r="161" spans="1:52" s="89" customFormat="1" ht="14.1" customHeight="1">
      <c r="A161" s="91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</row>
    <row r="162" spans="1:52" s="89" customFormat="1" ht="14.1" customHeight="1">
      <c r="A162" s="91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</row>
    <row r="163" spans="1:52" s="89" customFormat="1" ht="14.1" customHeight="1">
      <c r="A163" s="91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</row>
    <row r="164" spans="1:52" s="89" customFormat="1" ht="14.1" customHeight="1">
      <c r="A164" s="91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</row>
    <row r="165" spans="1:52" s="89" customFormat="1" ht="14.1" customHeight="1">
      <c r="A165" s="91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</row>
    <row r="166" spans="1:52" s="89" customFormat="1" ht="14.1" customHeight="1">
      <c r="A166" s="91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</row>
    <row r="167" spans="1:52" s="89" customFormat="1" ht="14.1" customHeight="1">
      <c r="A167" s="91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</row>
    <row r="168" spans="1:52" s="89" customFormat="1" ht="14.1" customHeight="1">
      <c r="A168" s="91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</row>
    <row r="169" spans="1:52" s="89" customFormat="1" ht="14.1" customHeight="1">
      <c r="A169" s="91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</row>
    <row r="170" spans="1:52" s="89" customFormat="1" ht="14.1" customHeight="1">
      <c r="A170" s="91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</row>
    <row r="171" spans="1:52" s="89" customFormat="1" ht="14.1" customHeight="1">
      <c r="A171" s="91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</row>
    <row r="172" spans="1:52" s="89" customFormat="1" ht="14.1" customHeight="1">
      <c r="A172" s="91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</row>
    <row r="173" spans="1:52" s="89" customFormat="1" ht="14.1" customHeight="1">
      <c r="A173" s="91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</row>
    <row r="174" spans="1:52" s="89" customFormat="1" ht="14.1" customHeight="1">
      <c r="A174" s="91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</row>
    <row r="175" spans="1:52" s="89" customFormat="1" ht="14.1" customHeight="1">
      <c r="A175" s="91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</row>
    <row r="176" spans="1:52" s="89" customFormat="1" ht="14.1" customHeight="1">
      <c r="A176" s="91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</row>
    <row r="177" spans="1:52" s="89" customFormat="1" ht="14.1" customHeight="1">
      <c r="A177" s="91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</row>
    <row r="178" spans="1:52" s="89" customFormat="1" ht="14.1" customHeight="1">
      <c r="A178" s="91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</row>
    <row r="179" spans="1:52" s="89" customFormat="1" ht="14.1" customHeight="1">
      <c r="A179" s="91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</row>
    <row r="180" spans="1:52" s="89" customFormat="1" ht="14.1" customHeight="1">
      <c r="A180" s="91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</row>
    <row r="181" spans="1:52" s="89" customFormat="1" ht="14.1" customHeight="1">
      <c r="A181" s="91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</row>
    <row r="182" spans="1:52" s="89" customFormat="1" ht="14.1" customHeight="1">
      <c r="A182" s="91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</row>
    <row r="183" spans="1:52" s="89" customFormat="1" ht="14.1" customHeight="1">
      <c r="A183" s="91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</row>
    <row r="184" spans="1:52" s="89" customFormat="1" ht="14.1" customHeight="1">
      <c r="A184" s="91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</row>
    <row r="185" spans="1:52" s="89" customFormat="1" ht="14.1" customHeight="1">
      <c r="A185" s="91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</row>
    <row r="186" spans="1:52" s="89" customFormat="1" ht="14.1" customHeight="1">
      <c r="A186" s="91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</row>
    <row r="187" spans="1:52" s="89" customFormat="1" ht="14.1" customHeight="1">
      <c r="A187" s="91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</row>
    <row r="188" spans="1:52" s="89" customFormat="1" ht="14.1" customHeight="1">
      <c r="A188" s="91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</row>
    <row r="189" spans="1:52" s="89" customFormat="1" ht="14.1" customHeight="1">
      <c r="A189" s="91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</row>
    <row r="190" spans="1:52" s="89" customFormat="1" ht="14.1" customHeight="1">
      <c r="A190" s="91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</row>
    <row r="191" spans="1:52" s="89" customFormat="1" ht="14.1" customHeight="1">
      <c r="A191" s="91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</row>
    <row r="192" spans="1:52" s="89" customFormat="1" ht="14.1" customHeight="1">
      <c r="A192" s="91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</row>
    <row r="193" spans="1:52" s="89" customFormat="1" ht="14.1" customHeight="1">
      <c r="A193" s="91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</row>
    <row r="194" spans="1:52" s="89" customFormat="1" ht="14.1" customHeight="1">
      <c r="A194" s="91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</row>
    <row r="195" spans="1:52" s="89" customFormat="1" ht="14.1" customHeight="1">
      <c r="A195" s="91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</row>
    <row r="196" spans="1:52" s="89" customFormat="1" ht="14.1" customHeight="1">
      <c r="A196" s="91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</row>
    <row r="197" spans="1:52" s="89" customFormat="1" ht="14.1" customHeight="1">
      <c r="A197" s="91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</row>
    <row r="198" spans="1:52" s="89" customFormat="1" ht="14.1" customHeight="1">
      <c r="A198" s="91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</row>
    <row r="199" spans="1:52" s="89" customFormat="1" ht="14.1" customHeight="1">
      <c r="A199" s="91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</row>
    <row r="200" spans="1:52" s="89" customFormat="1" ht="14.1" customHeight="1">
      <c r="A200" s="91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</row>
    <row r="201" spans="1:52" s="89" customFormat="1" ht="14.1" customHeight="1">
      <c r="A201" s="91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</row>
    <row r="202" spans="1:52" s="89" customFormat="1" ht="14.1" customHeight="1">
      <c r="A202" s="91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</row>
    <row r="203" spans="1:52" s="89" customFormat="1" ht="14.1" customHeight="1">
      <c r="A203" s="91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</row>
    <row r="204" spans="1:52" s="89" customFormat="1" ht="14.1" customHeight="1">
      <c r="A204" s="91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</row>
    <row r="205" spans="1:52" s="89" customFormat="1" ht="14.1" customHeight="1">
      <c r="A205" s="91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</row>
    <row r="206" spans="1:52" s="89" customFormat="1" ht="14.1" customHeight="1">
      <c r="A206" s="91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</row>
    <row r="207" spans="1:52" s="89" customFormat="1" ht="14.1" customHeight="1">
      <c r="A207" s="91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</row>
    <row r="208" spans="1:52" s="89" customFormat="1" ht="14.1" customHeight="1">
      <c r="A208" s="91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</row>
    <row r="209" spans="1:52" s="89" customFormat="1" ht="14.1" customHeight="1">
      <c r="A209" s="91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</row>
    <row r="210" spans="1:52" s="89" customFormat="1" ht="14.1" customHeight="1">
      <c r="A210" s="91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</row>
    <row r="211" spans="1:52" s="89" customFormat="1" ht="14.1" customHeight="1">
      <c r="A211" s="91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</row>
    <row r="212" spans="1:52" s="89" customFormat="1" ht="14.1" customHeight="1">
      <c r="A212" s="91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</row>
    <row r="213" spans="1:52" s="89" customFormat="1" ht="14.1" customHeight="1">
      <c r="A213" s="91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</row>
    <row r="214" spans="1:52" s="89" customFormat="1" ht="14.1" customHeight="1">
      <c r="A214" s="91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</row>
    <row r="215" spans="1:52" s="89" customFormat="1" ht="14.1" customHeight="1">
      <c r="A215" s="91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</row>
    <row r="216" spans="1:52" s="89" customFormat="1" ht="14.1" customHeight="1">
      <c r="A216" s="91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</row>
    <row r="217" spans="1:52" s="89" customFormat="1" ht="14.1" customHeight="1">
      <c r="A217" s="91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</row>
    <row r="218" spans="1:52" s="89" customFormat="1" ht="14.1" customHeight="1">
      <c r="A218" s="91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</row>
    <row r="219" spans="1:52" s="89" customFormat="1" ht="14.1" customHeight="1">
      <c r="A219" s="91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</row>
    <row r="220" spans="1:52" s="89" customFormat="1" ht="14.1" customHeight="1">
      <c r="A220" s="91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</row>
    <row r="221" spans="1:52" s="89" customFormat="1" ht="14.1" customHeight="1">
      <c r="A221" s="91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</row>
    <row r="222" spans="1:52" s="89" customFormat="1" ht="14.1" customHeight="1">
      <c r="A222" s="91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</row>
    <row r="223" spans="1:52" s="89" customFormat="1" ht="14.1" customHeight="1">
      <c r="A223" s="91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</row>
    <row r="224" spans="1:52" s="89" customFormat="1" ht="14.1" customHeight="1">
      <c r="A224" s="91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</row>
    <row r="225" spans="1:52" s="89" customFormat="1" ht="14.1" customHeight="1">
      <c r="A225" s="91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</row>
    <row r="226" spans="1:52" s="89" customFormat="1" ht="14.1" customHeight="1">
      <c r="A226" s="91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</row>
    <row r="227" spans="1:52" s="89" customFormat="1" ht="14.1" customHeight="1">
      <c r="A227" s="91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</row>
    <row r="228" spans="1:52" s="89" customFormat="1" ht="14.1" customHeight="1">
      <c r="A228" s="91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</row>
    <row r="229" spans="1:52" s="89" customFormat="1" ht="14.1" customHeight="1">
      <c r="A229" s="91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</row>
    <row r="230" spans="1:52" s="89" customFormat="1" ht="14.1" customHeight="1">
      <c r="A230" s="91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</row>
    <row r="231" spans="1:52" s="89" customFormat="1" ht="14.1" customHeight="1">
      <c r="A231" s="91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</row>
    <row r="232" spans="1:52" s="89" customFormat="1" ht="14.1" customHeight="1">
      <c r="A232" s="91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</row>
    <row r="233" spans="1:52" s="89" customFormat="1" ht="14.1" customHeight="1">
      <c r="A233" s="91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</row>
    <row r="234" spans="1:52" s="89" customFormat="1" ht="14.1" customHeight="1">
      <c r="A234" s="91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</row>
    <row r="235" spans="1:52" s="89" customFormat="1" ht="14.1" customHeight="1">
      <c r="A235" s="91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</row>
    <row r="236" spans="1:52" s="89" customFormat="1" ht="14.1" customHeight="1">
      <c r="A236" s="91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</row>
    <row r="237" spans="1:52" s="89" customFormat="1" ht="14.1" customHeight="1">
      <c r="A237" s="91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</row>
    <row r="238" spans="1:52" s="89" customFormat="1" ht="14.1" customHeight="1">
      <c r="A238" s="91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</row>
    <row r="239" spans="1:52" s="89" customFormat="1" ht="14.1" customHeight="1">
      <c r="A239" s="91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</row>
    <row r="240" spans="1:52" s="89" customFormat="1" ht="14.1" customHeight="1">
      <c r="A240" s="91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</row>
    <row r="241" spans="1:52" s="89" customFormat="1" ht="14.1" customHeight="1">
      <c r="A241" s="91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</row>
    <row r="242" spans="1:52" s="89" customFormat="1" ht="14.1" customHeight="1">
      <c r="A242" s="91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</row>
    <row r="243" spans="1:52" s="89" customFormat="1" ht="14.1" customHeight="1">
      <c r="A243" s="91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</row>
    <row r="244" spans="1:52" s="89" customFormat="1" ht="14.1" customHeight="1">
      <c r="A244" s="91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</row>
    <row r="245" spans="1:52" s="89" customFormat="1" ht="14.1" customHeight="1">
      <c r="A245" s="91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</row>
    <row r="246" spans="1:52" s="89" customFormat="1" ht="14.1" customHeight="1">
      <c r="A246" s="91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</row>
    <row r="247" spans="1:52" s="89" customFormat="1" ht="14.1" customHeight="1">
      <c r="A247" s="91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</row>
    <row r="248" spans="1:52" s="89" customFormat="1" ht="14.1" customHeight="1">
      <c r="A248" s="91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</row>
    <row r="249" spans="1:52" s="89" customFormat="1" ht="14.1" customHeight="1">
      <c r="A249" s="91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</row>
    <row r="250" spans="1:52" s="89" customFormat="1" ht="14.1" customHeight="1">
      <c r="A250" s="91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</row>
    <row r="251" spans="1:52" s="89" customFormat="1" ht="14.1" customHeight="1">
      <c r="A251" s="91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</row>
    <row r="252" spans="1:52" s="89" customFormat="1" ht="14.1" customHeight="1">
      <c r="A252" s="91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</row>
    <row r="253" spans="1:52" s="89" customFormat="1" ht="14.1" customHeight="1">
      <c r="A253" s="91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</row>
    <row r="254" spans="1:52" s="89" customFormat="1" ht="14.1" customHeight="1">
      <c r="A254" s="91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</row>
    <row r="255" spans="1:52" s="89" customFormat="1" ht="14.1" customHeight="1">
      <c r="A255" s="91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</row>
    <row r="256" spans="1:52" s="89" customFormat="1" ht="14.1" customHeight="1">
      <c r="A256" s="91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</row>
    <row r="257" spans="1:52" s="89" customFormat="1" ht="14.1" customHeight="1">
      <c r="A257" s="91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</row>
    <row r="258" spans="1:52" s="89" customFormat="1" ht="14.1" customHeight="1">
      <c r="A258" s="91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</row>
    <row r="259" spans="1:52" s="89" customFormat="1" ht="14.1" customHeight="1">
      <c r="A259" s="91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</row>
    <row r="260" spans="1:52" s="89" customFormat="1" ht="14.1" customHeight="1">
      <c r="A260" s="91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</row>
    <row r="261" spans="1:52" s="89" customFormat="1" ht="14.1" customHeight="1">
      <c r="A261" s="91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</row>
    <row r="262" spans="1:52" s="89" customFormat="1" ht="14.1" customHeight="1">
      <c r="A262" s="91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</row>
    <row r="263" spans="1:52" s="89" customFormat="1" ht="14.1" customHeight="1">
      <c r="A263" s="91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</row>
    <row r="264" spans="1:52" s="89" customFormat="1" ht="14.1" customHeight="1">
      <c r="A264" s="91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</row>
    <row r="265" spans="1:52" s="89" customFormat="1" ht="14.1" customHeight="1">
      <c r="A265" s="91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</row>
    <row r="266" spans="1:52" s="89" customFormat="1" ht="14.1" customHeight="1">
      <c r="A266" s="91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</row>
    <row r="267" spans="1:52" s="89" customFormat="1" ht="14.1" customHeight="1">
      <c r="A267" s="91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</row>
    <row r="268" spans="1:52" s="89" customFormat="1" ht="14.1" customHeight="1">
      <c r="A268" s="91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</row>
    <row r="269" spans="1:52" s="89" customFormat="1" ht="14.1" customHeight="1">
      <c r="A269" s="91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</row>
    <row r="270" spans="1:52" s="89" customFormat="1" ht="14.1" customHeight="1">
      <c r="A270" s="91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</row>
    <row r="271" spans="1:52" s="89" customFormat="1" ht="14.1" customHeight="1">
      <c r="A271" s="91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</row>
    <row r="272" spans="1:52" s="89" customFormat="1" ht="14.1" customHeight="1">
      <c r="A272" s="91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</row>
    <row r="273" spans="1:52" s="89" customFormat="1" ht="14.1" customHeight="1">
      <c r="A273" s="91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</row>
    <row r="274" spans="1:52" s="89" customFormat="1" ht="14.1" customHeight="1">
      <c r="A274" s="91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</row>
    <row r="275" spans="1:52" s="89" customFormat="1" ht="14.1" customHeight="1">
      <c r="A275" s="91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</row>
    <row r="276" spans="1:52" s="89" customFormat="1" ht="14.1" customHeight="1">
      <c r="A276" s="91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</row>
    <row r="277" spans="1:52" s="89" customFormat="1" ht="14.1" customHeight="1">
      <c r="A277" s="91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</row>
    <row r="278" spans="1:52" s="89" customFormat="1" ht="14.1" customHeight="1">
      <c r="A278" s="91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</row>
    <row r="279" spans="1:52" s="89" customFormat="1" ht="14.1" customHeight="1">
      <c r="A279" s="91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</row>
    <row r="280" spans="1:52" s="89" customFormat="1" ht="14.1" customHeight="1">
      <c r="A280" s="91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</row>
    <row r="281" spans="1:52" s="89" customFormat="1" ht="14.1" customHeight="1">
      <c r="A281" s="91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</row>
    <row r="282" spans="1:52" s="89" customFormat="1" ht="14.1" customHeight="1">
      <c r="A282" s="91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</row>
    <row r="283" spans="1:52" s="89" customFormat="1" ht="14.1" customHeight="1">
      <c r="A283" s="91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</row>
    <row r="284" spans="1:52" s="89" customFormat="1" ht="14.1" customHeight="1">
      <c r="A284" s="91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</row>
    <row r="285" spans="1:52" s="89" customFormat="1" ht="14.1" customHeight="1">
      <c r="A285" s="91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</row>
    <row r="286" spans="1:52" s="89" customFormat="1" ht="14.1" customHeight="1">
      <c r="A286" s="91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</row>
    <row r="287" spans="1:52" s="89" customFormat="1" ht="14.1" customHeight="1">
      <c r="A287" s="91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</row>
    <row r="288" spans="1:52" s="89" customFormat="1" ht="14.1" customHeight="1">
      <c r="A288" s="91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</row>
    <row r="289" spans="1:52" s="89" customFormat="1" ht="14.1" customHeight="1">
      <c r="A289" s="91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</row>
    <row r="290" spans="1:52" s="89" customFormat="1" ht="14.1" customHeight="1">
      <c r="A290" s="91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</row>
    <row r="291" spans="1:52" s="89" customFormat="1" ht="14.1" customHeight="1">
      <c r="A291" s="91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</row>
    <row r="292" spans="1:52" s="89" customFormat="1" ht="14.1" customHeight="1">
      <c r="A292" s="91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</row>
    <row r="293" spans="1:52" s="89" customFormat="1" ht="14.1" customHeight="1">
      <c r="A293" s="91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</row>
    <row r="294" spans="1:52" s="89" customFormat="1" ht="14.1" customHeight="1">
      <c r="A294" s="91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</row>
    <row r="295" spans="1:52" s="89" customFormat="1" ht="14.1" customHeight="1">
      <c r="A295" s="91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</row>
    <row r="296" spans="1:52" s="89" customFormat="1" ht="14.1" customHeight="1">
      <c r="A296" s="91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</row>
    <row r="297" spans="1:52" s="89" customFormat="1" ht="14.1" customHeight="1">
      <c r="A297" s="91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</row>
    <row r="298" spans="1:52" s="89" customFormat="1" ht="14.1" customHeight="1">
      <c r="A298" s="91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</row>
    <row r="299" spans="1:52" s="89" customFormat="1" ht="14.1" customHeight="1">
      <c r="A299" s="91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</row>
    <row r="300" spans="1:52" s="89" customFormat="1" ht="14.1" customHeight="1">
      <c r="A300" s="91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85" customFormat="1" ht="35.1" customHeight="1">
      <c r="A1" s="88" t="s">
        <v>90</v>
      </c>
      <c r="B1" s="88"/>
      <c r="C1" s="88"/>
      <c r="D1" s="88"/>
      <c r="E1" s="88"/>
      <c r="F1" s="87"/>
      <c r="G1" s="87"/>
      <c r="H1" s="87"/>
      <c r="I1" s="87"/>
      <c r="J1" s="87"/>
      <c r="K1" s="87"/>
      <c r="L1" s="87"/>
      <c r="M1" s="87"/>
      <c r="N1" s="87"/>
      <c r="O1" s="87"/>
      <c r="P1" s="120"/>
      <c r="Q1" s="120"/>
    </row>
    <row r="2" spans="1:100" s="83" customFormat="1" ht="35.1" customHeight="1">
      <c r="A2" s="84" t="s">
        <v>61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</row>
    <row r="3" spans="1:100" s="83" customFormat="1" ht="35.1" customHeight="1">
      <c r="A3" s="84" t="s">
        <v>47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</row>
    <row r="4" spans="1:100" s="89" customFormat="1" ht="39.950000000000003" customHeight="1">
      <c r="A4" s="119"/>
      <c r="B4" s="113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</row>
    <row r="5" spans="1:100" s="89" customFormat="1" ht="39.950000000000003" customHeight="1">
      <c r="A5" s="119"/>
      <c r="B5" s="113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00" s="89" customFormat="1" ht="39.950000000000003" customHeight="1">
      <c r="A6" s="118"/>
      <c r="B6" s="113"/>
      <c r="C6" s="118"/>
      <c r="D6" s="118"/>
      <c r="E6" s="113"/>
      <c r="F6" s="118"/>
      <c r="G6" s="118"/>
      <c r="H6" s="118"/>
      <c r="I6" s="118"/>
      <c r="J6" s="118"/>
      <c r="K6" s="118"/>
      <c r="L6" s="118"/>
      <c r="M6" s="118"/>
      <c r="N6" s="118"/>
      <c r="O6" s="118"/>
    </row>
    <row r="7" spans="1:100" s="89" customFormat="1" ht="14.1" customHeight="1">
      <c r="A7" s="118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</row>
    <row r="8" spans="1:100" s="89" customFormat="1" ht="14.1" customHeight="1">
      <c r="A8" s="118"/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</row>
    <row r="9" spans="1:100" s="89" customFormat="1" ht="14.1" customHeight="1">
      <c r="A9" s="117" t="s">
        <v>60</v>
      </c>
      <c r="B9" s="116">
        <v>13</v>
      </c>
      <c r="C9" s="115"/>
      <c r="D9" s="115"/>
      <c r="E9" s="115"/>
      <c r="F9" s="115"/>
      <c r="G9" s="115"/>
      <c r="H9" s="115"/>
      <c r="I9" s="114"/>
      <c r="J9" s="116" t="s">
        <v>94</v>
      </c>
      <c r="K9" s="115"/>
      <c r="L9" s="115"/>
      <c r="M9" s="115"/>
      <c r="N9" s="115"/>
      <c r="O9" s="115"/>
      <c r="P9" s="115"/>
      <c r="Q9" s="114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</row>
    <row r="10" spans="1:100" s="89" customFormat="1" ht="39.6" customHeight="1">
      <c r="A10" s="112" t="s">
        <v>56</v>
      </c>
      <c r="B10" s="111" t="s">
        <v>75</v>
      </c>
      <c r="C10" s="107" t="s">
        <v>74</v>
      </c>
      <c r="D10" s="108" t="s">
        <v>73</v>
      </c>
      <c r="E10" s="107" t="s">
        <v>72</v>
      </c>
      <c r="F10" s="108" t="s">
        <v>71</v>
      </c>
      <c r="G10" s="108" t="s">
        <v>70</v>
      </c>
      <c r="H10" s="107" t="s">
        <v>52</v>
      </c>
      <c r="I10" s="110" t="s">
        <v>69</v>
      </c>
      <c r="J10" s="109" t="s">
        <v>75</v>
      </c>
      <c r="K10" s="108" t="s">
        <v>74</v>
      </c>
      <c r="L10" s="107" t="s">
        <v>73</v>
      </c>
      <c r="M10" s="107" t="s">
        <v>72</v>
      </c>
      <c r="N10" s="108" t="s">
        <v>71</v>
      </c>
      <c r="O10" s="107" t="s">
        <v>70</v>
      </c>
      <c r="P10" s="106" t="s">
        <v>52</v>
      </c>
      <c r="Q10" s="105" t="s">
        <v>69</v>
      </c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</row>
    <row r="11" spans="1:100" s="89" customFormat="1" ht="14.1" customHeight="1">
      <c r="A11" s="103" t="s">
        <v>33</v>
      </c>
      <c r="B11" s="102">
        <v>32</v>
      </c>
      <c r="C11" s="102">
        <v>0</v>
      </c>
      <c r="D11" s="102">
        <v>4</v>
      </c>
      <c r="E11" s="102">
        <v>3</v>
      </c>
      <c r="F11" s="102">
        <v>39</v>
      </c>
      <c r="G11" s="101">
        <v>7.7</v>
      </c>
      <c r="H11" s="101">
        <v>3.5</v>
      </c>
      <c r="I11" s="100">
        <v>0</v>
      </c>
      <c r="J11" s="102">
        <v>163</v>
      </c>
      <c r="K11" s="102">
        <v>3</v>
      </c>
      <c r="L11" s="102">
        <v>25</v>
      </c>
      <c r="M11" s="102">
        <v>13</v>
      </c>
      <c r="N11" s="102">
        <v>204</v>
      </c>
      <c r="O11" s="101">
        <v>7.8</v>
      </c>
      <c r="P11" s="101">
        <v>2.4</v>
      </c>
      <c r="Q11" s="100">
        <v>1</v>
      </c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</row>
    <row r="12" spans="1:100" s="89" customFormat="1" ht="14.1" customHeight="1">
      <c r="A12" s="99" t="s">
        <v>32</v>
      </c>
      <c r="B12" s="98">
        <v>22</v>
      </c>
      <c r="C12" s="98">
        <v>0</v>
      </c>
      <c r="D12" s="98">
        <v>1</v>
      </c>
      <c r="E12" s="98">
        <v>1</v>
      </c>
      <c r="F12" s="98">
        <v>24</v>
      </c>
      <c r="G12" s="97">
        <v>4.2</v>
      </c>
      <c r="H12" s="97">
        <v>2.1</v>
      </c>
      <c r="I12" s="96">
        <v>1</v>
      </c>
      <c r="J12" s="98">
        <v>121</v>
      </c>
      <c r="K12" s="98">
        <v>0</v>
      </c>
      <c r="L12" s="98">
        <v>11</v>
      </c>
      <c r="M12" s="98">
        <v>9</v>
      </c>
      <c r="N12" s="98">
        <v>141</v>
      </c>
      <c r="O12" s="97">
        <v>6.4</v>
      </c>
      <c r="P12" s="97">
        <v>1.7</v>
      </c>
      <c r="Q12" s="96">
        <v>1</v>
      </c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</row>
    <row r="13" spans="1:100" s="89" customFormat="1" ht="14.1" customHeight="1">
      <c r="A13" s="99" t="s">
        <v>31</v>
      </c>
      <c r="B13" s="98">
        <v>40</v>
      </c>
      <c r="C13" s="98">
        <v>0</v>
      </c>
      <c r="D13" s="98">
        <v>2</v>
      </c>
      <c r="E13" s="98">
        <v>1</v>
      </c>
      <c r="F13" s="98">
        <v>43</v>
      </c>
      <c r="G13" s="97">
        <v>2.2999999999999998</v>
      </c>
      <c r="H13" s="97">
        <v>3.8</v>
      </c>
      <c r="I13" s="96">
        <v>0</v>
      </c>
      <c r="J13" s="98">
        <v>114</v>
      </c>
      <c r="K13" s="98">
        <v>0</v>
      </c>
      <c r="L13" s="98">
        <v>17</v>
      </c>
      <c r="M13" s="98">
        <v>10</v>
      </c>
      <c r="N13" s="98">
        <v>141</v>
      </c>
      <c r="O13" s="97">
        <v>7.1</v>
      </c>
      <c r="P13" s="97">
        <v>1.7</v>
      </c>
      <c r="Q13" s="96">
        <v>0</v>
      </c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</row>
    <row r="14" spans="1:100" s="89" customFormat="1" ht="14.1" customHeight="1">
      <c r="A14" s="99" t="s">
        <v>30</v>
      </c>
      <c r="B14" s="98">
        <v>21</v>
      </c>
      <c r="C14" s="98">
        <v>0</v>
      </c>
      <c r="D14" s="98">
        <v>1</v>
      </c>
      <c r="E14" s="98">
        <v>0</v>
      </c>
      <c r="F14" s="98">
        <v>22</v>
      </c>
      <c r="G14" s="97">
        <v>0</v>
      </c>
      <c r="H14" s="97">
        <v>2</v>
      </c>
      <c r="I14" s="96">
        <v>0</v>
      </c>
      <c r="J14" s="98">
        <v>104</v>
      </c>
      <c r="K14" s="98">
        <v>0</v>
      </c>
      <c r="L14" s="98">
        <v>8</v>
      </c>
      <c r="M14" s="98">
        <v>8</v>
      </c>
      <c r="N14" s="98">
        <v>120</v>
      </c>
      <c r="O14" s="97">
        <v>6.7</v>
      </c>
      <c r="P14" s="97">
        <v>1.4</v>
      </c>
      <c r="Q14" s="96">
        <v>1</v>
      </c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</row>
    <row r="15" spans="1:100" s="89" customFormat="1" ht="14.1" customHeight="1">
      <c r="A15" s="99" t="s">
        <v>29</v>
      </c>
      <c r="B15" s="98">
        <v>33</v>
      </c>
      <c r="C15" s="98">
        <v>0</v>
      </c>
      <c r="D15" s="98">
        <v>3</v>
      </c>
      <c r="E15" s="98">
        <v>2</v>
      </c>
      <c r="F15" s="98">
        <v>38</v>
      </c>
      <c r="G15" s="97">
        <v>5.3</v>
      </c>
      <c r="H15" s="97">
        <v>3.4</v>
      </c>
      <c r="I15" s="96">
        <v>0</v>
      </c>
      <c r="J15" s="98">
        <v>174</v>
      </c>
      <c r="K15" s="98">
        <v>0</v>
      </c>
      <c r="L15" s="98">
        <v>16</v>
      </c>
      <c r="M15" s="98">
        <v>7</v>
      </c>
      <c r="N15" s="98">
        <v>197</v>
      </c>
      <c r="O15" s="97">
        <v>3.6</v>
      </c>
      <c r="P15" s="97">
        <v>2.4</v>
      </c>
      <c r="Q15" s="96">
        <v>1</v>
      </c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</row>
    <row r="16" spans="1:100" s="89" customFormat="1" ht="14.1" customHeight="1">
      <c r="A16" s="99" t="s">
        <v>27</v>
      </c>
      <c r="B16" s="98">
        <v>27</v>
      </c>
      <c r="C16" s="98">
        <v>0</v>
      </c>
      <c r="D16" s="98">
        <v>2</v>
      </c>
      <c r="E16" s="98">
        <v>2</v>
      </c>
      <c r="F16" s="98">
        <v>31</v>
      </c>
      <c r="G16" s="97">
        <v>6.5</v>
      </c>
      <c r="H16" s="97">
        <v>2.8</v>
      </c>
      <c r="I16" s="96">
        <v>0</v>
      </c>
      <c r="J16" s="98">
        <v>115</v>
      </c>
      <c r="K16" s="98">
        <v>0</v>
      </c>
      <c r="L16" s="98">
        <v>11</v>
      </c>
      <c r="M16" s="98">
        <v>12</v>
      </c>
      <c r="N16" s="98">
        <v>138</v>
      </c>
      <c r="O16" s="97">
        <v>8.6999999999999993</v>
      </c>
      <c r="P16" s="97">
        <v>1.6</v>
      </c>
      <c r="Q16" s="96">
        <v>7</v>
      </c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</row>
    <row r="17" spans="1:100" s="89" customFormat="1" ht="14.1" customHeight="1">
      <c r="A17" s="95" t="s">
        <v>51</v>
      </c>
      <c r="B17" s="94">
        <v>175</v>
      </c>
      <c r="C17" s="94">
        <v>0</v>
      </c>
      <c r="D17" s="94">
        <v>13</v>
      </c>
      <c r="E17" s="94">
        <v>9</v>
      </c>
      <c r="F17" s="94">
        <v>197</v>
      </c>
      <c r="G17" s="93">
        <v>4.5999999999999996</v>
      </c>
      <c r="H17" s="93">
        <v>17.600000000000001</v>
      </c>
      <c r="I17" s="92">
        <v>1</v>
      </c>
      <c r="J17" s="94">
        <v>791</v>
      </c>
      <c r="K17" s="94">
        <v>3</v>
      </c>
      <c r="L17" s="94">
        <v>88</v>
      </c>
      <c r="M17" s="94">
        <v>59</v>
      </c>
      <c r="N17" s="94">
        <v>941</v>
      </c>
      <c r="O17" s="93">
        <v>6.6</v>
      </c>
      <c r="P17" s="93">
        <v>11.2</v>
      </c>
      <c r="Q17" s="92">
        <v>11</v>
      </c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</row>
    <row r="18" spans="1:100" s="89" customFormat="1" ht="14.1" customHeight="1">
      <c r="A18" s="103" t="s">
        <v>26</v>
      </c>
      <c r="B18" s="102">
        <v>14</v>
      </c>
      <c r="C18" s="102">
        <v>0</v>
      </c>
      <c r="D18" s="102">
        <v>2</v>
      </c>
      <c r="E18" s="102">
        <v>1</v>
      </c>
      <c r="F18" s="102">
        <v>17</v>
      </c>
      <c r="G18" s="101">
        <v>5.9</v>
      </c>
      <c r="H18" s="101">
        <v>1.5</v>
      </c>
      <c r="I18" s="100">
        <v>0</v>
      </c>
      <c r="J18" s="102">
        <v>79</v>
      </c>
      <c r="K18" s="102">
        <v>1</v>
      </c>
      <c r="L18" s="102">
        <v>10</v>
      </c>
      <c r="M18" s="102">
        <v>6</v>
      </c>
      <c r="N18" s="102">
        <v>96</v>
      </c>
      <c r="O18" s="101">
        <v>7.3</v>
      </c>
      <c r="P18" s="101">
        <v>1.1000000000000001</v>
      </c>
      <c r="Q18" s="100">
        <v>0</v>
      </c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</row>
    <row r="19" spans="1:100" s="89" customFormat="1" ht="14.1" customHeight="1">
      <c r="A19" s="99" t="s">
        <v>25</v>
      </c>
      <c r="B19" s="98">
        <v>20</v>
      </c>
      <c r="C19" s="98">
        <v>0</v>
      </c>
      <c r="D19" s="98">
        <v>2</v>
      </c>
      <c r="E19" s="98">
        <v>1</v>
      </c>
      <c r="F19" s="98">
        <v>23</v>
      </c>
      <c r="G19" s="97">
        <v>4.3</v>
      </c>
      <c r="H19" s="97">
        <v>2.1</v>
      </c>
      <c r="I19" s="96">
        <v>0</v>
      </c>
      <c r="J19" s="98">
        <v>125</v>
      </c>
      <c r="K19" s="98">
        <v>2</v>
      </c>
      <c r="L19" s="98">
        <v>6</v>
      </c>
      <c r="M19" s="98">
        <v>7</v>
      </c>
      <c r="N19" s="98">
        <v>140</v>
      </c>
      <c r="O19" s="97">
        <v>6.4</v>
      </c>
      <c r="P19" s="97">
        <v>1.7</v>
      </c>
      <c r="Q19" s="96">
        <v>1</v>
      </c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</row>
    <row r="20" spans="1:100" s="89" customFormat="1" ht="14.1" customHeight="1">
      <c r="A20" s="99" t="s">
        <v>24</v>
      </c>
      <c r="B20" s="98">
        <v>11</v>
      </c>
      <c r="C20" s="98">
        <v>0</v>
      </c>
      <c r="D20" s="98">
        <v>1</v>
      </c>
      <c r="E20" s="98">
        <v>0</v>
      </c>
      <c r="F20" s="98">
        <v>12</v>
      </c>
      <c r="G20" s="97">
        <v>0</v>
      </c>
      <c r="H20" s="97">
        <v>1.1000000000000001</v>
      </c>
      <c r="I20" s="96">
        <v>0</v>
      </c>
      <c r="J20" s="98">
        <v>87</v>
      </c>
      <c r="K20" s="98">
        <v>1</v>
      </c>
      <c r="L20" s="98">
        <v>5</v>
      </c>
      <c r="M20" s="98">
        <v>0</v>
      </c>
      <c r="N20" s="98">
        <v>93</v>
      </c>
      <c r="O20" s="97">
        <v>1.1000000000000001</v>
      </c>
      <c r="P20" s="97">
        <v>1.1000000000000001</v>
      </c>
      <c r="Q20" s="96">
        <v>1</v>
      </c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</row>
    <row r="21" spans="1:100" s="89" customFormat="1" ht="14.1" customHeight="1">
      <c r="A21" s="99" t="s">
        <v>23</v>
      </c>
      <c r="B21" s="98">
        <v>23</v>
      </c>
      <c r="C21" s="98">
        <v>0</v>
      </c>
      <c r="D21" s="98">
        <v>3</v>
      </c>
      <c r="E21" s="98">
        <v>3</v>
      </c>
      <c r="F21" s="98">
        <v>29</v>
      </c>
      <c r="G21" s="97">
        <v>10.3</v>
      </c>
      <c r="H21" s="97">
        <v>2.6</v>
      </c>
      <c r="I21" s="96">
        <v>0</v>
      </c>
      <c r="J21" s="98">
        <v>139</v>
      </c>
      <c r="K21" s="98">
        <v>1</v>
      </c>
      <c r="L21" s="98">
        <v>23</v>
      </c>
      <c r="M21" s="98">
        <v>9</v>
      </c>
      <c r="N21" s="98">
        <v>172</v>
      </c>
      <c r="O21" s="97">
        <v>5.8</v>
      </c>
      <c r="P21" s="97">
        <v>2.1</v>
      </c>
      <c r="Q21" s="96">
        <v>2</v>
      </c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</row>
    <row r="22" spans="1:100" s="89" customFormat="1" ht="14.1" customHeight="1">
      <c r="A22" s="99" t="s">
        <v>22</v>
      </c>
      <c r="B22" s="98">
        <v>14</v>
      </c>
      <c r="C22" s="98">
        <v>0</v>
      </c>
      <c r="D22" s="98">
        <v>3</v>
      </c>
      <c r="E22" s="98">
        <v>2</v>
      </c>
      <c r="F22" s="98">
        <v>19</v>
      </c>
      <c r="G22" s="97">
        <v>10.5</v>
      </c>
      <c r="H22" s="97">
        <v>1.7</v>
      </c>
      <c r="I22" s="96">
        <v>0</v>
      </c>
      <c r="J22" s="98">
        <v>123</v>
      </c>
      <c r="K22" s="98">
        <v>0</v>
      </c>
      <c r="L22" s="98">
        <v>20</v>
      </c>
      <c r="M22" s="98">
        <v>8</v>
      </c>
      <c r="N22" s="98">
        <v>151</v>
      </c>
      <c r="O22" s="97">
        <v>5.3</v>
      </c>
      <c r="P22" s="97">
        <v>1.8</v>
      </c>
      <c r="Q22" s="96">
        <v>0</v>
      </c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</row>
    <row r="23" spans="1:100" s="89" customFormat="1" ht="14.1" customHeight="1">
      <c r="A23" s="99" t="s">
        <v>21</v>
      </c>
      <c r="B23" s="98">
        <v>17</v>
      </c>
      <c r="C23" s="98">
        <v>0</v>
      </c>
      <c r="D23" s="98">
        <v>5</v>
      </c>
      <c r="E23" s="98">
        <v>0</v>
      </c>
      <c r="F23" s="98">
        <v>22</v>
      </c>
      <c r="G23" s="97">
        <v>0</v>
      </c>
      <c r="H23" s="97">
        <v>2</v>
      </c>
      <c r="I23" s="96">
        <v>0</v>
      </c>
      <c r="J23" s="98">
        <v>126</v>
      </c>
      <c r="K23" s="98">
        <v>2</v>
      </c>
      <c r="L23" s="98">
        <v>34</v>
      </c>
      <c r="M23" s="98">
        <v>4</v>
      </c>
      <c r="N23" s="98">
        <v>166</v>
      </c>
      <c r="O23" s="97">
        <v>3.6</v>
      </c>
      <c r="P23" s="97">
        <v>2</v>
      </c>
      <c r="Q23" s="96">
        <v>1</v>
      </c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</row>
    <row r="24" spans="1:100" s="89" customFormat="1" ht="14.1" customHeight="1">
      <c r="A24" s="95" t="s">
        <v>51</v>
      </c>
      <c r="B24" s="94">
        <v>99</v>
      </c>
      <c r="C24" s="94">
        <v>0</v>
      </c>
      <c r="D24" s="94">
        <v>16</v>
      </c>
      <c r="E24" s="94">
        <v>7</v>
      </c>
      <c r="F24" s="94">
        <v>122</v>
      </c>
      <c r="G24" s="93">
        <v>5.7</v>
      </c>
      <c r="H24" s="93">
        <v>10.9</v>
      </c>
      <c r="I24" s="92">
        <v>0</v>
      </c>
      <c r="J24" s="94">
        <v>679</v>
      </c>
      <c r="K24" s="94">
        <v>7</v>
      </c>
      <c r="L24" s="94">
        <v>98</v>
      </c>
      <c r="M24" s="94">
        <v>34</v>
      </c>
      <c r="N24" s="94">
        <v>818</v>
      </c>
      <c r="O24" s="93">
        <v>5</v>
      </c>
      <c r="P24" s="93">
        <v>9.8000000000000007</v>
      </c>
      <c r="Q24" s="92">
        <v>5</v>
      </c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</row>
    <row r="25" spans="1:100" s="89" customFormat="1" ht="14.1" customHeight="1">
      <c r="A25" s="99" t="s">
        <v>20</v>
      </c>
      <c r="B25" s="98">
        <v>77</v>
      </c>
      <c r="C25" s="98">
        <v>1</v>
      </c>
      <c r="D25" s="98">
        <v>7</v>
      </c>
      <c r="E25" s="98">
        <v>16</v>
      </c>
      <c r="F25" s="98">
        <v>101</v>
      </c>
      <c r="G25" s="97">
        <v>16.8</v>
      </c>
      <c r="H25" s="97">
        <v>9</v>
      </c>
      <c r="I25" s="96">
        <v>1</v>
      </c>
      <c r="J25" s="98">
        <v>641</v>
      </c>
      <c r="K25" s="98">
        <v>10</v>
      </c>
      <c r="L25" s="98">
        <v>61</v>
      </c>
      <c r="M25" s="98">
        <v>133</v>
      </c>
      <c r="N25" s="98">
        <v>845</v>
      </c>
      <c r="O25" s="97">
        <v>16.899999999999999</v>
      </c>
      <c r="P25" s="97">
        <v>10.1</v>
      </c>
      <c r="Q25" s="96">
        <v>9</v>
      </c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</row>
    <row r="26" spans="1:100" s="89" customFormat="1" ht="14.1" customHeight="1">
      <c r="A26" s="99" t="s">
        <v>18</v>
      </c>
      <c r="B26" s="98">
        <v>46</v>
      </c>
      <c r="C26" s="98">
        <v>0</v>
      </c>
      <c r="D26" s="98">
        <v>11</v>
      </c>
      <c r="E26" s="98">
        <v>14</v>
      </c>
      <c r="F26" s="98">
        <v>71</v>
      </c>
      <c r="G26" s="97">
        <v>19.7</v>
      </c>
      <c r="H26" s="97">
        <v>6.4</v>
      </c>
      <c r="I26" s="96">
        <v>1</v>
      </c>
      <c r="J26" s="98">
        <v>492</v>
      </c>
      <c r="K26" s="98">
        <v>2</v>
      </c>
      <c r="L26" s="98">
        <v>63</v>
      </c>
      <c r="M26" s="98">
        <v>103</v>
      </c>
      <c r="N26" s="98">
        <v>660</v>
      </c>
      <c r="O26" s="97">
        <v>15.9</v>
      </c>
      <c r="P26" s="97">
        <v>7.9</v>
      </c>
      <c r="Q26" s="96">
        <v>6</v>
      </c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</row>
    <row r="27" spans="1:100" s="89" customFormat="1" ht="14.1" customHeight="1">
      <c r="A27" s="99" t="s">
        <v>17</v>
      </c>
      <c r="B27" s="98">
        <v>27</v>
      </c>
      <c r="C27" s="98">
        <v>0</v>
      </c>
      <c r="D27" s="98">
        <v>12</v>
      </c>
      <c r="E27" s="98">
        <v>7</v>
      </c>
      <c r="F27" s="98">
        <v>46</v>
      </c>
      <c r="G27" s="97">
        <v>15.2</v>
      </c>
      <c r="H27" s="97">
        <v>4.0999999999999996</v>
      </c>
      <c r="I27" s="96">
        <v>1</v>
      </c>
      <c r="J27" s="98">
        <v>432</v>
      </c>
      <c r="K27" s="98">
        <v>4</v>
      </c>
      <c r="L27" s="98">
        <v>127</v>
      </c>
      <c r="M27" s="98">
        <v>41</v>
      </c>
      <c r="N27" s="98">
        <v>604</v>
      </c>
      <c r="O27" s="97">
        <v>7.5</v>
      </c>
      <c r="P27" s="97">
        <v>7.2</v>
      </c>
      <c r="Q27" s="96">
        <v>11</v>
      </c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</row>
    <row r="28" spans="1:100" s="89" customFormat="1" ht="14.1" customHeight="1">
      <c r="A28" s="99" t="s">
        <v>16</v>
      </c>
      <c r="B28" s="98">
        <v>38</v>
      </c>
      <c r="C28" s="98">
        <v>0</v>
      </c>
      <c r="D28" s="98">
        <v>8</v>
      </c>
      <c r="E28" s="98">
        <v>8</v>
      </c>
      <c r="F28" s="98">
        <v>54</v>
      </c>
      <c r="G28" s="97">
        <v>14.8</v>
      </c>
      <c r="H28" s="97">
        <v>4.8</v>
      </c>
      <c r="I28" s="96">
        <v>0</v>
      </c>
      <c r="J28" s="98">
        <v>407</v>
      </c>
      <c r="K28" s="98">
        <v>1</v>
      </c>
      <c r="L28" s="98">
        <v>90</v>
      </c>
      <c r="M28" s="98">
        <v>55</v>
      </c>
      <c r="N28" s="98">
        <v>553</v>
      </c>
      <c r="O28" s="97">
        <v>10.1</v>
      </c>
      <c r="P28" s="97">
        <v>6.6</v>
      </c>
      <c r="Q28" s="96">
        <v>7</v>
      </c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</row>
    <row r="29" spans="1:100" s="89" customFormat="1" ht="14.1" customHeight="1">
      <c r="A29" s="99" t="s">
        <v>15</v>
      </c>
      <c r="B29" s="98">
        <v>40</v>
      </c>
      <c r="C29" s="98">
        <v>0</v>
      </c>
      <c r="D29" s="98">
        <v>7</v>
      </c>
      <c r="E29" s="98">
        <v>13</v>
      </c>
      <c r="F29" s="98">
        <v>60</v>
      </c>
      <c r="G29" s="97">
        <v>21.7</v>
      </c>
      <c r="H29" s="97">
        <v>5.4</v>
      </c>
      <c r="I29" s="96">
        <v>0</v>
      </c>
      <c r="J29" s="98">
        <v>439</v>
      </c>
      <c r="K29" s="98">
        <v>2</v>
      </c>
      <c r="L29" s="98">
        <v>59</v>
      </c>
      <c r="M29" s="98">
        <v>77</v>
      </c>
      <c r="N29" s="98">
        <v>577</v>
      </c>
      <c r="O29" s="97">
        <v>13.7</v>
      </c>
      <c r="P29" s="97">
        <v>6.9</v>
      </c>
      <c r="Q29" s="96">
        <v>9</v>
      </c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</row>
    <row r="30" spans="1:100" s="89" customFormat="1" ht="14.1" customHeight="1">
      <c r="A30" s="99" t="s">
        <v>14</v>
      </c>
      <c r="B30" s="98">
        <v>25</v>
      </c>
      <c r="C30" s="98">
        <v>0</v>
      </c>
      <c r="D30" s="98">
        <v>13</v>
      </c>
      <c r="E30" s="98">
        <v>12</v>
      </c>
      <c r="F30" s="98">
        <v>50</v>
      </c>
      <c r="G30" s="97">
        <v>24</v>
      </c>
      <c r="H30" s="97">
        <v>4.5</v>
      </c>
      <c r="I30" s="96">
        <v>2</v>
      </c>
      <c r="J30" s="98">
        <v>456</v>
      </c>
      <c r="K30" s="98">
        <v>4</v>
      </c>
      <c r="L30" s="98">
        <v>89</v>
      </c>
      <c r="M30" s="98">
        <v>97</v>
      </c>
      <c r="N30" s="98">
        <v>646</v>
      </c>
      <c r="O30" s="97">
        <v>15.6</v>
      </c>
      <c r="P30" s="97">
        <v>7.7</v>
      </c>
      <c r="Q30" s="96">
        <v>5</v>
      </c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</row>
    <row r="31" spans="1:100" s="89" customFormat="1" ht="14.1" customHeight="1">
      <c r="A31" s="99" t="s">
        <v>13</v>
      </c>
      <c r="B31" s="98">
        <v>43</v>
      </c>
      <c r="C31" s="98">
        <v>0</v>
      </c>
      <c r="D31" s="98">
        <v>21</v>
      </c>
      <c r="E31" s="98">
        <v>4</v>
      </c>
      <c r="F31" s="98">
        <v>68</v>
      </c>
      <c r="G31" s="97">
        <v>5.9</v>
      </c>
      <c r="H31" s="97">
        <v>6.1</v>
      </c>
      <c r="I31" s="96">
        <v>0</v>
      </c>
      <c r="J31" s="98">
        <v>497</v>
      </c>
      <c r="K31" s="98">
        <v>3</v>
      </c>
      <c r="L31" s="98">
        <v>132</v>
      </c>
      <c r="M31" s="98">
        <v>32</v>
      </c>
      <c r="N31" s="98">
        <v>664</v>
      </c>
      <c r="O31" s="97">
        <v>5.3</v>
      </c>
      <c r="P31" s="97">
        <v>7.9</v>
      </c>
      <c r="Q31" s="96">
        <v>5</v>
      </c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</row>
    <row r="32" spans="1:100" s="89" customFormat="1" ht="14.1" customHeight="1">
      <c r="A32" s="99" t="s">
        <v>12</v>
      </c>
      <c r="B32" s="98">
        <v>59</v>
      </c>
      <c r="C32" s="98">
        <v>0</v>
      </c>
      <c r="D32" s="98">
        <v>28</v>
      </c>
      <c r="E32" s="98">
        <v>7</v>
      </c>
      <c r="F32" s="98">
        <v>94</v>
      </c>
      <c r="G32" s="97">
        <v>7.4</v>
      </c>
      <c r="H32" s="97">
        <v>8.4</v>
      </c>
      <c r="I32" s="96">
        <v>0</v>
      </c>
      <c r="J32" s="98">
        <v>557</v>
      </c>
      <c r="K32" s="98">
        <v>2</v>
      </c>
      <c r="L32" s="98">
        <v>137</v>
      </c>
      <c r="M32" s="98">
        <v>38</v>
      </c>
      <c r="N32" s="98">
        <v>734</v>
      </c>
      <c r="O32" s="97">
        <v>5.4</v>
      </c>
      <c r="P32" s="97">
        <v>8.8000000000000007</v>
      </c>
      <c r="Q32" s="96">
        <v>5</v>
      </c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AZ32" s="90"/>
    </row>
    <row r="33" spans="1:52" s="89" customFormat="1" ht="14.1" customHeight="1">
      <c r="A33" s="103" t="s">
        <v>11</v>
      </c>
      <c r="B33" s="102">
        <v>4</v>
      </c>
      <c r="C33" s="102">
        <v>0</v>
      </c>
      <c r="D33" s="102">
        <v>4</v>
      </c>
      <c r="E33" s="102">
        <v>3</v>
      </c>
      <c r="F33" s="102">
        <v>11</v>
      </c>
      <c r="G33" s="101">
        <v>27.3</v>
      </c>
      <c r="H33" s="101">
        <v>1</v>
      </c>
      <c r="I33" s="100">
        <v>0</v>
      </c>
      <c r="J33" s="102">
        <v>58</v>
      </c>
      <c r="K33" s="102">
        <v>0</v>
      </c>
      <c r="L33" s="102">
        <v>12</v>
      </c>
      <c r="M33" s="102">
        <v>13</v>
      </c>
      <c r="N33" s="102">
        <v>83</v>
      </c>
      <c r="O33" s="101">
        <v>15.7</v>
      </c>
      <c r="P33" s="101">
        <v>1</v>
      </c>
      <c r="Q33" s="100">
        <v>1</v>
      </c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</row>
    <row r="34" spans="1:52" s="89" customFormat="1" ht="14.1" customHeight="1">
      <c r="A34" s="99" t="s">
        <v>10</v>
      </c>
      <c r="B34" s="98">
        <v>6</v>
      </c>
      <c r="C34" s="98">
        <v>0</v>
      </c>
      <c r="D34" s="98">
        <v>1</v>
      </c>
      <c r="E34" s="98">
        <v>1</v>
      </c>
      <c r="F34" s="98">
        <v>8</v>
      </c>
      <c r="G34" s="97">
        <v>12.5</v>
      </c>
      <c r="H34" s="97">
        <v>0.7</v>
      </c>
      <c r="I34" s="96">
        <v>0</v>
      </c>
      <c r="J34" s="98">
        <v>61</v>
      </c>
      <c r="K34" s="98">
        <v>0</v>
      </c>
      <c r="L34" s="98">
        <v>8</v>
      </c>
      <c r="M34" s="98">
        <v>16</v>
      </c>
      <c r="N34" s="98">
        <v>85</v>
      </c>
      <c r="O34" s="97">
        <v>18.8</v>
      </c>
      <c r="P34" s="97">
        <v>1</v>
      </c>
      <c r="Q34" s="96">
        <v>1</v>
      </c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</row>
    <row r="35" spans="1:52" s="89" customFormat="1" ht="14.1" customHeight="1">
      <c r="A35" s="99" t="s">
        <v>9</v>
      </c>
      <c r="B35" s="98">
        <v>16</v>
      </c>
      <c r="C35" s="98">
        <v>0</v>
      </c>
      <c r="D35" s="98">
        <v>1</v>
      </c>
      <c r="E35" s="98">
        <v>2</v>
      </c>
      <c r="F35" s="98">
        <v>19</v>
      </c>
      <c r="G35" s="97">
        <v>10.5</v>
      </c>
      <c r="H35" s="97">
        <v>1.7</v>
      </c>
      <c r="I35" s="96">
        <v>0</v>
      </c>
      <c r="J35" s="98">
        <v>77</v>
      </c>
      <c r="K35" s="98">
        <v>0</v>
      </c>
      <c r="L35" s="98">
        <v>12</v>
      </c>
      <c r="M35" s="98">
        <v>5</v>
      </c>
      <c r="N35" s="98">
        <v>94</v>
      </c>
      <c r="O35" s="97">
        <v>5.3</v>
      </c>
      <c r="P35" s="97">
        <v>1.1000000000000001</v>
      </c>
      <c r="Q35" s="96">
        <v>0</v>
      </c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</row>
    <row r="36" spans="1:52" s="89" customFormat="1" ht="14.1" customHeight="1">
      <c r="A36" s="99" t="s">
        <v>8</v>
      </c>
      <c r="B36" s="98">
        <v>9</v>
      </c>
      <c r="C36" s="98">
        <v>0</v>
      </c>
      <c r="D36" s="98">
        <v>1</v>
      </c>
      <c r="E36" s="98">
        <v>1</v>
      </c>
      <c r="F36" s="98">
        <v>11</v>
      </c>
      <c r="G36" s="97">
        <v>9.1</v>
      </c>
      <c r="H36" s="97">
        <v>1</v>
      </c>
      <c r="I36" s="96">
        <v>0</v>
      </c>
      <c r="J36" s="98">
        <v>77</v>
      </c>
      <c r="K36" s="98">
        <v>0</v>
      </c>
      <c r="L36" s="98">
        <v>11</v>
      </c>
      <c r="M36" s="98">
        <v>6</v>
      </c>
      <c r="N36" s="98">
        <v>94</v>
      </c>
      <c r="O36" s="97">
        <v>6.4</v>
      </c>
      <c r="P36" s="97">
        <v>1.1000000000000001</v>
      </c>
      <c r="Q36" s="96">
        <v>1</v>
      </c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</row>
    <row r="37" spans="1:52" s="89" customFormat="1" ht="14.1" customHeight="1">
      <c r="A37" s="99" t="s">
        <v>7</v>
      </c>
      <c r="B37" s="98">
        <v>17</v>
      </c>
      <c r="C37" s="98">
        <v>0</v>
      </c>
      <c r="D37" s="98">
        <v>0</v>
      </c>
      <c r="E37" s="98">
        <v>1</v>
      </c>
      <c r="F37" s="98">
        <v>18</v>
      </c>
      <c r="G37" s="97">
        <v>5.6</v>
      </c>
      <c r="H37" s="97">
        <v>1.6</v>
      </c>
      <c r="I37" s="96">
        <v>0</v>
      </c>
      <c r="J37" s="98">
        <v>102</v>
      </c>
      <c r="K37" s="98">
        <v>0</v>
      </c>
      <c r="L37" s="98">
        <v>8</v>
      </c>
      <c r="M37" s="98">
        <v>6</v>
      </c>
      <c r="N37" s="98">
        <v>116</v>
      </c>
      <c r="O37" s="97">
        <v>5.2</v>
      </c>
      <c r="P37" s="97">
        <v>1.4</v>
      </c>
      <c r="Q37" s="96">
        <v>1</v>
      </c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</row>
    <row r="38" spans="1:52" s="89" customFormat="1" ht="14.1" customHeight="1">
      <c r="A38" s="99" t="s">
        <v>6</v>
      </c>
      <c r="B38" s="98">
        <v>23</v>
      </c>
      <c r="C38" s="98">
        <v>0</v>
      </c>
      <c r="D38" s="98">
        <v>4</v>
      </c>
      <c r="E38" s="98">
        <v>0</v>
      </c>
      <c r="F38" s="98">
        <v>27</v>
      </c>
      <c r="G38" s="97">
        <v>0</v>
      </c>
      <c r="H38" s="97">
        <v>2.4</v>
      </c>
      <c r="I38" s="96">
        <v>0</v>
      </c>
      <c r="J38" s="98">
        <v>132</v>
      </c>
      <c r="K38" s="98">
        <v>0</v>
      </c>
      <c r="L38" s="98">
        <v>12</v>
      </c>
      <c r="M38" s="98">
        <v>9</v>
      </c>
      <c r="N38" s="98">
        <v>153</v>
      </c>
      <c r="O38" s="97">
        <v>5.9</v>
      </c>
      <c r="P38" s="97">
        <v>1.8</v>
      </c>
      <c r="Q38" s="96">
        <v>0</v>
      </c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</row>
    <row r="39" spans="1:52" s="89" customFormat="1" ht="14.1" customHeight="1">
      <c r="A39" s="95" t="s">
        <v>51</v>
      </c>
      <c r="B39" s="94">
        <v>75</v>
      </c>
      <c r="C39" s="94">
        <v>0</v>
      </c>
      <c r="D39" s="94">
        <v>11</v>
      </c>
      <c r="E39" s="94">
        <v>8</v>
      </c>
      <c r="F39" s="94">
        <v>94</v>
      </c>
      <c r="G39" s="93">
        <v>8.5</v>
      </c>
      <c r="H39" s="93">
        <v>8.4</v>
      </c>
      <c r="I39" s="92">
        <v>0</v>
      </c>
      <c r="J39" s="94">
        <v>507</v>
      </c>
      <c r="K39" s="94">
        <v>0</v>
      </c>
      <c r="L39" s="94">
        <v>63</v>
      </c>
      <c r="M39" s="94">
        <v>55</v>
      </c>
      <c r="N39" s="94">
        <v>625</v>
      </c>
      <c r="O39" s="93">
        <v>8.8000000000000007</v>
      </c>
      <c r="P39" s="93">
        <v>7.5</v>
      </c>
      <c r="Q39" s="92">
        <v>4</v>
      </c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</row>
    <row r="40" spans="1:52" s="89" customFormat="1" ht="14.1" customHeight="1">
      <c r="A40" s="103" t="s">
        <v>5</v>
      </c>
      <c r="B40" s="102">
        <v>21</v>
      </c>
      <c r="C40" s="102">
        <v>0</v>
      </c>
      <c r="D40" s="102">
        <v>1</v>
      </c>
      <c r="E40" s="102">
        <v>0</v>
      </c>
      <c r="F40" s="102">
        <v>22</v>
      </c>
      <c r="G40" s="101">
        <v>0</v>
      </c>
      <c r="H40" s="101">
        <v>2</v>
      </c>
      <c r="I40" s="100">
        <v>1</v>
      </c>
      <c r="J40" s="102">
        <v>100</v>
      </c>
      <c r="K40" s="102">
        <v>1</v>
      </c>
      <c r="L40" s="102">
        <v>7</v>
      </c>
      <c r="M40" s="102">
        <v>2</v>
      </c>
      <c r="N40" s="102">
        <v>110</v>
      </c>
      <c r="O40" s="101">
        <v>2.7</v>
      </c>
      <c r="P40" s="101">
        <v>1.3</v>
      </c>
      <c r="Q40" s="100">
        <v>1</v>
      </c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</row>
    <row r="41" spans="1:52" s="89" customFormat="1" ht="14.1" customHeight="1">
      <c r="A41" s="99" t="s">
        <v>4</v>
      </c>
      <c r="B41" s="98">
        <v>25</v>
      </c>
      <c r="C41" s="98">
        <v>0</v>
      </c>
      <c r="D41" s="98">
        <v>1</v>
      </c>
      <c r="E41" s="98">
        <v>2</v>
      </c>
      <c r="F41" s="98">
        <v>28</v>
      </c>
      <c r="G41" s="97">
        <v>7.1</v>
      </c>
      <c r="H41" s="97">
        <v>2.5</v>
      </c>
      <c r="I41" s="96">
        <v>0</v>
      </c>
      <c r="J41" s="98">
        <v>98</v>
      </c>
      <c r="K41" s="98">
        <v>0</v>
      </c>
      <c r="L41" s="98">
        <v>8</v>
      </c>
      <c r="M41" s="98">
        <v>3</v>
      </c>
      <c r="N41" s="98">
        <v>109</v>
      </c>
      <c r="O41" s="97">
        <v>2.8</v>
      </c>
      <c r="P41" s="97">
        <v>1.3</v>
      </c>
      <c r="Q41" s="96">
        <v>1</v>
      </c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</row>
    <row r="42" spans="1:52" s="89" customFormat="1" ht="14.1" customHeight="1">
      <c r="A42" s="99" t="s">
        <v>3</v>
      </c>
      <c r="B42" s="98">
        <v>27</v>
      </c>
      <c r="C42" s="98">
        <v>0</v>
      </c>
      <c r="D42" s="98">
        <v>1</v>
      </c>
      <c r="E42" s="98">
        <v>1</v>
      </c>
      <c r="F42" s="98">
        <v>29</v>
      </c>
      <c r="G42" s="97">
        <v>3.4</v>
      </c>
      <c r="H42" s="97">
        <v>2.6</v>
      </c>
      <c r="I42" s="96">
        <v>1</v>
      </c>
      <c r="J42" s="98">
        <v>107</v>
      </c>
      <c r="K42" s="98">
        <v>1</v>
      </c>
      <c r="L42" s="98">
        <v>7</v>
      </c>
      <c r="M42" s="98">
        <v>3</v>
      </c>
      <c r="N42" s="98">
        <v>118</v>
      </c>
      <c r="O42" s="97">
        <v>3.4</v>
      </c>
      <c r="P42" s="97">
        <v>1.4</v>
      </c>
      <c r="Q42" s="96">
        <v>4</v>
      </c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</row>
    <row r="43" spans="1:52" s="89" customFormat="1" ht="14.1" customHeight="1">
      <c r="A43" s="99" t="s">
        <v>2</v>
      </c>
      <c r="B43" s="98">
        <v>23</v>
      </c>
      <c r="C43" s="98">
        <v>0</v>
      </c>
      <c r="D43" s="98">
        <v>0</v>
      </c>
      <c r="E43" s="98">
        <v>1</v>
      </c>
      <c r="F43" s="98">
        <v>24</v>
      </c>
      <c r="G43" s="97">
        <v>4.2</v>
      </c>
      <c r="H43" s="97">
        <v>2.1</v>
      </c>
      <c r="I43" s="96">
        <v>0</v>
      </c>
      <c r="J43" s="98">
        <v>108</v>
      </c>
      <c r="K43" s="98">
        <v>0</v>
      </c>
      <c r="L43" s="98">
        <v>5</v>
      </c>
      <c r="M43" s="98">
        <v>4</v>
      </c>
      <c r="N43" s="98">
        <v>117</v>
      </c>
      <c r="O43" s="97">
        <v>3.4</v>
      </c>
      <c r="P43" s="97">
        <v>1.4</v>
      </c>
      <c r="Q43" s="96">
        <v>2</v>
      </c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</row>
    <row r="44" spans="1:52" s="89" customFormat="1" ht="14.1" customHeight="1">
      <c r="A44" s="99" t="s">
        <v>1</v>
      </c>
      <c r="B44" s="98">
        <v>28</v>
      </c>
      <c r="C44" s="98">
        <v>0</v>
      </c>
      <c r="D44" s="98">
        <v>2</v>
      </c>
      <c r="E44" s="98">
        <v>0</v>
      </c>
      <c r="F44" s="98">
        <v>30</v>
      </c>
      <c r="G44" s="97">
        <v>0</v>
      </c>
      <c r="H44" s="97">
        <v>2.7</v>
      </c>
      <c r="I44" s="96">
        <v>1</v>
      </c>
      <c r="J44" s="98">
        <v>117</v>
      </c>
      <c r="K44" s="98">
        <v>0</v>
      </c>
      <c r="L44" s="98">
        <v>10</v>
      </c>
      <c r="M44" s="98">
        <v>3</v>
      </c>
      <c r="N44" s="98">
        <v>130</v>
      </c>
      <c r="O44" s="97">
        <v>2.2999999999999998</v>
      </c>
      <c r="P44" s="97">
        <v>1.6</v>
      </c>
      <c r="Q44" s="96">
        <v>3</v>
      </c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</row>
    <row r="45" spans="1:52" s="89" customFormat="1" ht="14.1" customHeight="1">
      <c r="A45" s="99" t="s">
        <v>0</v>
      </c>
      <c r="B45" s="98">
        <v>24</v>
      </c>
      <c r="C45" s="98">
        <v>0</v>
      </c>
      <c r="D45" s="98">
        <v>1</v>
      </c>
      <c r="E45" s="98">
        <v>3</v>
      </c>
      <c r="F45" s="98">
        <v>28</v>
      </c>
      <c r="G45" s="97">
        <v>10.7</v>
      </c>
      <c r="H45" s="97">
        <v>2.5</v>
      </c>
      <c r="I45" s="96">
        <v>1</v>
      </c>
      <c r="J45" s="98">
        <v>113</v>
      </c>
      <c r="K45" s="98">
        <v>1</v>
      </c>
      <c r="L45" s="98">
        <v>11</v>
      </c>
      <c r="M45" s="98">
        <v>6</v>
      </c>
      <c r="N45" s="98">
        <v>131</v>
      </c>
      <c r="O45" s="97">
        <v>5.3</v>
      </c>
      <c r="P45" s="97">
        <v>1.6</v>
      </c>
      <c r="Q45" s="96">
        <v>2</v>
      </c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</row>
    <row r="46" spans="1:52" s="89" customFormat="1" ht="14.1" customHeight="1">
      <c r="A46" s="95" t="s">
        <v>51</v>
      </c>
      <c r="B46" s="94">
        <v>148</v>
      </c>
      <c r="C46" s="94">
        <v>0</v>
      </c>
      <c r="D46" s="94">
        <v>6</v>
      </c>
      <c r="E46" s="94">
        <v>7</v>
      </c>
      <c r="F46" s="94">
        <v>161</v>
      </c>
      <c r="G46" s="93">
        <v>4.3</v>
      </c>
      <c r="H46" s="93">
        <v>14.4</v>
      </c>
      <c r="I46" s="92">
        <v>4</v>
      </c>
      <c r="J46" s="94">
        <v>643</v>
      </c>
      <c r="K46" s="94">
        <v>3</v>
      </c>
      <c r="L46" s="94">
        <v>48</v>
      </c>
      <c r="M46" s="94">
        <v>21</v>
      </c>
      <c r="N46" s="94">
        <v>715</v>
      </c>
      <c r="O46" s="93">
        <v>3.4</v>
      </c>
      <c r="P46" s="93">
        <v>8.5</v>
      </c>
      <c r="Q46" s="92">
        <v>13</v>
      </c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</row>
    <row r="47" spans="1:52" s="89" customFormat="1" ht="14.1" customHeight="1">
      <c r="A47" s="95" t="s">
        <v>50</v>
      </c>
      <c r="B47" s="94">
        <v>852</v>
      </c>
      <c r="C47" s="94">
        <v>1</v>
      </c>
      <c r="D47" s="94">
        <v>153</v>
      </c>
      <c r="E47" s="94">
        <v>112</v>
      </c>
      <c r="F47" s="94">
        <v>1118</v>
      </c>
      <c r="G47" s="93">
        <v>10.1</v>
      </c>
      <c r="H47" s="93">
        <v>100</v>
      </c>
      <c r="I47" s="92">
        <v>10</v>
      </c>
      <c r="J47" s="94">
        <v>6541</v>
      </c>
      <c r="K47" s="94">
        <v>41</v>
      </c>
      <c r="L47" s="94">
        <v>1055</v>
      </c>
      <c r="M47" s="94">
        <v>745</v>
      </c>
      <c r="N47" s="94">
        <v>8382</v>
      </c>
      <c r="O47" s="93">
        <v>9.4</v>
      </c>
      <c r="P47" s="93">
        <v>100</v>
      </c>
      <c r="Q47" s="92">
        <v>90</v>
      </c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</row>
    <row r="48" spans="1:52" s="89" customFormat="1" ht="14.1" customHeight="1">
      <c r="A48" s="91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</row>
    <row r="49" spans="1:52" s="89" customFormat="1" ht="14.1" customHeight="1">
      <c r="A49" s="91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</row>
    <row r="50" spans="1:52" s="89" customFormat="1" ht="14.1" customHeight="1">
      <c r="A50" s="91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</row>
    <row r="51" spans="1:52" s="89" customFormat="1" ht="14.1" customHeight="1">
      <c r="A51" s="91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</row>
    <row r="52" spans="1:52" s="89" customFormat="1" ht="14.1" customHeight="1">
      <c r="A52" s="91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</row>
    <row r="53" spans="1:52" s="89" customFormat="1" ht="14.1" customHeight="1">
      <c r="A53" s="91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</row>
    <row r="54" spans="1:52" s="89" customFormat="1" ht="14.1" customHeight="1">
      <c r="A54" s="91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</row>
    <row r="55" spans="1:52" s="89" customFormat="1" ht="14.1" customHeight="1">
      <c r="A55" s="91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</row>
    <row r="56" spans="1:52" s="89" customFormat="1" ht="14.1" customHeight="1">
      <c r="A56" s="91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</row>
    <row r="57" spans="1:52" s="89" customFormat="1" ht="14.1" customHeight="1">
      <c r="A57" s="91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</row>
    <row r="58" spans="1:52" s="89" customFormat="1" ht="14.1" customHeight="1">
      <c r="A58" s="91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</row>
    <row r="59" spans="1:52" s="89" customFormat="1" ht="14.1" customHeight="1">
      <c r="A59" s="91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</row>
    <row r="60" spans="1:52" s="89" customFormat="1" ht="14.1" customHeight="1">
      <c r="A60" s="91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</row>
    <row r="61" spans="1:52" s="89" customFormat="1" ht="14.1" customHeight="1">
      <c r="A61" s="91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</row>
    <row r="62" spans="1:52" s="89" customFormat="1" ht="14.1" customHeight="1">
      <c r="A62" s="91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</row>
    <row r="63" spans="1:52" s="89" customFormat="1" ht="14.1" customHeight="1">
      <c r="A63" s="91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</row>
    <row r="64" spans="1:52" s="89" customFormat="1" ht="14.1" customHeight="1">
      <c r="A64" s="91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</row>
    <row r="65" spans="1:52" s="89" customFormat="1" ht="14.1" customHeight="1">
      <c r="A65" s="91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</row>
    <row r="66" spans="1:52" s="89" customFormat="1" ht="14.1" customHeight="1">
      <c r="A66" s="91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</row>
    <row r="67" spans="1:52" s="89" customFormat="1" ht="14.1" customHeight="1">
      <c r="A67" s="91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</row>
    <row r="68" spans="1:52" s="89" customFormat="1" ht="14.1" customHeight="1">
      <c r="A68" s="91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</row>
    <row r="69" spans="1:52" s="89" customFormat="1" ht="14.1" customHeight="1">
      <c r="A69" s="91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</row>
    <row r="70" spans="1:52" s="89" customFormat="1" ht="14.1" customHeight="1">
      <c r="A70" s="91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</row>
    <row r="71" spans="1:52" s="89" customFormat="1" ht="14.1" customHeight="1">
      <c r="A71" s="91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</row>
    <row r="72" spans="1:52" s="89" customFormat="1" ht="14.1" customHeight="1">
      <c r="A72" s="91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</row>
    <row r="73" spans="1:52" s="89" customFormat="1" ht="14.1" customHeight="1">
      <c r="A73" s="91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</row>
    <row r="74" spans="1:52" s="89" customFormat="1" ht="14.1" customHeight="1">
      <c r="A74" s="91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</row>
    <row r="75" spans="1:52" s="89" customFormat="1" ht="14.1" customHeight="1">
      <c r="A75" s="91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</row>
    <row r="76" spans="1:52" s="89" customFormat="1" ht="14.1" customHeight="1">
      <c r="A76" s="91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</row>
    <row r="77" spans="1:52" s="89" customFormat="1" ht="14.1" customHeight="1">
      <c r="A77" s="91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</row>
    <row r="78" spans="1:52" s="89" customFormat="1" ht="14.1" customHeight="1">
      <c r="A78" s="91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</row>
    <row r="79" spans="1:52" s="89" customFormat="1" ht="14.1" customHeight="1">
      <c r="A79" s="91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</row>
    <row r="80" spans="1:52" s="89" customFormat="1" ht="14.1" customHeight="1">
      <c r="A80" s="91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</row>
    <row r="81" spans="1:52" s="89" customFormat="1" ht="14.1" customHeight="1">
      <c r="A81" s="91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</row>
    <row r="82" spans="1:52" s="89" customFormat="1" ht="14.1" customHeight="1">
      <c r="A82" s="91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</row>
    <row r="83" spans="1:52" s="89" customFormat="1" ht="14.1" customHeight="1">
      <c r="A83" s="91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</row>
    <row r="84" spans="1:52" s="89" customFormat="1" ht="14.1" customHeight="1">
      <c r="A84" s="91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</row>
    <row r="85" spans="1:52" s="89" customFormat="1" ht="14.1" customHeight="1">
      <c r="A85" s="9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</row>
    <row r="86" spans="1:52" s="89" customFormat="1" ht="14.1" customHeight="1">
      <c r="A86" s="91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</row>
    <row r="87" spans="1:52" s="89" customFormat="1" ht="14.1" customHeight="1">
      <c r="A87" s="91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</row>
    <row r="88" spans="1:52" s="89" customFormat="1" ht="14.1" customHeight="1">
      <c r="A88" s="91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</row>
    <row r="89" spans="1:52" s="89" customFormat="1" ht="14.1" customHeight="1">
      <c r="A89" s="91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</row>
    <row r="90" spans="1:52" s="89" customFormat="1" ht="14.1" customHeight="1">
      <c r="A90" s="91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</row>
    <row r="91" spans="1:52" s="89" customFormat="1" ht="14.1" customHeight="1">
      <c r="A91" s="91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</row>
    <row r="92" spans="1:52" s="89" customFormat="1" ht="14.1" customHeight="1">
      <c r="A92" s="91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</row>
    <row r="93" spans="1:52" s="89" customFormat="1" ht="14.1" customHeight="1">
      <c r="A93" s="91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</row>
    <row r="94" spans="1:52" s="89" customFormat="1" ht="14.1" customHeight="1">
      <c r="A94" s="91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</row>
    <row r="95" spans="1:52" s="89" customFormat="1" ht="14.1" customHeight="1">
      <c r="A95" s="91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</row>
    <row r="96" spans="1:52" s="89" customFormat="1" ht="14.1" customHeight="1">
      <c r="A96" s="91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</row>
    <row r="97" spans="1:52" s="89" customFormat="1" ht="14.1" customHeight="1">
      <c r="A97" s="91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</row>
    <row r="98" spans="1:52" s="89" customFormat="1" ht="14.1" customHeight="1">
      <c r="A98" s="91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</row>
    <row r="99" spans="1:52" s="89" customFormat="1" ht="14.1" customHeight="1">
      <c r="A99" s="91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</row>
    <row r="100" spans="1:52" s="89" customFormat="1" ht="14.1" customHeight="1">
      <c r="A100" s="91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</row>
    <row r="101" spans="1:52" s="89" customFormat="1" ht="14.1" customHeight="1">
      <c r="A101" s="91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</row>
    <row r="102" spans="1:52" s="89" customFormat="1" ht="14.1" customHeight="1">
      <c r="A102" s="91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</row>
    <row r="103" spans="1:52" s="89" customFormat="1" ht="14.1" customHeight="1">
      <c r="A103" s="91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</row>
    <row r="104" spans="1:52" s="89" customFormat="1" ht="14.1" customHeight="1">
      <c r="A104" s="91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</row>
    <row r="105" spans="1:52" s="89" customFormat="1" ht="14.1" customHeight="1">
      <c r="A105" s="91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</row>
    <row r="106" spans="1:52" s="89" customFormat="1" ht="14.1" customHeight="1">
      <c r="A106" s="91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</row>
    <row r="107" spans="1:52" s="89" customFormat="1" ht="14.1" customHeight="1">
      <c r="A107" s="91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</row>
    <row r="108" spans="1:52" s="89" customFormat="1" ht="14.1" customHeight="1">
      <c r="A108" s="91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</row>
    <row r="109" spans="1:52" s="89" customFormat="1" ht="14.1" customHeight="1">
      <c r="A109" s="9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</row>
    <row r="110" spans="1:52" s="89" customFormat="1" ht="14.1" customHeight="1">
      <c r="A110" s="91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</row>
    <row r="111" spans="1:52" s="89" customFormat="1" ht="14.1" customHeight="1">
      <c r="A111" s="91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</row>
    <row r="112" spans="1:52" s="89" customFormat="1" ht="14.1" customHeight="1">
      <c r="A112" s="91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</row>
    <row r="113" spans="1:52" s="89" customFormat="1" ht="14.1" customHeight="1">
      <c r="A113" s="91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</row>
    <row r="114" spans="1:52" s="89" customFormat="1" ht="14.1" customHeight="1">
      <c r="A114" s="91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</row>
    <row r="115" spans="1:52" s="89" customFormat="1" ht="14.1" customHeight="1">
      <c r="A115" s="91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</row>
    <row r="116" spans="1:52" s="89" customFormat="1" ht="14.1" customHeight="1">
      <c r="A116" s="91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</row>
    <row r="117" spans="1:52" s="89" customFormat="1" ht="14.1" customHeight="1">
      <c r="A117" s="91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</row>
    <row r="118" spans="1:52" s="89" customFormat="1" ht="14.1" customHeight="1">
      <c r="A118" s="91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</row>
    <row r="119" spans="1:52" s="89" customFormat="1" ht="14.1" customHeight="1">
      <c r="A119" s="91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</row>
    <row r="120" spans="1:52" s="89" customFormat="1" ht="14.1" customHeight="1">
      <c r="A120" s="91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</row>
    <row r="121" spans="1:52" s="89" customFormat="1" ht="14.1" customHeight="1">
      <c r="A121" s="91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</row>
    <row r="122" spans="1:52" s="89" customFormat="1" ht="14.1" customHeight="1">
      <c r="A122" s="91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</row>
    <row r="123" spans="1:52" s="89" customFormat="1" ht="14.1" customHeight="1">
      <c r="A123" s="91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</row>
    <row r="124" spans="1:52" s="89" customFormat="1" ht="14.1" customHeight="1">
      <c r="A124" s="91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</row>
    <row r="125" spans="1:52" s="89" customFormat="1" ht="14.1" customHeight="1">
      <c r="A125" s="91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</row>
    <row r="126" spans="1:52" s="89" customFormat="1" ht="14.1" customHeight="1">
      <c r="A126" s="91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</row>
    <row r="127" spans="1:52" s="89" customFormat="1" ht="14.1" customHeight="1">
      <c r="A127" s="91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</row>
    <row r="128" spans="1:52" s="89" customFormat="1" ht="14.1" customHeight="1">
      <c r="A128" s="91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</row>
    <row r="129" spans="1:52" s="89" customFormat="1" ht="14.1" customHeight="1">
      <c r="A129" s="91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</row>
    <row r="130" spans="1:52" s="89" customFormat="1" ht="14.1" customHeight="1">
      <c r="A130" s="91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</row>
    <row r="131" spans="1:52" s="89" customFormat="1" ht="14.1" customHeight="1">
      <c r="A131" s="91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</row>
    <row r="132" spans="1:52" s="89" customFormat="1" ht="14.1" customHeight="1">
      <c r="A132" s="91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</row>
    <row r="133" spans="1:52" s="89" customFormat="1" ht="14.1" customHeight="1">
      <c r="A133" s="91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</row>
    <row r="134" spans="1:52" s="89" customFormat="1" ht="14.1" customHeight="1">
      <c r="A134" s="91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</row>
    <row r="135" spans="1:52" s="89" customFormat="1" ht="14.1" customHeight="1">
      <c r="A135" s="91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</row>
    <row r="136" spans="1:52" s="89" customFormat="1" ht="14.1" customHeight="1">
      <c r="A136" s="91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</row>
    <row r="137" spans="1:52" s="89" customFormat="1" ht="14.1" customHeight="1">
      <c r="A137" s="91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</row>
    <row r="138" spans="1:52" s="89" customFormat="1" ht="14.1" customHeight="1">
      <c r="A138" s="91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</row>
    <row r="139" spans="1:52" s="89" customFormat="1" ht="14.1" customHeight="1">
      <c r="A139" s="91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</row>
    <row r="140" spans="1:52" s="89" customFormat="1" ht="14.1" customHeight="1">
      <c r="A140" s="91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</row>
    <row r="141" spans="1:52" s="89" customFormat="1" ht="14.1" customHeight="1">
      <c r="A141" s="91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</row>
    <row r="142" spans="1:52" s="89" customFormat="1" ht="14.1" customHeight="1">
      <c r="A142" s="91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</row>
    <row r="143" spans="1:52" s="89" customFormat="1" ht="14.1" customHeight="1">
      <c r="A143" s="91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</row>
    <row r="144" spans="1:52" s="89" customFormat="1" ht="14.1" customHeight="1">
      <c r="A144" s="91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</row>
    <row r="145" spans="1:52" s="89" customFormat="1" ht="14.1" customHeight="1">
      <c r="A145" s="91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</row>
    <row r="146" spans="1:52" s="89" customFormat="1" ht="14.1" customHeight="1">
      <c r="A146" s="91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</row>
    <row r="147" spans="1:52" s="89" customFormat="1" ht="14.1" customHeight="1">
      <c r="A147" s="91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</row>
    <row r="148" spans="1:52" s="89" customFormat="1" ht="14.1" customHeight="1">
      <c r="A148" s="91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</row>
    <row r="149" spans="1:52" s="89" customFormat="1" ht="14.1" customHeight="1">
      <c r="A149" s="91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</row>
    <row r="150" spans="1:52" s="89" customFormat="1" ht="14.1" customHeight="1">
      <c r="A150" s="91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</row>
    <row r="151" spans="1:52" s="89" customFormat="1" ht="14.1" customHeight="1">
      <c r="A151" s="91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</row>
    <row r="152" spans="1:52" s="89" customFormat="1" ht="14.1" customHeight="1">
      <c r="A152" s="91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</row>
    <row r="153" spans="1:52" s="89" customFormat="1" ht="14.1" customHeight="1">
      <c r="A153" s="91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</row>
    <row r="154" spans="1:52" s="89" customFormat="1" ht="14.1" customHeight="1">
      <c r="A154" s="91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</row>
    <row r="155" spans="1:52" s="89" customFormat="1" ht="14.1" customHeight="1">
      <c r="A155" s="91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</row>
    <row r="156" spans="1:52" s="89" customFormat="1" ht="14.1" customHeight="1">
      <c r="A156" s="91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</row>
    <row r="157" spans="1:52" s="89" customFormat="1" ht="14.1" customHeight="1">
      <c r="A157" s="91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</row>
    <row r="158" spans="1:52" s="89" customFormat="1" ht="14.1" customHeight="1">
      <c r="A158" s="91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</row>
    <row r="159" spans="1:52" s="89" customFormat="1" ht="14.1" customHeight="1">
      <c r="A159" s="91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</row>
    <row r="160" spans="1:52" s="89" customFormat="1" ht="14.1" customHeight="1">
      <c r="A160" s="91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</row>
    <row r="161" spans="1:52" s="89" customFormat="1" ht="14.1" customHeight="1">
      <c r="A161" s="91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</row>
    <row r="162" spans="1:52" s="89" customFormat="1" ht="14.1" customHeight="1">
      <c r="A162" s="91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</row>
    <row r="163" spans="1:52" s="89" customFormat="1" ht="14.1" customHeight="1">
      <c r="A163" s="91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</row>
    <row r="164" spans="1:52" s="89" customFormat="1" ht="14.1" customHeight="1">
      <c r="A164" s="91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</row>
    <row r="165" spans="1:52" s="89" customFormat="1" ht="14.1" customHeight="1">
      <c r="A165" s="91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</row>
    <row r="166" spans="1:52" s="89" customFormat="1" ht="14.1" customHeight="1">
      <c r="A166" s="91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</row>
    <row r="167" spans="1:52" s="89" customFormat="1" ht="14.1" customHeight="1">
      <c r="A167" s="91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</row>
    <row r="168" spans="1:52" s="89" customFormat="1" ht="14.1" customHeight="1">
      <c r="A168" s="91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</row>
    <row r="169" spans="1:52" s="89" customFormat="1" ht="14.1" customHeight="1">
      <c r="A169" s="91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</row>
    <row r="170" spans="1:52" s="89" customFormat="1" ht="14.1" customHeight="1">
      <c r="A170" s="91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</row>
    <row r="171" spans="1:52" s="89" customFormat="1" ht="14.1" customHeight="1">
      <c r="A171" s="91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</row>
    <row r="172" spans="1:52" s="89" customFormat="1" ht="14.1" customHeight="1">
      <c r="A172" s="91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</row>
    <row r="173" spans="1:52" s="89" customFormat="1" ht="14.1" customHeight="1">
      <c r="A173" s="91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</row>
    <row r="174" spans="1:52" s="89" customFormat="1" ht="14.1" customHeight="1">
      <c r="A174" s="91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</row>
    <row r="175" spans="1:52" s="89" customFormat="1" ht="14.1" customHeight="1">
      <c r="A175" s="91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</row>
    <row r="176" spans="1:52" s="89" customFormat="1" ht="14.1" customHeight="1">
      <c r="A176" s="91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</row>
    <row r="177" spans="1:52" s="89" customFormat="1" ht="14.1" customHeight="1">
      <c r="A177" s="91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</row>
    <row r="178" spans="1:52" s="89" customFormat="1" ht="14.1" customHeight="1">
      <c r="A178" s="91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</row>
    <row r="179" spans="1:52" s="89" customFormat="1" ht="14.1" customHeight="1">
      <c r="A179" s="91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</row>
    <row r="180" spans="1:52" s="89" customFormat="1" ht="14.1" customHeight="1">
      <c r="A180" s="91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</row>
    <row r="181" spans="1:52" s="89" customFormat="1" ht="14.1" customHeight="1">
      <c r="A181" s="91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</row>
    <row r="182" spans="1:52" s="89" customFormat="1" ht="14.1" customHeight="1">
      <c r="A182" s="91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</row>
    <row r="183" spans="1:52" s="89" customFormat="1" ht="14.1" customHeight="1">
      <c r="A183" s="91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</row>
    <row r="184" spans="1:52" s="89" customFormat="1" ht="14.1" customHeight="1">
      <c r="A184" s="91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</row>
    <row r="185" spans="1:52" s="89" customFormat="1" ht="14.1" customHeight="1">
      <c r="A185" s="91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</row>
    <row r="186" spans="1:52" s="89" customFormat="1" ht="14.1" customHeight="1">
      <c r="A186" s="91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</row>
    <row r="187" spans="1:52" s="89" customFormat="1" ht="14.1" customHeight="1">
      <c r="A187" s="91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</row>
    <row r="188" spans="1:52" s="89" customFormat="1" ht="14.1" customHeight="1">
      <c r="A188" s="91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</row>
    <row r="189" spans="1:52" s="89" customFormat="1" ht="14.1" customHeight="1">
      <c r="A189" s="91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</row>
    <row r="190" spans="1:52" s="89" customFormat="1" ht="14.1" customHeight="1">
      <c r="A190" s="91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</row>
    <row r="191" spans="1:52" s="89" customFormat="1" ht="14.1" customHeight="1">
      <c r="A191" s="91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</row>
    <row r="192" spans="1:52" s="89" customFormat="1" ht="14.1" customHeight="1">
      <c r="A192" s="91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</row>
    <row r="193" spans="1:52" s="89" customFormat="1" ht="14.1" customHeight="1">
      <c r="A193" s="91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</row>
    <row r="194" spans="1:52" s="89" customFormat="1" ht="14.1" customHeight="1">
      <c r="A194" s="91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</row>
    <row r="195" spans="1:52" s="89" customFormat="1" ht="14.1" customHeight="1">
      <c r="A195" s="91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</row>
    <row r="196" spans="1:52" s="89" customFormat="1" ht="14.1" customHeight="1">
      <c r="A196" s="91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</row>
    <row r="197" spans="1:52" s="89" customFormat="1" ht="14.1" customHeight="1">
      <c r="A197" s="91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</row>
    <row r="198" spans="1:52" s="89" customFormat="1" ht="14.1" customHeight="1">
      <c r="A198" s="91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</row>
    <row r="199" spans="1:52" s="89" customFormat="1" ht="14.1" customHeight="1">
      <c r="A199" s="91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</row>
    <row r="200" spans="1:52" s="89" customFormat="1" ht="14.1" customHeight="1">
      <c r="A200" s="91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</row>
    <row r="201" spans="1:52" s="89" customFormat="1" ht="14.1" customHeight="1">
      <c r="A201" s="91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</row>
    <row r="202" spans="1:52" s="89" customFormat="1" ht="14.1" customHeight="1">
      <c r="A202" s="91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</row>
    <row r="203" spans="1:52" s="89" customFormat="1" ht="14.1" customHeight="1">
      <c r="A203" s="91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</row>
    <row r="204" spans="1:52" s="89" customFormat="1" ht="14.1" customHeight="1">
      <c r="A204" s="91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</row>
    <row r="205" spans="1:52" s="89" customFormat="1" ht="14.1" customHeight="1">
      <c r="A205" s="91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</row>
    <row r="206" spans="1:52" s="89" customFormat="1" ht="14.1" customHeight="1">
      <c r="A206" s="91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</row>
    <row r="207" spans="1:52" s="89" customFormat="1" ht="14.1" customHeight="1">
      <c r="A207" s="91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</row>
    <row r="208" spans="1:52" s="89" customFormat="1" ht="14.1" customHeight="1">
      <c r="A208" s="91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</row>
    <row r="209" spans="1:52" s="89" customFormat="1" ht="14.1" customHeight="1">
      <c r="A209" s="91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</row>
    <row r="210" spans="1:52" s="89" customFormat="1" ht="14.1" customHeight="1">
      <c r="A210" s="91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</row>
    <row r="211" spans="1:52" s="89" customFormat="1" ht="14.1" customHeight="1">
      <c r="A211" s="91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</row>
    <row r="212" spans="1:52" s="89" customFormat="1" ht="14.1" customHeight="1">
      <c r="A212" s="91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</row>
    <row r="213" spans="1:52" s="89" customFormat="1" ht="14.1" customHeight="1">
      <c r="A213" s="91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</row>
    <row r="214" spans="1:52" s="89" customFormat="1" ht="14.1" customHeight="1">
      <c r="A214" s="91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</row>
    <row r="215" spans="1:52" s="89" customFormat="1" ht="14.1" customHeight="1">
      <c r="A215" s="91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</row>
    <row r="216" spans="1:52" s="89" customFormat="1" ht="14.1" customHeight="1">
      <c r="A216" s="91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</row>
    <row r="217" spans="1:52" s="89" customFormat="1" ht="14.1" customHeight="1">
      <c r="A217" s="91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</row>
    <row r="218" spans="1:52" s="89" customFormat="1" ht="14.1" customHeight="1">
      <c r="A218" s="91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</row>
    <row r="219" spans="1:52" s="89" customFormat="1" ht="14.1" customHeight="1">
      <c r="A219" s="91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</row>
    <row r="220" spans="1:52" s="89" customFormat="1" ht="14.1" customHeight="1">
      <c r="A220" s="91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</row>
    <row r="221" spans="1:52" s="89" customFormat="1" ht="14.1" customHeight="1">
      <c r="A221" s="91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</row>
    <row r="222" spans="1:52" s="89" customFormat="1" ht="14.1" customHeight="1">
      <c r="A222" s="91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</row>
    <row r="223" spans="1:52" s="89" customFormat="1" ht="14.1" customHeight="1">
      <c r="A223" s="91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</row>
    <row r="224" spans="1:52" s="89" customFormat="1" ht="14.1" customHeight="1">
      <c r="A224" s="91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</row>
    <row r="225" spans="1:52" s="89" customFormat="1" ht="14.1" customHeight="1">
      <c r="A225" s="91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</row>
    <row r="226" spans="1:52" s="89" customFormat="1" ht="14.1" customHeight="1">
      <c r="A226" s="91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</row>
    <row r="227" spans="1:52" s="89" customFormat="1" ht="14.1" customHeight="1">
      <c r="A227" s="91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</row>
    <row r="228" spans="1:52" s="89" customFormat="1" ht="14.1" customHeight="1">
      <c r="A228" s="91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</row>
    <row r="229" spans="1:52" s="89" customFormat="1" ht="14.1" customHeight="1">
      <c r="A229" s="91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</row>
    <row r="230" spans="1:52" s="89" customFormat="1" ht="14.1" customHeight="1">
      <c r="A230" s="91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</row>
    <row r="231" spans="1:52" s="89" customFormat="1" ht="14.1" customHeight="1">
      <c r="A231" s="91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</row>
    <row r="232" spans="1:52" s="89" customFormat="1" ht="14.1" customHeight="1">
      <c r="A232" s="91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</row>
    <row r="233" spans="1:52" s="89" customFormat="1" ht="14.1" customHeight="1">
      <c r="A233" s="91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</row>
    <row r="234" spans="1:52" s="89" customFormat="1" ht="14.1" customHeight="1">
      <c r="A234" s="91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</row>
    <row r="235" spans="1:52" s="89" customFormat="1" ht="14.1" customHeight="1">
      <c r="A235" s="91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</row>
    <row r="236" spans="1:52" s="89" customFormat="1" ht="14.1" customHeight="1">
      <c r="A236" s="91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</row>
    <row r="237" spans="1:52" s="89" customFormat="1" ht="14.1" customHeight="1">
      <c r="A237" s="91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</row>
    <row r="238" spans="1:52" s="89" customFormat="1" ht="14.1" customHeight="1">
      <c r="A238" s="91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</row>
    <row r="239" spans="1:52" s="89" customFormat="1" ht="14.1" customHeight="1">
      <c r="A239" s="91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</row>
    <row r="240" spans="1:52" s="89" customFormat="1" ht="14.1" customHeight="1">
      <c r="A240" s="91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</row>
    <row r="241" spans="1:52" s="89" customFormat="1" ht="14.1" customHeight="1">
      <c r="A241" s="91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</row>
    <row r="242" spans="1:52" s="89" customFormat="1" ht="14.1" customHeight="1">
      <c r="A242" s="91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</row>
    <row r="243" spans="1:52" s="89" customFormat="1" ht="14.1" customHeight="1">
      <c r="A243" s="91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</row>
    <row r="244" spans="1:52" s="89" customFormat="1" ht="14.1" customHeight="1">
      <c r="A244" s="91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</row>
    <row r="245" spans="1:52" s="89" customFormat="1" ht="14.1" customHeight="1">
      <c r="A245" s="91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</row>
    <row r="246" spans="1:52" s="89" customFormat="1" ht="14.1" customHeight="1">
      <c r="A246" s="91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</row>
    <row r="247" spans="1:52" s="89" customFormat="1" ht="14.1" customHeight="1">
      <c r="A247" s="91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</row>
    <row r="248" spans="1:52" s="89" customFormat="1" ht="14.1" customHeight="1">
      <c r="A248" s="91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</row>
    <row r="249" spans="1:52" s="89" customFormat="1" ht="14.1" customHeight="1">
      <c r="A249" s="91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</row>
    <row r="250" spans="1:52" s="89" customFormat="1" ht="14.1" customHeight="1">
      <c r="A250" s="91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</row>
    <row r="251" spans="1:52" s="89" customFormat="1" ht="14.1" customHeight="1">
      <c r="A251" s="91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</row>
    <row r="252" spans="1:52" s="89" customFormat="1" ht="14.1" customHeight="1">
      <c r="A252" s="91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</row>
    <row r="253" spans="1:52" s="89" customFormat="1" ht="14.1" customHeight="1">
      <c r="A253" s="91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</row>
    <row r="254" spans="1:52" s="89" customFormat="1" ht="14.1" customHeight="1">
      <c r="A254" s="91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</row>
    <row r="255" spans="1:52" s="89" customFormat="1" ht="14.1" customHeight="1">
      <c r="A255" s="91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</row>
    <row r="256" spans="1:52" s="89" customFormat="1" ht="14.1" customHeight="1">
      <c r="A256" s="91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</row>
    <row r="257" spans="1:52" s="89" customFormat="1" ht="14.1" customHeight="1">
      <c r="A257" s="91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</row>
    <row r="258" spans="1:52" s="89" customFormat="1" ht="14.1" customHeight="1">
      <c r="A258" s="91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</row>
    <row r="259" spans="1:52" s="89" customFormat="1" ht="14.1" customHeight="1">
      <c r="A259" s="91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</row>
    <row r="260" spans="1:52" s="89" customFormat="1" ht="14.1" customHeight="1">
      <c r="A260" s="91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</row>
    <row r="261" spans="1:52" s="89" customFormat="1" ht="14.1" customHeight="1">
      <c r="A261" s="91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</row>
    <row r="262" spans="1:52" s="89" customFormat="1" ht="14.1" customHeight="1">
      <c r="A262" s="91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</row>
    <row r="263" spans="1:52" s="89" customFormat="1" ht="14.1" customHeight="1">
      <c r="A263" s="91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</row>
    <row r="264" spans="1:52" s="89" customFormat="1" ht="14.1" customHeight="1">
      <c r="A264" s="91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</row>
    <row r="265" spans="1:52" s="89" customFormat="1" ht="14.1" customHeight="1">
      <c r="A265" s="91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</row>
    <row r="266" spans="1:52" s="89" customFormat="1" ht="14.1" customHeight="1">
      <c r="A266" s="91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</row>
    <row r="267" spans="1:52" s="89" customFormat="1" ht="14.1" customHeight="1">
      <c r="A267" s="91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</row>
    <row r="268" spans="1:52" s="89" customFormat="1" ht="14.1" customHeight="1">
      <c r="A268" s="91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</row>
    <row r="269" spans="1:52" s="89" customFormat="1" ht="14.1" customHeight="1">
      <c r="A269" s="91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</row>
    <row r="270" spans="1:52" s="89" customFormat="1" ht="14.1" customHeight="1">
      <c r="A270" s="91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</row>
    <row r="271" spans="1:52" s="89" customFormat="1" ht="14.1" customHeight="1">
      <c r="A271" s="91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</row>
    <row r="272" spans="1:52" s="89" customFormat="1" ht="14.1" customHeight="1">
      <c r="A272" s="91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</row>
    <row r="273" spans="1:52" s="89" customFormat="1" ht="14.1" customHeight="1">
      <c r="A273" s="91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</row>
    <row r="274" spans="1:52" s="89" customFormat="1" ht="14.1" customHeight="1">
      <c r="A274" s="91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</row>
    <row r="275" spans="1:52" s="89" customFormat="1" ht="14.1" customHeight="1">
      <c r="A275" s="91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</row>
    <row r="276" spans="1:52" s="89" customFormat="1" ht="14.1" customHeight="1">
      <c r="A276" s="91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</row>
    <row r="277" spans="1:52" s="89" customFormat="1" ht="14.1" customHeight="1">
      <c r="A277" s="91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</row>
    <row r="278" spans="1:52" s="89" customFormat="1" ht="14.1" customHeight="1">
      <c r="A278" s="91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</row>
    <row r="279" spans="1:52" s="89" customFormat="1" ht="14.1" customHeight="1">
      <c r="A279" s="91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</row>
    <row r="280" spans="1:52" s="89" customFormat="1" ht="14.1" customHeight="1">
      <c r="A280" s="91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</row>
    <row r="281" spans="1:52" s="89" customFormat="1" ht="14.1" customHeight="1">
      <c r="A281" s="91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</row>
    <row r="282" spans="1:52" s="89" customFormat="1" ht="14.1" customHeight="1">
      <c r="A282" s="91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</row>
    <row r="283" spans="1:52" s="89" customFormat="1" ht="14.1" customHeight="1">
      <c r="A283" s="91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</row>
    <row r="284" spans="1:52" s="89" customFormat="1" ht="14.1" customHeight="1">
      <c r="A284" s="91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</row>
    <row r="285" spans="1:52" s="89" customFormat="1" ht="14.1" customHeight="1">
      <c r="A285" s="91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</row>
    <row r="286" spans="1:52" s="89" customFormat="1" ht="14.1" customHeight="1">
      <c r="A286" s="91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</row>
    <row r="287" spans="1:52" s="89" customFormat="1" ht="14.1" customHeight="1">
      <c r="A287" s="91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</row>
    <row r="288" spans="1:52" s="89" customFormat="1" ht="14.1" customHeight="1">
      <c r="A288" s="91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</row>
    <row r="289" spans="1:52" s="89" customFormat="1" ht="14.1" customHeight="1">
      <c r="A289" s="91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</row>
    <row r="290" spans="1:52" s="89" customFormat="1" ht="14.1" customHeight="1">
      <c r="A290" s="91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</row>
    <row r="291" spans="1:52" s="89" customFormat="1" ht="14.1" customHeight="1">
      <c r="A291" s="91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</row>
    <row r="292" spans="1:52" s="89" customFormat="1" ht="14.1" customHeight="1">
      <c r="A292" s="91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</row>
    <row r="293" spans="1:52" s="89" customFormat="1" ht="14.1" customHeight="1">
      <c r="A293" s="91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</row>
    <row r="294" spans="1:52" s="89" customFormat="1" ht="14.1" customHeight="1">
      <c r="A294" s="91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</row>
    <row r="295" spans="1:52" s="89" customFormat="1" ht="14.1" customHeight="1">
      <c r="A295" s="91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</row>
    <row r="296" spans="1:52" s="89" customFormat="1" ht="14.1" customHeight="1">
      <c r="A296" s="91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</row>
    <row r="297" spans="1:52" s="89" customFormat="1" ht="14.1" customHeight="1">
      <c r="A297" s="91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</row>
    <row r="298" spans="1:52" s="89" customFormat="1" ht="14.1" customHeight="1">
      <c r="A298" s="91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</row>
    <row r="299" spans="1:52" s="89" customFormat="1" ht="14.1" customHeight="1">
      <c r="A299" s="91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</row>
    <row r="300" spans="1:52" s="89" customFormat="1" ht="14.1" customHeight="1">
      <c r="A300" s="91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85" customFormat="1" ht="35.1" customHeight="1">
      <c r="A1" s="88" t="s">
        <v>78</v>
      </c>
      <c r="B1" s="88"/>
      <c r="C1" s="88"/>
      <c r="D1" s="88"/>
      <c r="E1" s="88"/>
      <c r="F1" s="87"/>
      <c r="G1" s="87"/>
      <c r="H1" s="87"/>
      <c r="I1" s="87"/>
      <c r="J1" s="87"/>
      <c r="K1" s="87"/>
      <c r="L1" s="87"/>
      <c r="M1" s="87"/>
      <c r="N1" s="87"/>
      <c r="O1" s="87"/>
      <c r="P1" s="120"/>
      <c r="Q1" s="120"/>
    </row>
    <row r="2" spans="1:100" s="83" customFormat="1" ht="35.1" customHeight="1">
      <c r="A2" s="84" t="s">
        <v>61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</row>
    <row r="3" spans="1:100" s="83" customFormat="1" ht="35.1" customHeight="1">
      <c r="A3" s="84" t="s">
        <v>47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</row>
    <row r="4" spans="1:100" s="89" customFormat="1" ht="39.950000000000003" customHeight="1">
      <c r="A4" s="119"/>
      <c r="B4" s="113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</row>
    <row r="5" spans="1:100" s="89" customFormat="1" ht="39.950000000000003" customHeight="1">
      <c r="A5" s="119"/>
      <c r="B5" s="113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00" s="89" customFormat="1" ht="39.950000000000003" customHeight="1">
      <c r="A6" s="118"/>
      <c r="B6" s="113"/>
      <c r="C6" s="118"/>
      <c r="D6" s="118"/>
      <c r="E6" s="113"/>
      <c r="F6" s="118"/>
      <c r="G6" s="118"/>
      <c r="H6" s="118"/>
      <c r="I6" s="118"/>
      <c r="J6" s="118"/>
      <c r="K6" s="118"/>
      <c r="L6" s="118"/>
      <c r="M6" s="118"/>
      <c r="N6" s="118"/>
      <c r="O6" s="118"/>
    </row>
    <row r="7" spans="1:100" s="89" customFormat="1" ht="14.1" customHeight="1">
      <c r="A7" s="118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</row>
    <row r="8" spans="1:100" s="89" customFormat="1" ht="14.1" customHeight="1">
      <c r="A8" s="118"/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</row>
    <row r="9" spans="1:100" s="89" customFormat="1" ht="14.1" customHeight="1">
      <c r="A9" s="117" t="s">
        <v>60</v>
      </c>
      <c r="B9" s="116" t="s">
        <v>77</v>
      </c>
      <c r="C9" s="115"/>
      <c r="D9" s="115"/>
      <c r="E9" s="115"/>
      <c r="F9" s="115"/>
      <c r="G9" s="115"/>
      <c r="H9" s="115"/>
      <c r="I9" s="114"/>
      <c r="J9" s="116" t="s">
        <v>76</v>
      </c>
      <c r="K9" s="115"/>
      <c r="L9" s="115"/>
      <c r="M9" s="115"/>
      <c r="N9" s="115"/>
      <c r="O9" s="115"/>
      <c r="P9" s="115"/>
      <c r="Q9" s="114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</row>
    <row r="10" spans="1:100" s="89" customFormat="1" ht="39.6" customHeight="1">
      <c r="A10" s="112" t="s">
        <v>56</v>
      </c>
      <c r="B10" s="111" t="s">
        <v>75</v>
      </c>
      <c r="C10" s="107" t="s">
        <v>74</v>
      </c>
      <c r="D10" s="108" t="s">
        <v>73</v>
      </c>
      <c r="E10" s="107" t="s">
        <v>72</v>
      </c>
      <c r="F10" s="108" t="s">
        <v>71</v>
      </c>
      <c r="G10" s="108" t="s">
        <v>70</v>
      </c>
      <c r="H10" s="107" t="s">
        <v>52</v>
      </c>
      <c r="I10" s="110" t="s">
        <v>69</v>
      </c>
      <c r="J10" s="109" t="s">
        <v>75</v>
      </c>
      <c r="K10" s="108" t="s">
        <v>74</v>
      </c>
      <c r="L10" s="107" t="s">
        <v>73</v>
      </c>
      <c r="M10" s="107" t="s">
        <v>72</v>
      </c>
      <c r="N10" s="108" t="s">
        <v>71</v>
      </c>
      <c r="O10" s="107" t="s">
        <v>70</v>
      </c>
      <c r="P10" s="106" t="s">
        <v>52</v>
      </c>
      <c r="Q10" s="105" t="s">
        <v>69</v>
      </c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</row>
    <row r="11" spans="1:100" s="89" customFormat="1" ht="14.1" customHeight="1">
      <c r="A11" s="103" t="s">
        <v>33</v>
      </c>
      <c r="B11" s="102">
        <v>45</v>
      </c>
      <c r="C11" s="102">
        <v>0</v>
      </c>
      <c r="D11" s="102">
        <v>11</v>
      </c>
      <c r="E11" s="102">
        <v>8</v>
      </c>
      <c r="F11" s="102">
        <v>64</v>
      </c>
      <c r="G11" s="101">
        <v>12.5</v>
      </c>
      <c r="H11" s="101">
        <v>1.5</v>
      </c>
      <c r="I11" s="100">
        <v>3</v>
      </c>
      <c r="J11" s="102">
        <v>73</v>
      </c>
      <c r="K11" s="102">
        <v>1</v>
      </c>
      <c r="L11" s="102">
        <v>9</v>
      </c>
      <c r="M11" s="102">
        <v>5</v>
      </c>
      <c r="N11" s="102">
        <v>88</v>
      </c>
      <c r="O11" s="101">
        <v>6.8</v>
      </c>
      <c r="P11" s="101">
        <v>1.9</v>
      </c>
      <c r="Q11" s="100">
        <v>2</v>
      </c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</row>
    <row r="12" spans="1:100" s="89" customFormat="1" ht="14.1" customHeight="1">
      <c r="A12" s="99" t="s">
        <v>32</v>
      </c>
      <c r="B12" s="98">
        <v>53</v>
      </c>
      <c r="C12" s="98">
        <v>0</v>
      </c>
      <c r="D12" s="98">
        <v>13</v>
      </c>
      <c r="E12" s="98">
        <v>4</v>
      </c>
      <c r="F12" s="98">
        <v>70</v>
      </c>
      <c r="G12" s="97">
        <v>5.7</v>
      </c>
      <c r="H12" s="97">
        <v>1.6</v>
      </c>
      <c r="I12" s="96">
        <v>3</v>
      </c>
      <c r="J12" s="98">
        <v>74</v>
      </c>
      <c r="K12" s="98">
        <v>0</v>
      </c>
      <c r="L12" s="98">
        <v>15</v>
      </c>
      <c r="M12" s="98">
        <v>2</v>
      </c>
      <c r="N12" s="98">
        <v>91</v>
      </c>
      <c r="O12" s="97">
        <v>2.2000000000000002</v>
      </c>
      <c r="P12" s="97">
        <v>2</v>
      </c>
      <c r="Q12" s="96">
        <v>1</v>
      </c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</row>
    <row r="13" spans="1:100" s="89" customFormat="1" ht="14.1" customHeight="1">
      <c r="A13" s="99" t="s">
        <v>31</v>
      </c>
      <c r="B13" s="98">
        <v>44</v>
      </c>
      <c r="C13" s="98">
        <v>0</v>
      </c>
      <c r="D13" s="98">
        <v>16</v>
      </c>
      <c r="E13" s="98">
        <v>7</v>
      </c>
      <c r="F13" s="98">
        <v>67</v>
      </c>
      <c r="G13" s="97">
        <v>10.4</v>
      </c>
      <c r="H13" s="97">
        <v>1.5</v>
      </c>
      <c r="I13" s="96">
        <v>1</v>
      </c>
      <c r="J13" s="98">
        <v>95</v>
      </c>
      <c r="K13" s="98">
        <v>1</v>
      </c>
      <c r="L13" s="98">
        <v>9</v>
      </c>
      <c r="M13" s="98">
        <v>2</v>
      </c>
      <c r="N13" s="98">
        <v>107</v>
      </c>
      <c r="O13" s="97">
        <v>2.8</v>
      </c>
      <c r="P13" s="97">
        <v>2.4</v>
      </c>
      <c r="Q13" s="96">
        <v>2</v>
      </c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</row>
    <row r="14" spans="1:100" s="89" customFormat="1" ht="14.1" customHeight="1">
      <c r="A14" s="99" t="s">
        <v>30</v>
      </c>
      <c r="B14" s="98">
        <v>51</v>
      </c>
      <c r="C14" s="98">
        <v>0</v>
      </c>
      <c r="D14" s="98">
        <v>17</v>
      </c>
      <c r="E14" s="98">
        <v>3</v>
      </c>
      <c r="F14" s="98">
        <v>71</v>
      </c>
      <c r="G14" s="97">
        <v>4.2</v>
      </c>
      <c r="H14" s="97">
        <v>1.6</v>
      </c>
      <c r="I14" s="96">
        <v>1</v>
      </c>
      <c r="J14" s="98">
        <v>68</v>
      </c>
      <c r="K14" s="98">
        <v>0</v>
      </c>
      <c r="L14" s="98">
        <v>11</v>
      </c>
      <c r="M14" s="98">
        <v>2</v>
      </c>
      <c r="N14" s="98">
        <v>81</v>
      </c>
      <c r="O14" s="97">
        <v>2.5</v>
      </c>
      <c r="P14" s="97">
        <v>1.8</v>
      </c>
      <c r="Q14" s="96">
        <v>0</v>
      </c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</row>
    <row r="15" spans="1:100" s="89" customFormat="1" ht="14.1" customHeight="1">
      <c r="A15" s="99" t="s">
        <v>29</v>
      </c>
      <c r="B15" s="98">
        <v>58</v>
      </c>
      <c r="C15" s="98">
        <v>0</v>
      </c>
      <c r="D15" s="98">
        <v>11</v>
      </c>
      <c r="E15" s="98">
        <v>7</v>
      </c>
      <c r="F15" s="98">
        <v>76</v>
      </c>
      <c r="G15" s="97">
        <v>9.1999999999999993</v>
      </c>
      <c r="H15" s="97">
        <v>1.8</v>
      </c>
      <c r="I15" s="96">
        <v>0</v>
      </c>
      <c r="J15" s="98">
        <v>86</v>
      </c>
      <c r="K15" s="98">
        <v>0</v>
      </c>
      <c r="L15" s="98">
        <v>6</v>
      </c>
      <c r="M15" s="98">
        <v>4</v>
      </c>
      <c r="N15" s="98">
        <v>96</v>
      </c>
      <c r="O15" s="97">
        <v>4.2</v>
      </c>
      <c r="P15" s="97">
        <v>2.1</v>
      </c>
      <c r="Q15" s="96">
        <v>1</v>
      </c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</row>
    <row r="16" spans="1:100" s="89" customFormat="1" ht="14.1" customHeight="1">
      <c r="A16" s="99" t="s">
        <v>27</v>
      </c>
      <c r="B16" s="98">
        <v>44</v>
      </c>
      <c r="C16" s="98">
        <v>0</v>
      </c>
      <c r="D16" s="98">
        <v>11</v>
      </c>
      <c r="E16" s="98">
        <v>10</v>
      </c>
      <c r="F16" s="98">
        <v>65</v>
      </c>
      <c r="G16" s="97">
        <v>15.4</v>
      </c>
      <c r="H16" s="97">
        <v>1.5</v>
      </c>
      <c r="I16" s="96">
        <v>1</v>
      </c>
      <c r="J16" s="98">
        <v>98</v>
      </c>
      <c r="K16" s="98">
        <v>0</v>
      </c>
      <c r="L16" s="98">
        <v>6</v>
      </c>
      <c r="M16" s="98">
        <v>6</v>
      </c>
      <c r="N16" s="98">
        <v>110</v>
      </c>
      <c r="O16" s="97">
        <v>5.5</v>
      </c>
      <c r="P16" s="97">
        <v>2.4</v>
      </c>
      <c r="Q16" s="96">
        <v>1</v>
      </c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</row>
    <row r="17" spans="1:100" s="89" customFormat="1" ht="14.1" customHeight="1">
      <c r="A17" s="95" t="s">
        <v>51</v>
      </c>
      <c r="B17" s="94">
        <v>295</v>
      </c>
      <c r="C17" s="94">
        <v>0</v>
      </c>
      <c r="D17" s="94">
        <v>79</v>
      </c>
      <c r="E17" s="94">
        <v>39</v>
      </c>
      <c r="F17" s="94">
        <v>413</v>
      </c>
      <c r="G17" s="93">
        <v>9.4</v>
      </c>
      <c r="H17" s="93">
        <v>9.5</v>
      </c>
      <c r="I17" s="92">
        <v>9</v>
      </c>
      <c r="J17" s="94">
        <v>494</v>
      </c>
      <c r="K17" s="94">
        <v>2</v>
      </c>
      <c r="L17" s="94">
        <v>56</v>
      </c>
      <c r="M17" s="94">
        <v>21</v>
      </c>
      <c r="N17" s="94">
        <v>573</v>
      </c>
      <c r="O17" s="93">
        <v>4</v>
      </c>
      <c r="P17" s="93">
        <v>12.6</v>
      </c>
      <c r="Q17" s="92">
        <v>7</v>
      </c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</row>
    <row r="18" spans="1:100" s="89" customFormat="1" ht="14.1" customHeight="1">
      <c r="A18" s="103" t="s">
        <v>26</v>
      </c>
      <c r="B18" s="102">
        <v>49</v>
      </c>
      <c r="C18" s="102">
        <v>1</v>
      </c>
      <c r="D18" s="102">
        <v>16</v>
      </c>
      <c r="E18" s="102">
        <v>10</v>
      </c>
      <c r="F18" s="102">
        <v>76</v>
      </c>
      <c r="G18" s="101">
        <v>14.5</v>
      </c>
      <c r="H18" s="101">
        <v>1.8</v>
      </c>
      <c r="I18" s="100">
        <v>0</v>
      </c>
      <c r="J18" s="102">
        <v>70</v>
      </c>
      <c r="K18" s="102">
        <v>0</v>
      </c>
      <c r="L18" s="102">
        <v>10</v>
      </c>
      <c r="M18" s="102">
        <v>5</v>
      </c>
      <c r="N18" s="102">
        <v>85</v>
      </c>
      <c r="O18" s="101">
        <v>5.9</v>
      </c>
      <c r="P18" s="101">
        <v>1.9</v>
      </c>
      <c r="Q18" s="100">
        <v>0</v>
      </c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</row>
    <row r="19" spans="1:100" s="89" customFormat="1" ht="14.1" customHeight="1">
      <c r="A19" s="99" t="s">
        <v>25</v>
      </c>
      <c r="B19" s="98">
        <v>46</v>
      </c>
      <c r="C19" s="98">
        <v>0</v>
      </c>
      <c r="D19" s="98">
        <v>20</v>
      </c>
      <c r="E19" s="98">
        <v>10</v>
      </c>
      <c r="F19" s="98">
        <v>76</v>
      </c>
      <c r="G19" s="97">
        <v>13.2</v>
      </c>
      <c r="H19" s="97">
        <v>1.8</v>
      </c>
      <c r="I19" s="96">
        <v>0</v>
      </c>
      <c r="J19" s="98">
        <v>80</v>
      </c>
      <c r="K19" s="98">
        <v>0</v>
      </c>
      <c r="L19" s="98">
        <v>10</v>
      </c>
      <c r="M19" s="98">
        <v>6</v>
      </c>
      <c r="N19" s="98">
        <v>96</v>
      </c>
      <c r="O19" s="97">
        <v>6.3</v>
      </c>
      <c r="P19" s="97">
        <v>2.1</v>
      </c>
      <c r="Q19" s="96">
        <v>1</v>
      </c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</row>
    <row r="20" spans="1:100" s="89" customFormat="1" ht="14.1" customHeight="1">
      <c r="A20" s="99" t="s">
        <v>24</v>
      </c>
      <c r="B20" s="98">
        <v>37</v>
      </c>
      <c r="C20" s="98">
        <v>1</v>
      </c>
      <c r="D20" s="98">
        <v>13</v>
      </c>
      <c r="E20" s="98">
        <v>7</v>
      </c>
      <c r="F20" s="98">
        <v>58</v>
      </c>
      <c r="G20" s="97">
        <v>13.8</v>
      </c>
      <c r="H20" s="97">
        <v>1.3</v>
      </c>
      <c r="I20" s="96">
        <v>3</v>
      </c>
      <c r="J20" s="98">
        <v>64</v>
      </c>
      <c r="K20" s="98">
        <v>0</v>
      </c>
      <c r="L20" s="98">
        <v>7</v>
      </c>
      <c r="M20" s="98">
        <v>3</v>
      </c>
      <c r="N20" s="98">
        <v>74</v>
      </c>
      <c r="O20" s="97">
        <v>4.0999999999999996</v>
      </c>
      <c r="P20" s="97">
        <v>1.6</v>
      </c>
      <c r="Q20" s="96">
        <v>1</v>
      </c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</row>
    <row r="21" spans="1:100" s="89" customFormat="1" ht="14.1" customHeight="1">
      <c r="A21" s="99" t="s">
        <v>23</v>
      </c>
      <c r="B21" s="98">
        <v>64</v>
      </c>
      <c r="C21" s="98">
        <v>0</v>
      </c>
      <c r="D21" s="98">
        <v>18</v>
      </c>
      <c r="E21" s="98">
        <v>3</v>
      </c>
      <c r="F21" s="98">
        <v>85</v>
      </c>
      <c r="G21" s="97">
        <v>3.5</v>
      </c>
      <c r="H21" s="97">
        <v>2</v>
      </c>
      <c r="I21" s="96">
        <v>3</v>
      </c>
      <c r="J21" s="98">
        <v>76</v>
      </c>
      <c r="K21" s="98">
        <v>1</v>
      </c>
      <c r="L21" s="98">
        <v>6</v>
      </c>
      <c r="M21" s="98">
        <v>8</v>
      </c>
      <c r="N21" s="98">
        <v>91</v>
      </c>
      <c r="O21" s="97">
        <v>9.9</v>
      </c>
      <c r="P21" s="97">
        <v>2</v>
      </c>
      <c r="Q21" s="96">
        <v>1</v>
      </c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</row>
    <row r="22" spans="1:100" s="89" customFormat="1" ht="14.1" customHeight="1">
      <c r="A22" s="99" t="s">
        <v>22</v>
      </c>
      <c r="B22" s="98">
        <v>46</v>
      </c>
      <c r="C22" s="98">
        <v>0</v>
      </c>
      <c r="D22" s="98">
        <v>14</v>
      </c>
      <c r="E22" s="98">
        <v>8</v>
      </c>
      <c r="F22" s="98">
        <v>68</v>
      </c>
      <c r="G22" s="97">
        <v>11.8</v>
      </c>
      <c r="H22" s="97">
        <v>1.6</v>
      </c>
      <c r="I22" s="96">
        <v>1</v>
      </c>
      <c r="J22" s="98">
        <v>48</v>
      </c>
      <c r="K22" s="98">
        <v>0</v>
      </c>
      <c r="L22" s="98">
        <v>9</v>
      </c>
      <c r="M22" s="98">
        <v>3</v>
      </c>
      <c r="N22" s="98">
        <v>60</v>
      </c>
      <c r="O22" s="97">
        <v>5</v>
      </c>
      <c r="P22" s="97">
        <v>1.3</v>
      </c>
      <c r="Q22" s="96">
        <v>2</v>
      </c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</row>
    <row r="23" spans="1:100" s="89" customFormat="1" ht="14.1" customHeight="1">
      <c r="A23" s="99" t="s">
        <v>21</v>
      </c>
      <c r="B23" s="98">
        <v>36</v>
      </c>
      <c r="C23" s="98">
        <v>0</v>
      </c>
      <c r="D23" s="98">
        <v>8</v>
      </c>
      <c r="E23" s="98">
        <v>3</v>
      </c>
      <c r="F23" s="98">
        <v>47</v>
      </c>
      <c r="G23" s="97">
        <v>6.4</v>
      </c>
      <c r="H23" s="97">
        <v>1.1000000000000001</v>
      </c>
      <c r="I23" s="96">
        <v>0</v>
      </c>
      <c r="J23" s="98">
        <v>76</v>
      </c>
      <c r="K23" s="98">
        <v>0</v>
      </c>
      <c r="L23" s="98">
        <v>12</v>
      </c>
      <c r="M23" s="98">
        <v>5</v>
      </c>
      <c r="N23" s="98">
        <v>93</v>
      </c>
      <c r="O23" s="97">
        <v>5.4</v>
      </c>
      <c r="P23" s="97">
        <v>2</v>
      </c>
      <c r="Q23" s="96">
        <v>0</v>
      </c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</row>
    <row r="24" spans="1:100" s="89" customFormat="1" ht="14.1" customHeight="1">
      <c r="A24" s="95" t="s">
        <v>51</v>
      </c>
      <c r="B24" s="94">
        <v>278</v>
      </c>
      <c r="C24" s="94">
        <v>2</v>
      </c>
      <c r="D24" s="94">
        <v>89</v>
      </c>
      <c r="E24" s="94">
        <v>41</v>
      </c>
      <c r="F24" s="94">
        <v>410</v>
      </c>
      <c r="G24" s="93">
        <v>10.5</v>
      </c>
      <c r="H24" s="93">
        <v>9.5</v>
      </c>
      <c r="I24" s="92">
        <v>7</v>
      </c>
      <c r="J24" s="94">
        <v>414</v>
      </c>
      <c r="K24" s="94">
        <v>1</v>
      </c>
      <c r="L24" s="94">
        <v>54</v>
      </c>
      <c r="M24" s="94">
        <v>30</v>
      </c>
      <c r="N24" s="94">
        <v>499</v>
      </c>
      <c r="O24" s="93">
        <v>6.2</v>
      </c>
      <c r="P24" s="93">
        <v>11</v>
      </c>
      <c r="Q24" s="92">
        <v>5</v>
      </c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</row>
    <row r="25" spans="1:100" s="89" customFormat="1" ht="14.1" customHeight="1">
      <c r="A25" s="99" t="s">
        <v>20</v>
      </c>
      <c r="B25" s="98">
        <v>255</v>
      </c>
      <c r="C25" s="98">
        <v>1</v>
      </c>
      <c r="D25" s="98">
        <v>66</v>
      </c>
      <c r="E25" s="98">
        <v>41</v>
      </c>
      <c r="F25" s="98">
        <v>363</v>
      </c>
      <c r="G25" s="97">
        <v>11.6</v>
      </c>
      <c r="H25" s="97">
        <v>8.4</v>
      </c>
      <c r="I25" s="96">
        <v>4</v>
      </c>
      <c r="J25" s="98">
        <v>245</v>
      </c>
      <c r="K25" s="98">
        <v>6</v>
      </c>
      <c r="L25" s="98">
        <v>57</v>
      </c>
      <c r="M25" s="98">
        <v>43</v>
      </c>
      <c r="N25" s="98">
        <v>351</v>
      </c>
      <c r="O25" s="97">
        <v>14</v>
      </c>
      <c r="P25" s="97">
        <v>7.7</v>
      </c>
      <c r="Q25" s="96">
        <v>3</v>
      </c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</row>
    <row r="26" spans="1:100" s="89" customFormat="1" ht="14.1" customHeight="1">
      <c r="A26" s="99" t="s">
        <v>18</v>
      </c>
      <c r="B26" s="98">
        <v>234</v>
      </c>
      <c r="C26" s="98">
        <v>0</v>
      </c>
      <c r="D26" s="98">
        <v>62</v>
      </c>
      <c r="E26" s="98">
        <v>43</v>
      </c>
      <c r="F26" s="98">
        <v>339</v>
      </c>
      <c r="G26" s="97">
        <v>12.7</v>
      </c>
      <c r="H26" s="97">
        <v>7.8</v>
      </c>
      <c r="I26" s="96">
        <v>4</v>
      </c>
      <c r="J26" s="98">
        <v>200</v>
      </c>
      <c r="K26" s="98">
        <v>1</v>
      </c>
      <c r="L26" s="98">
        <v>44</v>
      </c>
      <c r="M26" s="98">
        <v>52</v>
      </c>
      <c r="N26" s="98">
        <v>297</v>
      </c>
      <c r="O26" s="97">
        <v>17.8</v>
      </c>
      <c r="P26" s="97">
        <v>6.5</v>
      </c>
      <c r="Q26" s="96">
        <v>4</v>
      </c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</row>
    <row r="27" spans="1:100" s="89" customFormat="1" ht="14.1" customHeight="1">
      <c r="A27" s="99" t="s">
        <v>17</v>
      </c>
      <c r="B27" s="98">
        <v>192</v>
      </c>
      <c r="C27" s="98">
        <v>0</v>
      </c>
      <c r="D27" s="98">
        <v>65</v>
      </c>
      <c r="E27" s="98">
        <v>52</v>
      </c>
      <c r="F27" s="98">
        <v>309</v>
      </c>
      <c r="G27" s="97">
        <v>16.8</v>
      </c>
      <c r="H27" s="97">
        <v>7.1</v>
      </c>
      <c r="I27" s="96">
        <v>3</v>
      </c>
      <c r="J27" s="98">
        <v>202</v>
      </c>
      <c r="K27" s="98">
        <v>1</v>
      </c>
      <c r="L27" s="98">
        <v>76</v>
      </c>
      <c r="M27" s="98">
        <v>24</v>
      </c>
      <c r="N27" s="98">
        <v>303</v>
      </c>
      <c r="O27" s="97">
        <v>8.3000000000000007</v>
      </c>
      <c r="P27" s="97">
        <v>6.7</v>
      </c>
      <c r="Q27" s="96">
        <v>5</v>
      </c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</row>
    <row r="28" spans="1:100" s="89" customFormat="1" ht="14.1" customHeight="1">
      <c r="A28" s="99" t="s">
        <v>16</v>
      </c>
      <c r="B28" s="98">
        <v>195</v>
      </c>
      <c r="C28" s="98">
        <v>0</v>
      </c>
      <c r="D28" s="98">
        <v>42</v>
      </c>
      <c r="E28" s="98">
        <v>19</v>
      </c>
      <c r="F28" s="98">
        <v>256</v>
      </c>
      <c r="G28" s="97">
        <v>7.4</v>
      </c>
      <c r="H28" s="97">
        <v>5.9</v>
      </c>
      <c r="I28" s="96">
        <v>2</v>
      </c>
      <c r="J28" s="98">
        <v>209</v>
      </c>
      <c r="K28" s="98">
        <v>1</v>
      </c>
      <c r="L28" s="98">
        <v>39</v>
      </c>
      <c r="M28" s="98">
        <v>43</v>
      </c>
      <c r="N28" s="98">
        <v>292</v>
      </c>
      <c r="O28" s="97">
        <v>15.1</v>
      </c>
      <c r="P28" s="97">
        <v>6.4</v>
      </c>
      <c r="Q28" s="96">
        <v>2</v>
      </c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</row>
    <row r="29" spans="1:100" s="89" customFormat="1" ht="14.1" customHeight="1">
      <c r="A29" s="99" t="s">
        <v>15</v>
      </c>
      <c r="B29" s="98">
        <v>196</v>
      </c>
      <c r="C29" s="98">
        <v>0</v>
      </c>
      <c r="D29" s="98">
        <v>44</v>
      </c>
      <c r="E29" s="98">
        <v>31</v>
      </c>
      <c r="F29" s="98">
        <v>271</v>
      </c>
      <c r="G29" s="97">
        <v>11.4</v>
      </c>
      <c r="H29" s="97">
        <v>6.3</v>
      </c>
      <c r="I29" s="96">
        <v>4</v>
      </c>
      <c r="J29" s="98">
        <v>205</v>
      </c>
      <c r="K29" s="98">
        <v>2</v>
      </c>
      <c r="L29" s="98">
        <v>40</v>
      </c>
      <c r="M29" s="98">
        <v>38</v>
      </c>
      <c r="N29" s="98">
        <v>285</v>
      </c>
      <c r="O29" s="97">
        <v>14</v>
      </c>
      <c r="P29" s="97">
        <v>6.3</v>
      </c>
      <c r="Q29" s="96">
        <v>5</v>
      </c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</row>
    <row r="30" spans="1:100" s="89" customFormat="1" ht="14.1" customHeight="1">
      <c r="A30" s="99" t="s">
        <v>14</v>
      </c>
      <c r="B30" s="98">
        <v>219</v>
      </c>
      <c r="C30" s="98">
        <v>2</v>
      </c>
      <c r="D30" s="98">
        <v>53</v>
      </c>
      <c r="E30" s="98">
        <v>29</v>
      </c>
      <c r="F30" s="98">
        <v>303</v>
      </c>
      <c r="G30" s="97">
        <v>10.199999999999999</v>
      </c>
      <c r="H30" s="97">
        <v>7</v>
      </c>
      <c r="I30" s="96">
        <v>4</v>
      </c>
      <c r="J30" s="98">
        <v>202</v>
      </c>
      <c r="K30" s="98">
        <v>1</v>
      </c>
      <c r="L30" s="98">
        <v>58</v>
      </c>
      <c r="M30" s="98">
        <v>38</v>
      </c>
      <c r="N30" s="98">
        <v>299</v>
      </c>
      <c r="O30" s="97">
        <v>13</v>
      </c>
      <c r="P30" s="97">
        <v>6.6</v>
      </c>
      <c r="Q30" s="96">
        <v>3</v>
      </c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</row>
    <row r="31" spans="1:100" s="89" customFormat="1" ht="14.1" customHeight="1">
      <c r="A31" s="99" t="s">
        <v>13</v>
      </c>
      <c r="B31" s="98">
        <v>258</v>
      </c>
      <c r="C31" s="98">
        <v>1</v>
      </c>
      <c r="D31" s="98">
        <v>54</v>
      </c>
      <c r="E31" s="98">
        <v>25</v>
      </c>
      <c r="F31" s="98">
        <v>338</v>
      </c>
      <c r="G31" s="97">
        <v>7.7</v>
      </c>
      <c r="H31" s="97">
        <v>7.8</v>
      </c>
      <c r="I31" s="96">
        <v>11</v>
      </c>
      <c r="J31" s="98">
        <v>277</v>
      </c>
      <c r="K31" s="98">
        <v>5</v>
      </c>
      <c r="L31" s="98">
        <v>74</v>
      </c>
      <c r="M31" s="98">
        <v>37</v>
      </c>
      <c r="N31" s="98">
        <v>393</v>
      </c>
      <c r="O31" s="97">
        <v>10.7</v>
      </c>
      <c r="P31" s="97">
        <v>8.6999999999999993</v>
      </c>
      <c r="Q31" s="96">
        <v>3</v>
      </c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</row>
    <row r="32" spans="1:100" s="89" customFormat="1" ht="14.1" customHeight="1">
      <c r="A32" s="99" t="s">
        <v>12</v>
      </c>
      <c r="B32" s="98">
        <v>278</v>
      </c>
      <c r="C32" s="98">
        <v>1</v>
      </c>
      <c r="D32" s="98">
        <v>71</v>
      </c>
      <c r="E32" s="98">
        <v>14</v>
      </c>
      <c r="F32" s="98">
        <v>364</v>
      </c>
      <c r="G32" s="97">
        <v>4.0999999999999996</v>
      </c>
      <c r="H32" s="97">
        <v>8.4</v>
      </c>
      <c r="I32" s="96">
        <v>9</v>
      </c>
      <c r="J32" s="98">
        <v>272</v>
      </c>
      <c r="K32" s="98">
        <v>1</v>
      </c>
      <c r="L32" s="98">
        <v>85</v>
      </c>
      <c r="M32" s="98">
        <v>28</v>
      </c>
      <c r="N32" s="98">
        <v>386</v>
      </c>
      <c r="O32" s="97">
        <v>7.5</v>
      </c>
      <c r="P32" s="97">
        <v>8.5</v>
      </c>
      <c r="Q32" s="96">
        <v>8</v>
      </c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AZ32" s="90"/>
    </row>
    <row r="33" spans="1:52" s="89" customFormat="1" ht="14.1" customHeight="1">
      <c r="A33" s="103" t="s">
        <v>11</v>
      </c>
      <c r="B33" s="102">
        <v>63</v>
      </c>
      <c r="C33" s="102">
        <v>0</v>
      </c>
      <c r="D33" s="102">
        <v>11</v>
      </c>
      <c r="E33" s="102">
        <v>2</v>
      </c>
      <c r="F33" s="102">
        <v>76</v>
      </c>
      <c r="G33" s="101">
        <v>2.6</v>
      </c>
      <c r="H33" s="101">
        <v>1.8</v>
      </c>
      <c r="I33" s="100">
        <v>0</v>
      </c>
      <c r="J33" s="102">
        <v>45</v>
      </c>
      <c r="K33" s="102">
        <v>0</v>
      </c>
      <c r="L33" s="102">
        <v>22</v>
      </c>
      <c r="M33" s="102">
        <v>9</v>
      </c>
      <c r="N33" s="102">
        <v>76</v>
      </c>
      <c r="O33" s="101">
        <v>11.8</v>
      </c>
      <c r="P33" s="101">
        <v>1.7</v>
      </c>
      <c r="Q33" s="100">
        <v>3</v>
      </c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</row>
    <row r="34" spans="1:52" s="89" customFormat="1" ht="14.1" customHeight="1">
      <c r="A34" s="99" t="s">
        <v>10</v>
      </c>
      <c r="B34" s="98">
        <v>60</v>
      </c>
      <c r="C34" s="98">
        <v>0</v>
      </c>
      <c r="D34" s="98">
        <v>16</v>
      </c>
      <c r="E34" s="98">
        <v>2</v>
      </c>
      <c r="F34" s="98">
        <v>78</v>
      </c>
      <c r="G34" s="97">
        <v>2.6</v>
      </c>
      <c r="H34" s="97">
        <v>1.8</v>
      </c>
      <c r="I34" s="96">
        <v>0</v>
      </c>
      <c r="J34" s="98">
        <v>38</v>
      </c>
      <c r="K34" s="98">
        <v>0</v>
      </c>
      <c r="L34" s="98">
        <v>8</v>
      </c>
      <c r="M34" s="98">
        <v>4</v>
      </c>
      <c r="N34" s="98">
        <v>50</v>
      </c>
      <c r="O34" s="97">
        <v>8</v>
      </c>
      <c r="P34" s="97">
        <v>1.1000000000000001</v>
      </c>
      <c r="Q34" s="96">
        <v>0</v>
      </c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</row>
    <row r="35" spans="1:52" s="89" customFormat="1" ht="14.1" customHeight="1">
      <c r="A35" s="99" t="s">
        <v>9</v>
      </c>
      <c r="B35" s="98">
        <v>62</v>
      </c>
      <c r="C35" s="98">
        <v>0</v>
      </c>
      <c r="D35" s="98">
        <v>17</v>
      </c>
      <c r="E35" s="98">
        <v>2</v>
      </c>
      <c r="F35" s="98">
        <v>81</v>
      </c>
      <c r="G35" s="97">
        <v>2.5</v>
      </c>
      <c r="H35" s="97">
        <v>1.9</v>
      </c>
      <c r="I35" s="96">
        <v>4</v>
      </c>
      <c r="J35" s="98">
        <v>62</v>
      </c>
      <c r="K35" s="98">
        <v>0</v>
      </c>
      <c r="L35" s="98">
        <v>12</v>
      </c>
      <c r="M35" s="98">
        <v>2</v>
      </c>
      <c r="N35" s="98">
        <v>76</v>
      </c>
      <c r="O35" s="97">
        <v>2.6</v>
      </c>
      <c r="P35" s="97">
        <v>1.7</v>
      </c>
      <c r="Q35" s="96">
        <v>2</v>
      </c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</row>
    <row r="36" spans="1:52" s="89" customFormat="1" ht="14.1" customHeight="1">
      <c r="A36" s="99" t="s">
        <v>8</v>
      </c>
      <c r="B36" s="98">
        <v>72</v>
      </c>
      <c r="C36" s="98">
        <v>0</v>
      </c>
      <c r="D36" s="98">
        <v>9</v>
      </c>
      <c r="E36" s="98">
        <v>3</v>
      </c>
      <c r="F36" s="98">
        <v>84</v>
      </c>
      <c r="G36" s="97">
        <v>3.6</v>
      </c>
      <c r="H36" s="97">
        <v>1.9</v>
      </c>
      <c r="I36" s="96">
        <v>0</v>
      </c>
      <c r="J36" s="98">
        <v>63</v>
      </c>
      <c r="K36" s="98">
        <v>0</v>
      </c>
      <c r="L36" s="98">
        <v>7</v>
      </c>
      <c r="M36" s="98">
        <v>7</v>
      </c>
      <c r="N36" s="98">
        <v>77</v>
      </c>
      <c r="O36" s="97">
        <v>9.1</v>
      </c>
      <c r="P36" s="97">
        <v>1.7</v>
      </c>
      <c r="Q36" s="96">
        <v>1</v>
      </c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</row>
    <row r="37" spans="1:52" s="89" customFormat="1" ht="14.1" customHeight="1">
      <c r="A37" s="99" t="s">
        <v>7</v>
      </c>
      <c r="B37" s="98">
        <v>64</v>
      </c>
      <c r="C37" s="98">
        <v>0</v>
      </c>
      <c r="D37" s="98">
        <v>15</v>
      </c>
      <c r="E37" s="98">
        <v>2</v>
      </c>
      <c r="F37" s="98">
        <v>81</v>
      </c>
      <c r="G37" s="97">
        <v>2.5</v>
      </c>
      <c r="H37" s="97">
        <v>1.9</v>
      </c>
      <c r="I37" s="96">
        <v>2</v>
      </c>
      <c r="J37" s="98">
        <v>38</v>
      </c>
      <c r="K37" s="98">
        <v>0</v>
      </c>
      <c r="L37" s="98">
        <v>12</v>
      </c>
      <c r="M37" s="98">
        <v>1</v>
      </c>
      <c r="N37" s="98">
        <v>51</v>
      </c>
      <c r="O37" s="97">
        <v>2</v>
      </c>
      <c r="P37" s="97">
        <v>1.1000000000000001</v>
      </c>
      <c r="Q37" s="96">
        <v>1</v>
      </c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</row>
    <row r="38" spans="1:52" s="89" customFormat="1" ht="14.1" customHeight="1">
      <c r="A38" s="99" t="s">
        <v>6</v>
      </c>
      <c r="B38" s="98">
        <v>92</v>
      </c>
      <c r="C38" s="98">
        <v>0</v>
      </c>
      <c r="D38" s="98">
        <v>15</v>
      </c>
      <c r="E38" s="98">
        <v>2</v>
      </c>
      <c r="F38" s="98">
        <v>109</v>
      </c>
      <c r="G38" s="97">
        <v>1.8</v>
      </c>
      <c r="H38" s="97">
        <v>2.5</v>
      </c>
      <c r="I38" s="96">
        <v>2</v>
      </c>
      <c r="J38" s="98">
        <v>70</v>
      </c>
      <c r="K38" s="98">
        <v>0</v>
      </c>
      <c r="L38" s="98">
        <v>15</v>
      </c>
      <c r="M38" s="98">
        <v>2</v>
      </c>
      <c r="N38" s="98">
        <v>87</v>
      </c>
      <c r="O38" s="97">
        <v>2.2999999999999998</v>
      </c>
      <c r="P38" s="97">
        <v>1.9</v>
      </c>
      <c r="Q38" s="96">
        <v>1</v>
      </c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</row>
    <row r="39" spans="1:52" s="89" customFormat="1" ht="14.1" customHeight="1">
      <c r="A39" s="95" t="s">
        <v>51</v>
      </c>
      <c r="B39" s="94">
        <v>413</v>
      </c>
      <c r="C39" s="94">
        <v>0</v>
      </c>
      <c r="D39" s="94">
        <v>83</v>
      </c>
      <c r="E39" s="94">
        <v>13</v>
      </c>
      <c r="F39" s="94">
        <v>509</v>
      </c>
      <c r="G39" s="93">
        <v>2.6</v>
      </c>
      <c r="H39" s="93">
        <v>11.7</v>
      </c>
      <c r="I39" s="92">
        <v>8</v>
      </c>
      <c r="J39" s="94">
        <v>316</v>
      </c>
      <c r="K39" s="94">
        <v>0</v>
      </c>
      <c r="L39" s="94">
        <v>76</v>
      </c>
      <c r="M39" s="94">
        <v>25</v>
      </c>
      <c r="N39" s="94">
        <v>417</v>
      </c>
      <c r="O39" s="93">
        <v>6</v>
      </c>
      <c r="P39" s="93">
        <v>9.1999999999999993</v>
      </c>
      <c r="Q39" s="92">
        <v>8</v>
      </c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</row>
    <row r="40" spans="1:52" s="89" customFormat="1" ht="14.1" customHeight="1">
      <c r="A40" s="103" t="s">
        <v>5</v>
      </c>
      <c r="B40" s="102">
        <v>74</v>
      </c>
      <c r="C40" s="102">
        <v>0</v>
      </c>
      <c r="D40" s="102">
        <v>10</v>
      </c>
      <c r="E40" s="102">
        <v>2</v>
      </c>
      <c r="F40" s="102">
        <v>86</v>
      </c>
      <c r="G40" s="101">
        <v>2.2999999999999998</v>
      </c>
      <c r="H40" s="101">
        <v>2</v>
      </c>
      <c r="I40" s="100">
        <v>1</v>
      </c>
      <c r="J40" s="102">
        <v>69</v>
      </c>
      <c r="K40" s="102">
        <v>1</v>
      </c>
      <c r="L40" s="102">
        <v>10</v>
      </c>
      <c r="M40" s="102">
        <v>3</v>
      </c>
      <c r="N40" s="102">
        <v>83</v>
      </c>
      <c r="O40" s="101">
        <v>4.8</v>
      </c>
      <c r="P40" s="101">
        <v>1.8</v>
      </c>
      <c r="Q40" s="100">
        <v>2</v>
      </c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</row>
    <row r="41" spans="1:52" s="89" customFormat="1" ht="14.1" customHeight="1">
      <c r="A41" s="99" t="s">
        <v>4</v>
      </c>
      <c r="B41" s="98">
        <v>85</v>
      </c>
      <c r="C41" s="98">
        <v>0</v>
      </c>
      <c r="D41" s="98">
        <v>7</v>
      </c>
      <c r="E41" s="98">
        <v>6</v>
      </c>
      <c r="F41" s="98">
        <v>98</v>
      </c>
      <c r="G41" s="97">
        <v>6.1</v>
      </c>
      <c r="H41" s="97">
        <v>2.2999999999999998</v>
      </c>
      <c r="I41" s="96">
        <v>2</v>
      </c>
      <c r="J41" s="98">
        <v>75</v>
      </c>
      <c r="K41" s="98">
        <v>0</v>
      </c>
      <c r="L41" s="98">
        <v>10</v>
      </c>
      <c r="M41" s="98">
        <v>3</v>
      </c>
      <c r="N41" s="98">
        <v>88</v>
      </c>
      <c r="O41" s="97">
        <v>3.4</v>
      </c>
      <c r="P41" s="97">
        <v>1.9</v>
      </c>
      <c r="Q41" s="96">
        <v>4</v>
      </c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</row>
    <row r="42" spans="1:52" s="89" customFormat="1" ht="14.1" customHeight="1">
      <c r="A42" s="99" t="s">
        <v>3</v>
      </c>
      <c r="B42" s="98">
        <v>69</v>
      </c>
      <c r="C42" s="98">
        <v>0</v>
      </c>
      <c r="D42" s="98">
        <v>6</v>
      </c>
      <c r="E42" s="98">
        <v>1</v>
      </c>
      <c r="F42" s="98">
        <v>76</v>
      </c>
      <c r="G42" s="97">
        <v>1.3</v>
      </c>
      <c r="H42" s="97">
        <v>1.8</v>
      </c>
      <c r="I42" s="96">
        <v>1</v>
      </c>
      <c r="J42" s="98">
        <v>74</v>
      </c>
      <c r="K42" s="98">
        <v>0</v>
      </c>
      <c r="L42" s="98">
        <v>9</v>
      </c>
      <c r="M42" s="98">
        <v>2</v>
      </c>
      <c r="N42" s="98">
        <v>85</v>
      </c>
      <c r="O42" s="97">
        <v>2.4</v>
      </c>
      <c r="P42" s="97">
        <v>1.9</v>
      </c>
      <c r="Q42" s="96">
        <v>1</v>
      </c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</row>
    <row r="43" spans="1:52" s="89" customFormat="1" ht="14.1" customHeight="1">
      <c r="A43" s="99" t="s">
        <v>2</v>
      </c>
      <c r="B43" s="98">
        <v>75</v>
      </c>
      <c r="C43" s="98">
        <v>0</v>
      </c>
      <c r="D43" s="98">
        <v>10</v>
      </c>
      <c r="E43" s="98">
        <v>2</v>
      </c>
      <c r="F43" s="98">
        <v>87</v>
      </c>
      <c r="G43" s="97">
        <v>2.2999999999999998</v>
      </c>
      <c r="H43" s="97">
        <v>2</v>
      </c>
      <c r="I43" s="96">
        <v>1</v>
      </c>
      <c r="J43" s="98">
        <v>62</v>
      </c>
      <c r="K43" s="98">
        <v>0</v>
      </c>
      <c r="L43" s="98">
        <v>5</v>
      </c>
      <c r="M43" s="98">
        <v>1</v>
      </c>
      <c r="N43" s="98">
        <v>68</v>
      </c>
      <c r="O43" s="97">
        <v>1.5</v>
      </c>
      <c r="P43" s="97">
        <v>1.5</v>
      </c>
      <c r="Q43" s="96">
        <v>0</v>
      </c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</row>
    <row r="44" spans="1:52" s="89" customFormat="1" ht="14.1" customHeight="1">
      <c r="A44" s="99" t="s">
        <v>1</v>
      </c>
      <c r="B44" s="98">
        <v>58</v>
      </c>
      <c r="C44" s="98">
        <v>0</v>
      </c>
      <c r="D44" s="98">
        <v>7</v>
      </c>
      <c r="E44" s="98">
        <v>1</v>
      </c>
      <c r="F44" s="98">
        <v>66</v>
      </c>
      <c r="G44" s="97">
        <v>1.5</v>
      </c>
      <c r="H44" s="97">
        <v>1.5</v>
      </c>
      <c r="I44" s="96">
        <v>0</v>
      </c>
      <c r="J44" s="98">
        <v>63</v>
      </c>
      <c r="K44" s="98">
        <v>1</v>
      </c>
      <c r="L44" s="98">
        <v>6</v>
      </c>
      <c r="M44" s="98">
        <v>0</v>
      </c>
      <c r="N44" s="98">
        <v>70</v>
      </c>
      <c r="O44" s="97">
        <v>1.4</v>
      </c>
      <c r="P44" s="97">
        <v>1.5</v>
      </c>
      <c r="Q44" s="96">
        <v>2</v>
      </c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</row>
    <row r="45" spans="1:52" s="89" customFormat="1" ht="14.1" customHeight="1">
      <c r="A45" s="99" t="s">
        <v>0</v>
      </c>
      <c r="B45" s="98">
        <v>44</v>
      </c>
      <c r="C45" s="98">
        <v>0</v>
      </c>
      <c r="D45" s="98">
        <v>3</v>
      </c>
      <c r="E45" s="98">
        <v>1</v>
      </c>
      <c r="F45" s="98">
        <v>48</v>
      </c>
      <c r="G45" s="97">
        <v>2.1</v>
      </c>
      <c r="H45" s="97">
        <v>1.1000000000000001</v>
      </c>
      <c r="I45" s="96">
        <v>2</v>
      </c>
      <c r="J45" s="98">
        <v>41</v>
      </c>
      <c r="K45" s="98">
        <v>0</v>
      </c>
      <c r="L45" s="98">
        <v>7</v>
      </c>
      <c r="M45" s="98">
        <v>4</v>
      </c>
      <c r="N45" s="98">
        <v>52</v>
      </c>
      <c r="O45" s="97">
        <v>7.7</v>
      </c>
      <c r="P45" s="97">
        <v>1.1000000000000001</v>
      </c>
      <c r="Q45" s="96">
        <v>1</v>
      </c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</row>
    <row r="46" spans="1:52" s="89" customFormat="1" ht="14.1" customHeight="1">
      <c r="A46" s="95" t="s">
        <v>51</v>
      </c>
      <c r="B46" s="94">
        <v>405</v>
      </c>
      <c r="C46" s="94">
        <v>0</v>
      </c>
      <c r="D46" s="94">
        <v>43</v>
      </c>
      <c r="E46" s="94">
        <v>13</v>
      </c>
      <c r="F46" s="94">
        <v>461</v>
      </c>
      <c r="G46" s="93">
        <v>2.8</v>
      </c>
      <c r="H46" s="93">
        <v>10.6</v>
      </c>
      <c r="I46" s="92">
        <v>7</v>
      </c>
      <c r="J46" s="94">
        <v>384</v>
      </c>
      <c r="K46" s="94">
        <v>2</v>
      </c>
      <c r="L46" s="94">
        <v>47</v>
      </c>
      <c r="M46" s="94">
        <v>13</v>
      </c>
      <c r="N46" s="94">
        <v>446</v>
      </c>
      <c r="O46" s="93">
        <v>3.4</v>
      </c>
      <c r="P46" s="93">
        <v>9.8000000000000007</v>
      </c>
      <c r="Q46" s="92">
        <v>10</v>
      </c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</row>
    <row r="47" spans="1:52" s="89" customFormat="1" ht="14.1" customHeight="1">
      <c r="A47" s="95" t="s">
        <v>50</v>
      </c>
      <c r="B47" s="94">
        <v>3218</v>
      </c>
      <c r="C47" s="94">
        <v>7</v>
      </c>
      <c r="D47" s="94">
        <v>751</v>
      </c>
      <c r="E47" s="94">
        <v>360</v>
      </c>
      <c r="F47" s="94">
        <v>4336</v>
      </c>
      <c r="G47" s="93">
        <v>8.5</v>
      </c>
      <c r="H47" s="93">
        <v>100</v>
      </c>
      <c r="I47" s="92">
        <v>72</v>
      </c>
      <c r="J47" s="94">
        <v>3420</v>
      </c>
      <c r="K47" s="94">
        <v>23</v>
      </c>
      <c r="L47" s="94">
        <v>706</v>
      </c>
      <c r="M47" s="94">
        <v>392</v>
      </c>
      <c r="N47" s="94">
        <v>4541</v>
      </c>
      <c r="O47" s="93">
        <v>9.1</v>
      </c>
      <c r="P47" s="93">
        <v>100</v>
      </c>
      <c r="Q47" s="92">
        <v>63</v>
      </c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</row>
    <row r="48" spans="1:52" s="89" customFormat="1" ht="14.1" customHeight="1">
      <c r="A48" s="91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</row>
    <row r="49" spans="1:52" s="89" customFormat="1" ht="14.1" customHeight="1">
      <c r="A49" s="91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</row>
    <row r="50" spans="1:52" s="89" customFormat="1" ht="14.1" customHeight="1">
      <c r="A50" s="91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</row>
    <row r="51" spans="1:52" s="89" customFormat="1" ht="14.1" customHeight="1">
      <c r="A51" s="91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</row>
    <row r="52" spans="1:52" s="89" customFormat="1" ht="14.1" customHeight="1">
      <c r="A52" s="91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</row>
    <row r="53" spans="1:52" s="89" customFormat="1" ht="14.1" customHeight="1">
      <c r="A53" s="91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</row>
    <row r="54" spans="1:52" s="89" customFormat="1" ht="14.1" customHeight="1">
      <c r="A54" s="91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</row>
    <row r="55" spans="1:52" s="89" customFormat="1" ht="14.1" customHeight="1">
      <c r="A55" s="91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</row>
    <row r="56" spans="1:52" s="89" customFormat="1" ht="14.1" customHeight="1">
      <c r="A56" s="91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</row>
    <row r="57" spans="1:52" s="89" customFormat="1" ht="14.1" customHeight="1">
      <c r="A57" s="91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</row>
    <row r="58" spans="1:52" s="89" customFormat="1" ht="14.1" customHeight="1">
      <c r="A58" s="91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</row>
    <row r="59" spans="1:52" s="89" customFormat="1" ht="14.1" customHeight="1">
      <c r="A59" s="91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</row>
    <row r="60" spans="1:52" s="89" customFormat="1" ht="14.1" customHeight="1">
      <c r="A60" s="91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</row>
    <row r="61" spans="1:52" s="89" customFormat="1" ht="14.1" customHeight="1">
      <c r="A61" s="91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</row>
    <row r="62" spans="1:52" s="89" customFormat="1" ht="14.1" customHeight="1">
      <c r="A62" s="91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</row>
    <row r="63" spans="1:52" s="89" customFormat="1" ht="14.1" customHeight="1">
      <c r="A63" s="91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</row>
    <row r="64" spans="1:52" s="89" customFormat="1" ht="14.1" customHeight="1">
      <c r="A64" s="91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</row>
    <row r="65" spans="1:52" s="89" customFormat="1" ht="14.1" customHeight="1">
      <c r="A65" s="91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</row>
    <row r="66" spans="1:52" s="89" customFormat="1" ht="14.1" customHeight="1">
      <c r="A66" s="91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</row>
    <row r="67" spans="1:52" s="89" customFormat="1" ht="14.1" customHeight="1">
      <c r="A67" s="91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</row>
    <row r="68" spans="1:52" s="89" customFormat="1" ht="14.1" customHeight="1">
      <c r="A68" s="91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</row>
    <row r="69" spans="1:52" s="89" customFormat="1" ht="14.1" customHeight="1">
      <c r="A69" s="91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</row>
    <row r="70" spans="1:52" s="89" customFormat="1" ht="14.1" customHeight="1">
      <c r="A70" s="91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</row>
    <row r="71" spans="1:52" s="89" customFormat="1" ht="14.1" customHeight="1">
      <c r="A71" s="91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</row>
    <row r="72" spans="1:52" s="89" customFormat="1" ht="14.1" customHeight="1">
      <c r="A72" s="91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</row>
    <row r="73" spans="1:52" s="89" customFormat="1" ht="14.1" customHeight="1">
      <c r="A73" s="91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</row>
    <row r="74" spans="1:52" s="89" customFormat="1" ht="14.1" customHeight="1">
      <c r="A74" s="91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</row>
    <row r="75" spans="1:52" s="89" customFormat="1" ht="14.1" customHeight="1">
      <c r="A75" s="91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</row>
    <row r="76" spans="1:52" s="89" customFormat="1" ht="14.1" customHeight="1">
      <c r="A76" s="91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</row>
    <row r="77" spans="1:52" s="89" customFormat="1" ht="14.1" customHeight="1">
      <c r="A77" s="91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</row>
    <row r="78" spans="1:52" s="89" customFormat="1" ht="14.1" customHeight="1">
      <c r="A78" s="91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</row>
    <row r="79" spans="1:52" s="89" customFormat="1" ht="14.1" customHeight="1">
      <c r="A79" s="91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</row>
    <row r="80" spans="1:52" s="89" customFormat="1" ht="14.1" customHeight="1">
      <c r="A80" s="91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</row>
    <row r="81" spans="1:52" s="89" customFormat="1" ht="14.1" customHeight="1">
      <c r="A81" s="91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</row>
    <row r="82" spans="1:52" s="89" customFormat="1" ht="14.1" customHeight="1">
      <c r="A82" s="91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</row>
    <row r="83" spans="1:52" s="89" customFormat="1" ht="14.1" customHeight="1">
      <c r="A83" s="91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</row>
    <row r="84" spans="1:52" s="89" customFormat="1" ht="14.1" customHeight="1">
      <c r="A84" s="91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</row>
    <row r="85" spans="1:52" s="89" customFormat="1" ht="14.1" customHeight="1">
      <c r="A85" s="9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</row>
    <row r="86" spans="1:52" s="89" customFormat="1" ht="14.1" customHeight="1">
      <c r="A86" s="91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</row>
    <row r="87" spans="1:52" s="89" customFormat="1" ht="14.1" customHeight="1">
      <c r="A87" s="91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</row>
    <row r="88" spans="1:52" s="89" customFormat="1" ht="14.1" customHeight="1">
      <c r="A88" s="91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</row>
    <row r="89" spans="1:52" s="89" customFormat="1" ht="14.1" customHeight="1">
      <c r="A89" s="91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</row>
    <row r="90" spans="1:52" s="89" customFormat="1" ht="14.1" customHeight="1">
      <c r="A90" s="91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</row>
    <row r="91" spans="1:52" s="89" customFormat="1" ht="14.1" customHeight="1">
      <c r="A91" s="91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</row>
    <row r="92" spans="1:52" s="89" customFormat="1" ht="14.1" customHeight="1">
      <c r="A92" s="91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</row>
    <row r="93" spans="1:52" s="89" customFormat="1" ht="14.1" customHeight="1">
      <c r="A93" s="91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</row>
    <row r="94" spans="1:52" s="89" customFormat="1" ht="14.1" customHeight="1">
      <c r="A94" s="91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</row>
    <row r="95" spans="1:52" s="89" customFormat="1" ht="14.1" customHeight="1">
      <c r="A95" s="91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</row>
    <row r="96" spans="1:52" s="89" customFormat="1" ht="14.1" customHeight="1">
      <c r="A96" s="91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</row>
    <row r="97" spans="1:52" s="89" customFormat="1" ht="14.1" customHeight="1">
      <c r="A97" s="91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</row>
    <row r="98" spans="1:52" s="89" customFormat="1" ht="14.1" customHeight="1">
      <c r="A98" s="91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</row>
    <row r="99" spans="1:52" s="89" customFormat="1" ht="14.1" customHeight="1">
      <c r="A99" s="91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</row>
    <row r="100" spans="1:52" s="89" customFormat="1" ht="14.1" customHeight="1">
      <c r="A100" s="91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</row>
    <row r="101" spans="1:52" s="89" customFormat="1" ht="14.1" customHeight="1">
      <c r="A101" s="91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</row>
    <row r="102" spans="1:52" s="89" customFormat="1" ht="14.1" customHeight="1">
      <c r="A102" s="91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</row>
    <row r="103" spans="1:52" s="89" customFormat="1" ht="14.1" customHeight="1">
      <c r="A103" s="91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</row>
    <row r="104" spans="1:52" s="89" customFormat="1" ht="14.1" customHeight="1">
      <c r="A104" s="91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</row>
    <row r="105" spans="1:52" s="89" customFormat="1" ht="14.1" customHeight="1">
      <c r="A105" s="91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</row>
    <row r="106" spans="1:52" s="89" customFormat="1" ht="14.1" customHeight="1">
      <c r="A106" s="91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</row>
    <row r="107" spans="1:52" s="89" customFormat="1" ht="14.1" customHeight="1">
      <c r="A107" s="91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</row>
    <row r="108" spans="1:52" s="89" customFormat="1" ht="14.1" customHeight="1">
      <c r="A108" s="91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</row>
    <row r="109" spans="1:52" s="89" customFormat="1" ht="14.1" customHeight="1">
      <c r="A109" s="9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</row>
    <row r="110" spans="1:52" s="89" customFormat="1" ht="14.1" customHeight="1">
      <c r="A110" s="91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</row>
    <row r="111" spans="1:52" s="89" customFormat="1" ht="14.1" customHeight="1">
      <c r="A111" s="91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</row>
    <row r="112" spans="1:52" s="89" customFormat="1" ht="14.1" customHeight="1">
      <c r="A112" s="91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</row>
    <row r="113" spans="1:52" s="89" customFormat="1" ht="14.1" customHeight="1">
      <c r="A113" s="91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</row>
    <row r="114" spans="1:52" s="89" customFormat="1" ht="14.1" customHeight="1">
      <c r="A114" s="91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</row>
    <row r="115" spans="1:52" s="89" customFormat="1" ht="14.1" customHeight="1">
      <c r="A115" s="91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</row>
    <row r="116" spans="1:52" s="89" customFormat="1" ht="14.1" customHeight="1">
      <c r="A116" s="91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</row>
    <row r="117" spans="1:52" s="89" customFormat="1" ht="14.1" customHeight="1">
      <c r="A117" s="91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</row>
    <row r="118" spans="1:52" s="89" customFormat="1" ht="14.1" customHeight="1">
      <c r="A118" s="91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</row>
    <row r="119" spans="1:52" s="89" customFormat="1" ht="14.1" customHeight="1">
      <c r="A119" s="91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</row>
    <row r="120" spans="1:52" s="89" customFormat="1" ht="14.1" customHeight="1">
      <c r="A120" s="91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</row>
    <row r="121" spans="1:52" s="89" customFormat="1" ht="14.1" customHeight="1">
      <c r="A121" s="91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</row>
    <row r="122" spans="1:52" s="89" customFormat="1" ht="14.1" customHeight="1">
      <c r="A122" s="91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</row>
    <row r="123" spans="1:52" s="89" customFormat="1" ht="14.1" customHeight="1">
      <c r="A123" s="91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</row>
    <row r="124" spans="1:52" s="89" customFormat="1" ht="14.1" customHeight="1">
      <c r="A124" s="91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</row>
    <row r="125" spans="1:52" s="89" customFormat="1" ht="14.1" customHeight="1">
      <c r="A125" s="91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</row>
    <row r="126" spans="1:52" s="89" customFormat="1" ht="14.1" customHeight="1">
      <c r="A126" s="91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</row>
    <row r="127" spans="1:52" s="89" customFormat="1" ht="14.1" customHeight="1">
      <c r="A127" s="91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</row>
    <row r="128" spans="1:52" s="89" customFormat="1" ht="14.1" customHeight="1">
      <c r="A128" s="91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</row>
    <row r="129" spans="1:52" s="89" customFormat="1" ht="14.1" customHeight="1">
      <c r="A129" s="91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</row>
    <row r="130" spans="1:52" s="89" customFormat="1" ht="14.1" customHeight="1">
      <c r="A130" s="91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</row>
    <row r="131" spans="1:52" s="89" customFormat="1" ht="14.1" customHeight="1">
      <c r="A131" s="91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</row>
    <row r="132" spans="1:52" s="89" customFormat="1" ht="14.1" customHeight="1">
      <c r="A132" s="91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</row>
    <row r="133" spans="1:52" s="89" customFormat="1" ht="14.1" customHeight="1">
      <c r="A133" s="91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</row>
    <row r="134" spans="1:52" s="89" customFormat="1" ht="14.1" customHeight="1">
      <c r="A134" s="91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</row>
    <row r="135" spans="1:52" s="89" customFormat="1" ht="14.1" customHeight="1">
      <c r="A135" s="91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</row>
    <row r="136" spans="1:52" s="89" customFormat="1" ht="14.1" customHeight="1">
      <c r="A136" s="91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</row>
    <row r="137" spans="1:52" s="89" customFormat="1" ht="14.1" customHeight="1">
      <c r="A137" s="91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</row>
    <row r="138" spans="1:52" s="89" customFormat="1" ht="14.1" customHeight="1">
      <c r="A138" s="91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</row>
    <row r="139" spans="1:52" s="89" customFormat="1" ht="14.1" customHeight="1">
      <c r="A139" s="91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</row>
    <row r="140" spans="1:52" s="89" customFormat="1" ht="14.1" customHeight="1">
      <c r="A140" s="91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</row>
    <row r="141" spans="1:52" s="89" customFormat="1" ht="14.1" customHeight="1">
      <c r="A141" s="91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</row>
    <row r="142" spans="1:52" s="89" customFormat="1" ht="14.1" customHeight="1">
      <c r="A142" s="91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</row>
    <row r="143" spans="1:52" s="89" customFormat="1" ht="14.1" customHeight="1">
      <c r="A143" s="91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</row>
    <row r="144" spans="1:52" s="89" customFormat="1" ht="14.1" customHeight="1">
      <c r="A144" s="91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</row>
    <row r="145" spans="1:52" s="89" customFormat="1" ht="14.1" customHeight="1">
      <c r="A145" s="91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</row>
    <row r="146" spans="1:52" s="89" customFormat="1" ht="14.1" customHeight="1">
      <c r="A146" s="91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</row>
    <row r="147" spans="1:52" s="89" customFormat="1" ht="14.1" customHeight="1">
      <c r="A147" s="91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</row>
    <row r="148" spans="1:52" s="89" customFormat="1" ht="14.1" customHeight="1">
      <c r="A148" s="91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</row>
    <row r="149" spans="1:52" s="89" customFormat="1" ht="14.1" customHeight="1">
      <c r="A149" s="91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</row>
    <row r="150" spans="1:52" s="89" customFormat="1" ht="14.1" customHeight="1">
      <c r="A150" s="91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</row>
    <row r="151" spans="1:52" s="89" customFormat="1" ht="14.1" customHeight="1">
      <c r="A151" s="91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</row>
    <row r="152" spans="1:52" s="89" customFormat="1" ht="14.1" customHeight="1">
      <c r="A152" s="91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</row>
    <row r="153" spans="1:52" s="89" customFormat="1" ht="14.1" customHeight="1">
      <c r="A153" s="91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</row>
    <row r="154" spans="1:52" s="89" customFormat="1" ht="14.1" customHeight="1">
      <c r="A154" s="91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</row>
    <row r="155" spans="1:52" s="89" customFormat="1" ht="14.1" customHeight="1">
      <c r="A155" s="91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</row>
    <row r="156" spans="1:52" s="89" customFormat="1" ht="14.1" customHeight="1">
      <c r="A156" s="91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</row>
    <row r="157" spans="1:52" s="89" customFormat="1" ht="14.1" customHeight="1">
      <c r="A157" s="91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</row>
    <row r="158" spans="1:52" s="89" customFormat="1" ht="14.1" customHeight="1">
      <c r="A158" s="91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</row>
    <row r="159" spans="1:52" s="89" customFormat="1" ht="14.1" customHeight="1">
      <c r="A159" s="91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</row>
    <row r="160" spans="1:52" s="89" customFormat="1" ht="14.1" customHeight="1">
      <c r="A160" s="91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</row>
    <row r="161" spans="1:52" s="89" customFormat="1" ht="14.1" customHeight="1">
      <c r="A161" s="91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</row>
    <row r="162" spans="1:52" s="89" customFormat="1" ht="14.1" customHeight="1">
      <c r="A162" s="91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</row>
    <row r="163" spans="1:52" s="89" customFormat="1" ht="14.1" customHeight="1">
      <c r="A163" s="91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</row>
    <row r="164" spans="1:52" s="89" customFormat="1" ht="14.1" customHeight="1">
      <c r="A164" s="91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</row>
    <row r="165" spans="1:52" s="89" customFormat="1" ht="14.1" customHeight="1">
      <c r="A165" s="91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</row>
    <row r="166" spans="1:52" s="89" customFormat="1" ht="14.1" customHeight="1">
      <c r="A166" s="91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</row>
    <row r="167" spans="1:52" s="89" customFormat="1" ht="14.1" customHeight="1">
      <c r="A167" s="91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</row>
    <row r="168" spans="1:52" s="89" customFormat="1" ht="14.1" customHeight="1">
      <c r="A168" s="91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</row>
    <row r="169" spans="1:52" s="89" customFormat="1" ht="14.1" customHeight="1">
      <c r="A169" s="91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</row>
    <row r="170" spans="1:52" s="89" customFormat="1" ht="14.1" customHeight="1">
      <c r="A170" s="91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</row>
    <row r="171" spans="1:52" s="89" customFormat="1" ht="14.1" customHeight="1">
      <c r="A171" s="91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</row>
    <row r="172" spans="1:52" s="89" customFormat="1" ht="14.1" customHeight="1">
      <c r="A172" s="91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</row>
    <row r="173" spans="1:52" s="89" customFormat="1" ht="14.1" customHeight="1">
      <c r="A173" s="91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</row>
    <row r="174" spans="1:52" s="89" customFormat="1" ht="14.1" customHeight="1">
      <c r="A174" s="91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</row>
    <row r="175" spans="1:52" s="89" customFormat="1" ht="14.1" customHeight="1">
      <c r="A175" s="91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</row>
    <row r="176" spans="1:52" s="89" customFormat="1" ht="14.1" customHeight="1">
      <c r="A176" s="91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</row>
    <row r="177" spans="1:52" s="89" customFormat="1" ht="14.1" customHeight="1">
      <c r="A177" s="91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</row>
    <row r="178" spans="1:52" s="89" customFormat="1" ht="14.1" customHeight="1">
      <c r="A178" s="91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</row>
    <row r="179" spans="1:52" s="89" customFormat="1" ht="14.1" customHeight="1">
      <c r="A179" s="91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</row>
    <row r="180" spans="1:52" s="89" customFormat="1" ht="14.1" customHeight="1">
      <c r="A180" s="91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</row>
    <row r="181" spans="1:52" s="89" customFormat="1" ht="14.1" customHeight="1">
      <c r="A181" s="91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</row>
    <row r="182" spans="1:52" s="89" customFormat="1" ht="14.1" customHeight="1">
      <c r="A182" s="91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</row>
    <row r="183" spans="1:52" s="89" customFormat="1" ht="14.1" customHeight="1">
      <c r="A183" s="91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</row>
    <row r="184" spans="1:52" s="89" customFormat="1" ht="14.1" customHeight="1">
      <c r="A184" s="91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</row>
    <row r="185" spans="1:52" s="89" customFormat="1" ht="14.1" customHeight="1">
      <c r="A185" s="91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</row>
    <row r="186" spans="1:52" s="89" customFormat="1" ht="14.1" customHeight="1">
      <c r="A186" s="91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</row>
    <row r="187" spans="1:52" s="89" customFormat="1" ht="14.1" customHeight="1">
      <c r="A187" s="91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</row>
    <row r="188" spans="1:52" s="89" customFormat="1" ht="14.1" customHeight="1">
      <c r="A188" s="91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</row>
    <row r="189" spans="1:52" s="89" customFormat="1" ht="14.1" customHeight="1">
      <c r="A189" s="91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</row>
    <row r="190" spans="1:52" s="89" customFormat="1" ht="14.1" customHeight="1">
      <c r="A190" s="91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</row>
    <row r="191" spans="1:52" s="89" customFormat="1" ht="14.1" customHeight="1">
      <c r="A191" s="91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</row>
    <row r="192" spans="1:52" s="89" customFormat="1" ht="14.1" customHeight="1">
      <c r="A192" s="91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</row>
    <row r="193" spans="1:52" s="89" customFormat="1" ht="14.1" customHeight="1">
      <c r="A193" s="91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</row>
    <row r="194" spans="1:52" s="89" customFormat="1" ht="14.1" customHeight="1">
      <c r="A194" s="91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</row>
    <row r="195" spans="1:52" s="89" customFormat="1" ht="14.1" customHeight="1">
      <c r="A195" s="91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</row>
    <row r="196" spans="1:52" s="89" customFormat="1" ht="14.1" customHeight="1">
      <c r="A196" s="91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</row>
    <row r="197" spans="1:52" s="89" customFormat="1" ht="14.1" customHeight="1">
      <c r="A197" s="91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</row>
    <row r="198" spans="1:52" s="89" customFormat="1" ht="14.1" customHeight="1">
      <c r="A198" s="91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</row>
    <row r="199" spans="1:52" s="89" customFormat="1" ht="14.1" customHeight="1">
      <c r="A199" s="91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</row>
    <row r="200" spans="1:52" s="89" customFormat="1" ht="14.1" customHeight="1">
      <c r="A200" s="91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</row>
    <row r="201" spans="1:52" s="89" customFormat="1" ht="14.1" customHeight="1">
      <c r="A201" s="91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</row>
    <row r="202" spans="1:52" s="89" customFormat="1" ht="14.1" customHeight="1">
      <c r="A202" s="91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</row>
    <row r="203" spans="1:52" s="89" customFormat="1" ht="14.1" customHeight="1">
      <c r="A203" s="91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</row>
    <row r="204" spans="1:52" s="89" customFormat="1" ht="14.1" customHeight="1">
      <c r="A204" s="91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</row>
    <row r="205" spans="1:52" s="89" customFormat="1" ht="14.1" customHeight="1">
      <c r="A205" s="91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</row>
    <row r="206" spans="1:52" s="89" customFormat="1" ht="14.1" customHeight="1">
      <c r="A206" s="91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</row>
    <row r="207" spans="1:52" s="89" customFormat="1" ht="14.1" customHeight="1">
      <c r="A207" s="91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</row>
    <row r="208" spans="1:52" s="89" customFormat="1" ht="14.1" customHeight="1">
      <c r="A208" s="91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</row>
    <row r="209" spans="1:52" s="89" customFormat="1" ht="14.1" customHeight="1">
      <c r="A209" s="91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</row>
    <row r="210" spans="1:52" s="89" customFormat="1" ht="14.1" customHeight="1">
      <c r="A210" s="91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</row>
    <row r="211" spans="1:52" s="89" customFormat="1" ht="14.1" customHeight="1">
      <c r="A211" s="91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</row>
    <row r="212" spans="1:52" s="89" customFormat="1" ht="14.1" customHeight="1">
      <c r="A212" s="91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</row>
    <row r="213" spans="1:52" s="89" customFormat="1" ht="14.1" customHeight="1">
      <c r="A213" s="91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</row>
    <row r="214" spans="1:52" s="89" customFormat="1" ht="14.1" customHeight="1">
      <c r="A214" s="91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</row>
    <row r="215" spans="1:52" s="89" customFormat="1" ht="14.1" customHeight="1">
      <c r="A215" s="91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</row>
    <row r="216" spans="1:52" s="89" customFormat="1" ht="14.1" customHeight="1">
      <c r="A216" s="91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</row>
    <row r="217" spans="1:52" s="89" customFormat="1" ht="14.1" customHeight="1">
      <c r="A217" s="91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</row>
    <row r="218" spans="1:52" s="89" customFormat="1" ht="14.1" customHeight="1">
      <c r="A218" s="91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</row>
    <row r="219" spans="1:52" s="89" customFormat="1" ht="14.1" customHeight="1">
      <c r="A219" s="91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</row>
    <row r="220" spans="1:52" s="89" customFormat="1" ht="14.1" customHeight="1">
      <c r="A220" s="91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</row>
    <row r="221" spans="1:52" s="89" customFormat="1" ht="14.1" customHeight="1">
      <c r="A221" s="91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</row>
    <row r="222" spans="1:52" s="89" customFormat="1" ht="14.1" customHeight="1">
      <c r="A222" s="91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</row>
    <row r="223" spans="1:52" s="89" customFormat="1" ht="14.1" customHeight="1">
      <c r="A223" s="91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</row>
    <row r="224" spans="1:52" s="89" customFormat="1" ht="14.1" customHeight="1">
      <c r="A224" s="91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</row>
    <row r="225" spans="1:52" s="89" customFormat="1" ht="14.1" customHeight="1">
      <c r="A225" s="91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</row>
    <row r="226" spans="1:52" s="89" customFormat="1" ht="14.1" customHeight="1">
      <c r="A226" s="91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</row>
    <row r="227" spans="1:52" s="89" customFormat="1" ht="14.1" customHeight="1">
      <c r="A227" s="91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</row>
    <row r="228" spans="1:52" s="89" customFormat="1" ht="14.1" customHeight="1">
      <c r="A228" s="91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</row>
    <row r="229" spans="1:52" s="89" customFormat="1" ht="14.1" customHeight="1">
      <c r="A229" s="91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</row>
    <row r="230" spans="1:52" s="89" customFormat="1" ht="14.1" customHeight="1">
      <c r="A230" s="91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</row>
    <row r="231" spans="1:52" s="89" customFormat="1" ht="14.1" customHeight="1">
      <c r="A231" s="91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</row>
    <row r="232" spans="1:52" s="89" customFormat="1" ht="14.1" customHeight="1">
      <c r="A232" s="91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</row>
    <row r="233" spans="1:52" s="89" customFormat="1" ht="14.1" customHeight="1">
      <c r="A233" s="91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</row>
    <row r="234" spans="1:52" s="89" customFormat="1" ht="14.1" customHeight="1">
      <c r="A234" s="91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</row>
    <row r="235" spans="1:52" s="89" customFormat="1" ht="14.1" customHeight="1">
      <c r="A235" s="91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</row>
    <row r="236" spans="1:52" s="89" customFormat="1" ht="14.1" customHeight="1">
      <c r="A236" s="91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</row>
    <row r="237" spans="1:52" s="89" customFormat="1" ht="14.1" customHeight="1">
      <c r="A237" s="91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</row>
    <row r="238" spans="1:52" s="89" customFormat="1" ht="14.1" customHeight="1">
      <c r="A238" s="91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</row>
    <row r="239" spans="1:52" s="89" customFormat="1" ht="14.1" customHeight="1">
      <c r="A239" s="91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</row>
    <row r="240" spans="1:52" s="89" customFormat="1" ht="14.1" customHeight="1">
      <c r="A240" s="91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</row>
    <row r="241" spans="1:52" s="89" customFormat="1" ht="14.1" customHeight="1">
      <c r="A241" s="91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</row>
    <row r="242" spans="1:52" s="89" customFormat="1" ht="14.1" customHeight="1">
      <c r="A242" s="91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</row>
    <row r="243" spans="1:52" s="89" customFormat="1" ht="14.1" customHeight="1">
      <c r="A243" s="91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</row>
    <row r="244" spans="1:52" s="89" customFormat="1" ht="14.1" customHeight="1">
      <c r="A244" s="91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</row>
    <row r="245" spans="1:52" s="89" customFormat="1" ht="14.1" customHeight="1">
      <c r="A245" s="91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</row>
    <row r="246" spans="1:52" s="89" customFormat="1" ht="14.1" customHeight="1">
      <c r="A246" s="91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</row>
    <row r="247" spans="1:52" s="89" customFormat="1" ht="14.1" customHeight="1">
      <c r="A247" s="91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</row>
    <row r="248" spans="1:52" s="89" customFormat="1" ht="14.1" customHeight="1">
      <c r="A248" s="91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</row>
    <row r="249" spans="1:52" s="89" customFormat="1" ht="14.1" customHeight="1">
      <c r="A249" s="91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</row>
    <row r="250" spans="1:52" s="89" customFormat="1" ht="14.1" customHeight="1">
      <c r="A250" s="91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</row>
    <row r="251" spans="1:52" s="89" customFormat="1" ht="14.1" customHeight="1">
      <c r="A251" s="91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</row>
    <row r="252" spans="1:52" s="89" customFormat="1" ht="14.1" customHeight="1">
      <c r="A252" s="91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</row>
    <row r="253" spans="1:52" s="89" customFormat="1" ht="14.1" customHeight="1">
      <c r="A253" s="91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</row>
    <row r="254" spans="1:52" s="89" customFormat="1" ht="14.1" customHeight="1">
      <c r="A254" s="91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</row>
    <row r="255" spans="1:52" s="89" customFormat="1" ht="14.1" customHeight="1">
      <c r="A255" s="91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</row>
    <row r="256" spans="1:52" s="89" customFormat="1" ht="14.1" customHeight="1">
      <c r="A256" s="91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</row>
    <row r="257" spans="1:52" s="89" customFormat="1" ht="14.1" customHeight="1">
      <c r="A257" s="91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</row>
    <row r="258" spans="1:52" s="89" customFormat="1" ht="14.1" customHeight="1">
      <c r="A258" s="91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</row>
    <row r="259" spans="1:52" s="89" customFormat="1" ht="14.1" customHeight="1">
      <c r="A259" s="91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</row>
    <row r="260" spans="1:52" s="89" customFormat="1" ht="14.1" customHeight="1">
      <c r="A260" s="91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</row>
    <row r="261" spans="1:52" s="89" customFormat="1" ht="14.1" customHeight="1">
      <c r="A261" s="91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</row>
    <row r="262" spans="1:52" s="89" customFormat="1" ht="14.1" customHeight="1">
      <c r="A262" s="91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</row>
    <row r="263" spans="1:52" s="89" customFormat="1" ht="14.1" customHeight="1">
      <c r="A263" s="91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</row>
    <row r="264" spans="1:52" s="89" customFormat="1" ht="14.1" customHeight="1">
      <c r="A264" s="91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</row>
    <row r="265" spans="1:52" s="89" customFormat="1" ht="14.1" customHeight="1">
      <c r="A265" s="91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</row>
    <row r="266" spans="1:52" s="89" customFormat="1" ht="14.1" customHeight="1">
      <c r="A266" s="91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</row>
    <row r="267" spans="1:52" s="89" customFormat="1" ht="14.1" customHeight="1">
      <c r="A267" s="91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</row>
    <row r="268" spans="1:52" s="89" customFormat="1" ht="14.1" customHeight="1">
      <c r="A268" s="91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</row>
    <row r="269" spans="1:52" s="89" customFormat="1" ht="14.1" customHeight="1">
      <c r="A269" s="91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</row>
    <row r="270" spans="1:52" s="89" customFormat="1" ht="14.1" customHeight="1">
      <c r="A270" s="91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</row>
    <row r="271" spans="1:52" s="89" customFormat="1" ht="14.1" customHeight="1">
      <c r="A271" s="91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</row>
    <row r="272" spans="1:52" s="89" customFormat="1" ht="14.1" customHeight="1">
      <c r="A272" s="91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</row>
    <row r="273" spans="1:52" s="89" customFormat="1" ht="14.1" customHeight="1">
      <c r="A273" s="91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</row>
    <row r="274" spans="1:52" s="89" customFormat="1" ht="14.1" customHeight="1">
      <c r="A274" s="91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</row>
    <row r="275" spans="1:52" s="89" customFormat="1" ht="14.1" customHeight="1">
      <c r="A275" s="91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</row>
    <row r="276" spans="1:52" s="89" customFormat="1" ht="14.1" customHeight="1">
      <c r="A276" s="91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</row>
    <row r="277" spans="1:52" s="89" customFormat="1" ht="14.1" customHeight="1">
      <c r="A277" s="91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</row>
    <row r="278" spans="1:52" s="89" customFormat="1" ht="14.1" customHeight="1">
      <c r="A278" s="91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</row>
    <row r="279" spans="1:52" s="89" customFormat="1" ht="14.1" customHeight="1">
      <c r="A279" s="91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</row>
    <row r="280" spans="1:52" s="89" customFormat="1" ht="14.1" customHeight="1">
      <c r="A280" s="91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</row>
    <row r="281" spans="1:52" s="89" customFormat="1" ht="14.1" customHeight="1">
      <c r="A281" s="91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</row>
    <row r="282" spans="1:52" s="89" customFormat="1" ht="14.1" customHeight="1">
      <c r="A282" s="91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</row>
    <row r="283" spans="1:52" s="89" customFormat="1" ht="14.1" customHeight="1">
      <c r="A283" s="91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</row>
    <row r="284" spans="1:52" s="89" customFormat="1" ht="14.1" customHeight="1">
      <c r="A284" s="91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</row>
    <row r="285" spans="1:52" s="89" customFormat="1" ht="14.1" customHeight="1">
      <c r="A285" s="91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</row>
    <row r="286" spans="1:52" s="89" customFormat="1" ht="14.1" customHeight="1">
      <c r="A286" s="91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</row>
    <row r="287" spans="1:52" s="89" customFormat="1" ht="14.1" customHeight="1">
      <c r="A287" s="91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</row>
    <row r="288" spans="1:52" s="89" customFormat="1" ht="14.1" customHeight="1">
      <c r="A288" s="91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</row>
    <row r="289" spans="1:52" s="89" customFormat="1" ht="14.1" customHeight="1">
      <c r="A289" s="91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</row>
    <row r="290" spans="1:52" s="89" customFormat="1" ht="14.1" customHeight="1">
      <c r="A290" s="91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</row>
    <row r="291" spans="1:52" s="89" customFormat="1" ht="14.1" customHeight="1">
      <c r="A291" s="91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</row>
    <row r="292" spans="1:52" s="89" customFormat="1" ht="14.1" customHeight="1">
      <c r="A292" s="91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</row>
    <row r="293" spans="1:52" s="89" customFormat="1" ht="14.1" customHeight="1">
      <c r="A293" s="91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</row>
    <row r="294" spans="1:52" s="89" customFormat="1" ht="14.1" customHeight="1">
      <c r="A294" s="91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</row>
    <row r="295" spans="1:52" s="89" customFormat="1" ht="14.1" customHeight="1">
      <c r="A295" s="91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</row>
    <row r="296" spans="1:52" s="89" customFormat="1" ht="14.1" customHeight="1">
      <c r="A296" s="91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</row>
    <row r="297" spans="1:52" s="89" customFormat="1" ht="14.1" customHeight="1">
      <c r="A297" s="91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</row>
    <row r="298" spans="1:52" s="89" customFormat="1" ht="14.1" customHeight="1">
      <c r="A298" s="91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</row>
    <row r="299" spans="1:52" s="89" customFormat="1" ht="14.1" customHeight="1">
      <c r="A299" s="91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</row>
    <row r="300" spans="1:52" s="89" customFormat="1" ht="14.1" customHeight="1">
      <c r="A300" s="91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85" customFormat="1" ht="35.1" customHeight="1">
      <c r="A1" s="88" t="s">
        <v>78</v>
      </c>
      <c r="B1" s="88"/>
      <c r="C1" s="88"/>
      <c r="D1" s="88"/>
      <c r="E1" s="88"/>
      <c r="F1" s="87"/>
      <c r="G1" s="87"/>
      <c r="H1" s="87"/>
      <c r="I1" s="87"/>
      <c r="J1" s="87"/>
      <c r="K1" s="87"/>
      <c r="L1" s="87"/>
      <c r="M1" s="87"/>
      <c r="N1" s="87"/>
      <c r="O1" s="87"/>
      <c r="P1" s="120"/>
      <c r="Q1" s="120"/>
    </row>
    <row r="2" spans="1:100" s="83" customFormat="1" ht="35.1" customHeight="1">
      <c r="A2" s="84" t="s">
        <v>61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</row>
    <row r="3" spans="1:100" s="83" customFormat="1" ht="35.1" customHeight="1">
      <c r="A3" s="84" t="s">
        <v>47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</row>
    <row r="4" spans="1:100" s="89" customFormat="1" ht="39.950000000000003" customHeight="1">
      <c r="A4" s="119"/>
      <c r="B4" s="113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</row>
    <row r="5" spans="1:100" s="89" customFormat="1" ht="39.950000000000003" customHeight="1">
      <c r="A5" s="119"/>
      <c r="B5" s="113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00" s="89" customFormat="1" ht="39.950000000000003" customHeight="1">
      <c r="A6" s="118"/>
      <c r="B6" s="113"/>
      <c r="C6" s="118"/>
      <c r="D6" s="118"/>
      <c r="E6" s="113"/>
      <c r="F6" s="118"/>
      <c r="G6" s="118"/>
      <c r="H6" s="118"/>
      <c r="I6" s="118"/>
      <c r="J6" s="118"/>
      <c r="K6" s="118"/>
      <c r="L6" s="118"/>
      <c r="M6" s="118"/>
      <c r="N6" s="118"/>
      <c r="O6" s="118"/>
    </row>
    <row r="7" spans="1:100" s="89" customFormat="1" ht="14.1" customHeight="1">
      <c r="A7" s="118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</row>
    <row r="8" spans="1:100" s="89" customFormat="1" ht="14.1" customHeight="1">
      <c r="A8" s="118"/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</row>
    <row r="9" spans="1:100" s="89" customFormat="1" ht="14.1" customHeight="1">
      <c r="A9" s="117" t="s">
        <v>60</v>
      </c>
      <c r="B9" s="116" t="s">
        <v>80</v>
      </c>
      <c r="C9" s="115"/>
      <c r="D9" s="115"/>
      <c r="E9" s="115"/>
      <c r="F9" s="115"/>
      <c r="G9" s="115"/>
      <c r="H9" s="115"/>
      <c r="I9" s="114"/>
      <c r="J9" s="116" t="s">
        <v>79</v>
      </c>
      <c r="K9" s="115"/>
      <c r="L9" s="115"/>
      <c r="M9" s="115"/>
      <c r="N9" s="115"/>
      <c r="O9" s="115"/>
      <c r="P9" s="115"/>
      <c r="Q9" s="114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</row>
    <row r="10" spans="1:100" s="89" customFormat="1" ht="39.6" customHeight="1">
      <c r="A10" s="112" t="s">
        <v>56</v>
      </c>
      <c r="B10" s="111" t="s">
        <v>75</v>
      </c>
      <c r="C10" s="107" t="s">
        <v>74</v>
      </c>
      <c r="D10" s="108" t="s">
        <v>73</v>
      </c>
      <c r="E10" s="107" t="s">
        <v>72</v>
      </c>
      <c r="F10" s="108" t="s">
        <v>71</v>
      </c>
      <c r="G10" s="108" t="s">
        <v>70</v>
      </c>
      <c r="H10" s="107" t="s">
        <v>52</v>
      </c>
      <c r="I10" s="110" t="s">
        <v>69</v>
      </c>
      <c r="J10" s="109" t="s">
        <v>75</v>
      </c>
      <c r="K10" s="108" t="s">
        <v>74</v>
      </c>
      <c r="L10" s="107" t="s">
        <v>73</v>
      </c>
      <c r="M10" s="107" t="s">
        <v>72</v>
      </c>
      <c r="N10" s="108" t="s">
        <v>71</v>
      </c>
      <c r="O10" s="107" t="s">
        <v>70</v>
      </c>
      <c r="P10" s="106" t="s">
        <v>52</v>
      </c>
      <c r="Q10" s="105" t="s">
        <v>69</v>
      </c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</row>
    <row r="11" spans="1:100" s="89" customFormat="1" ht="14.1" customHeight="1">
      <c r="A11" s="103" t="s">
        <v>33</v>
      </c>
      <c r="B11" s="102"/>
      <c r="C11" s="102"/>
      <c r="D11" s="102"/>
      <c r="E11" s="102"/>
      <c r="F11" s="102"/>
      <c r="G11" s="101"/>
      <c r="H11" s="101"/>
      <c r="I11" s="100"/>
      <c r="J11" s="102">
        <v>118</v>
      </c>
      <c r="K11" s="102">
        <v>1</v>
      </c>
      <c r="L11" s="102">
        <v>20</v>
      </c>
      <c r="M11" s="102">
        <v>13</v>
      </c>
      <c r="N11" s="102">
        <v>152</v>
      </c>
      <c r="O11" s="101">
        <v>9.1999999999999993</v>
      </c>
      <c r="P11" s="101">
        <v>1.7</v>
      </c>
      <c r="Q11" s="100">
        <v>5</v>
      </c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</row>
    <row r="12" spans="1:100" s="89" customFormat="1" ht="14.1" customHeight="1">
      <c r="A12" s="99" t="s">
        <v>32</v>
      </c>
      <c r="B12" s="98"/>
      <c r="C12" s="98"/>
      <c r="D12" s="98"/>
      <c r="E12" s="98"/>
      <c r="F12" s="98"/>
      <c r="G12" s="97"/>
      <c r="H12" s="97"/>
      <c r="I12" s="96"/>
      <c r="J12" s="98">
        <v>127</v>
      </c>
      <c r="K12" s="98">
        <v>0</v>
      </c>
      <c r="L12" s="98">
        <v>28</v>
      </c>
      <c r="M12" s="98">
        <v>6</v>
      </c>
      <c r="N12" s="98">
        <v>161</v>
      </c>
      <c r="O12" s="97">
        <v>3.7</v>
      </c>
      <c r="P12" s="97">
        <v>1.8</v>
      </c>
      <c r="Q12" s="96">
        <v>4</v>
      </c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</row>
    <row r="13" spans="1:100" s="89" customFormat="1" ht="14.1" customHeight="1">
      <c r="A13" s="99" t="s">
        <v>31</v>
      </c>
      <c r="B13" s="98"/>
      <c r="C13" s="98"/>
      <c r="D13" s="98"/>
      <c r="E13" s="98"/>
      <c r="F13" s="98"/>
      <c r="G13" s="97"/>
      <c r="H13" s="97"/>
      <c r="I13" s="96"/>
      <c r="J13" s="98">
        <v>139</v>
      </c>
      <c r="K13" s="98">
        <v>1</v>
      </c>
      <c r="L13" s="98">
        <v>25</v>
      </c>
      <c r="M13" s="98">
        <v>9</v>
      </c>
      <c r="N13" s="98">
        <v>174</v>
      </c>
      <c r="O13" s="97">
        <v>5.7</v>
      </c>
      <c r="P13" s="97">
        <v>2</v>
      </c>
      <c r="Q13" s="96">
        <v>3</v>
      </c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</row>
    <row r="14" spans="1:100" s="89" customFormat="1" ht="14.1" customHeight="1">
      <c r="A14" s="99" t="s">
        <v>30</v>
      </c>
      <c r="B14" s="98"/>
      <c r="C14" s="98"/>
      <c r="D14" s="98"/>
      <c r="E14" s="98"/>
      <c r="F14" s="98"/>
      <c r="G14" s="97"/>
      <c r="H14" s="97"/>
      <c r="I14" s="96"/>
      <c r="J14" s="98">
        <v>119</v>
      </c>
      <c r="K14" s="98">
        <v>0</v>
      </c>
      <c r="L14" s="98">
        <v>28</v>
      </c>
      <c r="M14" s="98">
        <v>5</v>
      </c>
      <c r="N14" s="98">
        <v>152</v>
      </c>
      <c r="O14" s="97">
        <v>3.3</v>
      </c>
      <c r="P14" s="97">
        <v>1.7</v>
      </c>
      <c r="Q14" s="96">
        <v>1</v>
      </c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</row>
    <row r="15" spans="1:100" s="89" customFormat="1" ht="14.1" customHeight="1">
      <c r="A15" s="99" t="s">
        <v>29</v>
      </c>
      <c r="B15" s="98"/>
      <c r="C15" s="98"/>
      <c r="D15" s="98"/>
      <c r="E15" s="98"/>
      <c r="F15" s="98"/>
      <c r="G15" s="97"/>
      <c r="H15" s="97"/>
      <c r="I15" s="96"/>
      <c r="J15" s="98">
        <v>144</v>
      </c>
      <c r="K15" s="98">
        <v>0</v>
      </c>
      <c r="L15" s="98">
        <v>17</v>
      </c>
      <c r="M15" s="98">
        <v>11</v>
      </c>
      <c r="N15" s="98">
        <v>172</v>
      </c>
      <c r="O15" s="97">
        <v>6.4</v>
      </c>
      <c r="P15" s="97">
        <v>1.9</v>
      </c>
      <c r="Q15" s="96">
        <v>1</v>
      </c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</row>
    <row r="16" spans="1:100" s="89" customFormat="1" ht="14.1" customHeight="1">
      <c r="A16" s="99" t="s">
        <v>27</v>
      </c>
      <c r="B16" s="98"/>
      <c r="C16" s="98"/>
      <c r="D16" s="98"/>
      <c r="E16" s="98"/>
      <c r="F16" s="98"/>
      <c r="G16" s="97"/>
      <c r="H16" s="97"/>
      <c r="I16" s="96"/>
      <c r="J16" s="98">
        <v>142</v>
      </c>
      <c r="K16" s="98">
        <v>0</v>
      </c>
      <c r="L16" s="98">
        <v>17</v>
      </c>
      <c r="M16" s="98">
        <v>16</v>
      </c>
      <c r="N16" s="98">
        <v>175</v>
      </c>
      <c r="O16" s="97">
        <v>9.1</v>
      </c>
      <c r="P16" s="97">
        <v>2</v>
      </c>
      <c r="Q16" s="96">
        <v>2</v>
      </c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</row>
    <row r="17" spans="1:100" s="89" customFormat="1" ht="14.1" customHeight="1">
      <c r="A17" s="95" t="s">
        <v>51</v>
      </c>
      <c r="B17" s="94"/>
      <c r="C17" s="94"/>
      <c r="D17" s="94"/>
      <c r="E17" s="94"/>
      <c r="F17" s="94"/>
      <c r="G17" s="93"/>
      <c r="H17" s="93"/>
      <c r="I17" s="92"/>
      <c r="J17" s="94">
        <v>789</v>
      </c>
      <c r="K17" s="94">
        <v>2</v>
      </c>
      <c r="L17" s="94">
        <v>135</v>
      </c>
      <c r="M17" s="94">
        <v>60</v>
      </c>
      <c r="N17" s="94">
        <v>986</v>
      </c>
      <c r="O17" s="93">
        <v>6.3</v>
      </c>
      <c r="P17" s="93">
        <v>11.1</v>
      </c>
      <c r="Q17" s="92">
        <v>16</v>
      </c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</row>
    <row r="18" spans="1:100" s="89" customFormat="1" ht="14.1" customHeight="1">
      <c r="A18" s="103" t="s">
        <v>26</v>
      </c>
      <c r="B18" s="102"/>
      <c r="C18" s="102"/>
      <c r="D18" s="102"/>
      <c r="E18" s="102"/>
      <c r="F18" s="102"/>
      <c r="G18" s="101"/>
      <c r="H18" s="101"/>
      <c r="I18" s="100"/>
      <c r="J18" s="102">
        <v>119</v>
      </c>
      <c r="K18" s="102">
        <v>1</v>
      </c>
      <c r="L18" s="102">
        <v>26</v>
      </c>
      <c r="M18" s="102">
        <v>15</v>
      </c>
      <c r="N18" s="102">
        <v>161</v>
      </c>
      <c r="O18" s="101">
        <v>9.9</v>
      </c>
      <c r="P18" s="101">
        <v>1.8</v>
      </c>
      <c r="Q18" s="100">
        <v>0</v>
      </c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</row>
    <row r="19" spans="1:100" s="89" customFormat="1" ht="14.1" customHeight="1">
      <c r="A19" s="99" t="s">
        <v>25</v>
      </c>
      <c r="B19" s="98"/>
      <c r="C19" s="98"/>
      <c r="D19" s="98"/>
      <c r="E19" s="98"/>
      <c r="F19" s="98"/>
      <c r="G19" s="97"/>
      <c r="H19" s="97"/>
      <c r="I19" s="96"/>
      <c r="J19" s="98">
        <v>126</v>
      </c>
      <c r="K19" s="98">
        <v>0</v>
      </c>
      <c r="L19" s="98">
        <v>30</v>
      </c>
      <c r="M19" s="98">
        <v>16</v>
      </c>
      <c r="N19" s="98">
        <v>172</v>
      </c>
      <c r="O19" s="97">
        <v>9.3000000000000007</v>
      </c>
      <c r="P19" s="97">
        <v>1.9</v>
      </c>
      <c r="Q19" s="96">
        <v>1</v>
      </c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</row>
    <row r="20" spans="1:100" s="89" customFormat="1" ht="14.1" customHeight="1">
      <c r="A20" s="99" t="s">
        <v>24</v>
      </c>
      <c r="B20" s="98"/>
      <c r="C20" s="98"/>
      <c r="D20" s="98"/>
      <c r="E20" s="98"/>
      <c r="F20" s="98"/>
      <c r="G20" s="97"/>
      <c r="H20" s="97"/>
      <c r="I20" s="96"/>
      <c r="J20" s="98">
        <v>101</v>
      </c>
      <c r="K20" s="98">
        <v>1</v>
      </c>
      <c r="L20" s="98">
        <v>20</v>
      </c>
      <c r="M20" s="98">
        <v>10</v>
      </c>
      <c r="N20" s="98">
        <v>132</v>
      </c>
      <c r="O20" s="97">
        <v>8.3000000000000007</v>
      </c>
      <c r="P20" s="97">
        <v>1.5</v>
      </c>
      <c r="Q20" s="96">
        <v>4</v>
      </c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</row>
    <row r="21" spans="1:100" s="89" customFormat="1" ht="14.1" customHeight="1">
      <c r="A21" s="99" t="s">
        <v>23</v>
      </c>
      <c r="B21" s="98"/>
      <c r="C21" s="98"/>
      <c r="D21" s="98"/>
      <c r="E21" s="98"/>
      <c r="F21" s="98"/>
      <c r="G21" s="97"/>
      <c r="H21" s="97"/>
      <c r="I21" s="96"/>
      <c r="J21" s="98">
        <v>140</v>
      </c>
      <c r="K21" s="98">
        <v>1</v>
      </c>
      <c r="L21" s="98">
        <v>24</v>
      </c>
      <c r="M21" s="98">
        <v>11</v>
      </c>
      <c r="N21" s="98">
        <v>176</v>
      </c>
      <c r="O21" s="97">
        <v>6.8</v>
      </c>
      <c r="P21" s="97">
        <v>2</v>
      </c>
      <c r="Q21" s="96">
        <v>4</v>
      </c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</row>
    <row r="22" spans="1:100" s="89" customFormat="1" ht="14.1" customHeight="1">
      <c r="A22" s="99" t="s">
        <v>22</v>
      </c>
      <c r="B22" s="98"/>
      <c r="C22" s="98"/>
      <c r="D22" s="98"/>
      <c r="E22" s="98"/>
      <c r="F22" s="98"/>
      <c r="G22" s="97"/>
      <c r="H22" s="97"/>
      <c r="I22" s="96"/>
      <c r="J22" s="98">
        <v>94</v>
      </c>
      <c r="K22" s="98">
        <v>0</v>
      </c>
      <c r="L22" s="98">
        <v>23</v>
      </c>
      <c r="M22" s="98">
        <v>11</v>
      </c>
      <c r="N22" s="98">
        <v>128</v>
      </c>
      <c r="O22" s="97">
        <v>8.6</v>
      </c>
      <c r="P22" s="97">
        <v>1.4</v>
      </c>
      <c r="Q22" s="96">
        <v>3</v>
      </c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</row>
    <row r="23" spans="1:100" s="89" customFormat="1" ht="14.1" customHeight="1">
      <c r="A23" s="99" t="s">
        <v>21</v>
      </c>
      <c r="B23" s="98"/>
      <c r="C23" s="98"/>
      <c r="D23" s="98"/>
      <c r="E23" s="98"/>
      <c r="F23" s="98"/>
      <c r="G23" s="97"/>
      <c r="H23" s="97"/>
      <c r="I23" s="96"/>
      <c r="J23" s="98">
        <v>112</v>
      </c>
      <c r="K23" s="98">
        <v>0</v>
      </c>
      <c r="L23" s="98">
        <v>20</v>
      </c>
      <c r="M23" s="98">
        <v>8</v>
      </c>
      <c r="N23" s="98">
        <v>140</v>
      </c>
      <c r="O23" s="97">
        <v>5.7</v>
      </c>
      <c r="P23" s="97">
        <v>1.6</v>
      </c>
      <c r="Q23" s="96">
        <v>0</v>
      </c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</row>
    <row r="24" spans="1:100" s="89" customFormat="1" ht="14.1" customHeight="1">
      <c r="A24" s="95" t="s">
        <v>51</v>
      </c>
      <c r="B24" s="94"/>
      <c r="C24" s="94"/>
      <c r="D24" s="94"/>
      <c r="E24" s="94"/>
      <c r="F24" s="94"/>
      <c r="G24" s="93"/>
      <c r="H24" s="93"/>
      <c r="I24" s="92"/>
      <c r="J24" s="94">
        <v>692</v>
      </c>
      <c r="K24" s="94">
        <v>3</v>
      </c>
      <c r="L24" s="94">
        <v>143</v>
      </c>
      <c r="M24" s="94">
        <v>71</v>
      </c>
      <c r="N24" s="94">
        <v>909</v>
      </c>
      <c r="O24" s="93">
        <v>8.1</v>
      </c>
      <c r="P24" s="93">
        <v>10.199999999999999</v>
      </c>
      <c r="Q24" s="92">
        <v>12</v>
      </c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</row>
    <row r="25" spans="1:100" s="89" customFormat="1" ht="14.1" customHeight="1">
      <c r="A25" s="99" t="s">
        <v>20</v>
      </c>
      <c r="B25" s="98"/>
      <c r="C25" s="98"/>
      <c r="D25" s="98"/>
      <c r="E25" s="98"/>
      <c r="F25" s="98"/>
      <c r="G25" s="97"/>
      <c r="H25" s="97"/>
      <c r="I25" s="96"/>
      <c r="J25" s="98">
        <v>500</v>
      </c>
      <c r="K25" s="98">
        <v>7</v>
      </c>
      <c r="L25" s="98">
        <v>123</v>
      </c>
      <c r="M25" s="98">
        <v>84</v>
      </c>
      <c r="N25" s="98">
        <v>714</v>
      </c>
      <c r="O25" s="97">
        <v>12.7</v>
      </c>
      <c r="P25" s="97">
        <v>8</v>
      </c>
      <c r="Q25" s="96">
        <v>7</v>
      </c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</row>
    <row r="26" spans="1:100" s="89" customFormat="1" ht="14.1" customHeight="1">
      <c r="A26" s="99" t="s">
        <v>18</v>
      </c>
      <c r="B26" s="98"/>
      <c r="C26" s="98"/>
      <c r="D26" s="98"/>
      <c r="E26" s="98"/>
      <c r="F26" s="98"/>
      <c r="G26" s="97"/>
      <c r="H26" s="97"/>
      <c r="I26" s="96"/>
      <c r="J26" s="98">
        <v>434</v>
      </c>
      <c r="K26" s="98">
        <v>1</v>
      </c>
      <c r="L26" s="98">
        <v>106</v>
      </c>
      <c r="M26" s="98">
        <v>95</v>
      </c>
      <c r="N26" s="98">
        <v>636</v>
      </c>
      <c r="O26" s="97">
        <v>15.1</v>
      </c>
      <c r="P26" s="97">
        <v>7.2</v>
      </c>
      <c r="Q26" s="96">
        <v>8</v>
      </c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</row>
    <row r="27" spans="1:100" s="89" customFormat="1" ht="14.1" customHeight="1">
      <c r="A27" s="99" t="s">
        <v>17</v>
      </c>
      <c r="B27" s="98"/>
      <c r="C27" s="98"/>
      <c r="D27" s="98"/>
      <c r="E27" s="98"/>
      <c r="F27" s="98"/>
      <c r="G27" s="97"/>
      <c r="H27" s="97"/>
      <c r="I27" s="96"/>
      <c r="J27" s="98">
        <v>394</v>
      </c>
      <c r="K27" s="98">
        <v>1</v>
      </c>
      <c r="L27" s="98">
        <v>141</v>
      </c>
      <c r="M27" s="98">
        <v>76</v>
      </c>
      <c r="N27" s="98">
        <v>612</v>
      </c>
      <c r="O27" s="97">
        <v>12.6</v>
      </c>
      <c r="P27" s="97">
        <v>6.9</v>
      </c>
      <c r="Q27" s="96">
        <v>8</v>
      </c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</row>
    <row r="28" spans="1:100" s="89" customFormat="1" ht="14.1" customHeight="1">
      <c r="A28" s="99" t="s">
        <v>16</v>
      </c>
      <c r="B28" s="98"/>
      <c r="C28" s="98"/>
      <c r="D28" s="98"/>
      <c r="E28" s="98"/>
      <c r="F28" s="98"/>
      <c r="G28" s="97"/>
      <c r="H28" s="97"/>
      <c r="I28" s="96"/>
      <c r="J28" s="98">
        <v>404</v>
      </c>
      <c r="K28" s="98">
        <v>1</v>
      </c>
      <c r="L28" s="98">
        <v>81</v>
      </c>
      <c r="M28" s="98">
        <v>62</v>
      </c>
      <c r="N28" s="98">
        <v>548</v>
      </c>
      <c r="O28" s="97">
        <v>11.5</v>
      </c>
      <c r="P28" s="97">
        <v>6.2</v>
      </c>
      <c r="Q28" s="96">
        <v>4</v>
      </c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</row>
    <row r="29" spans="1:100" s="89" customFormat="1" ht="14.1" customHeight="1">
      <c r="A29" s="99" t="s">
        <v>15</v>
      </c>
      <c r="B29" s="98"/>
      <c r="C29" s="98"/>
      <c r="D29" s="98"/>
      <c r="E29" s="98"/>
      <c r="F29" s="98"/>
      <c r="G29" s="97"/>
      <c r="H29" s="97"/>
      <c r="I29" s="96"/>
      <c r="J29" s="98">
        <v>401</v>
      </c>
      <c r="K29" s="98">
        <v>2</v>
      </c>
      <c r="L29" s="98">
        <v>84</v>
      </c>
      <c r="M29" s="98">
        <v>69</v>
      </c>
      <c r="N29" s="98">
        <v>556</v>
      </c>
      <c r="O29" s="97">
        <v>12.8</v>
      </c>
      <c r="P29" s="97">
        <v>6.3</v>
      </c>
      <c r="Q29" s="96">
        <v>9</v>
      </c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</row>
    <row r="30" spans="1:100" s="89" customFormat="1" ht="14.1" customHeight="1">
      <c r="A30" s="99" t="s">
        <v>14</v>
      </c>
      <c r="B30" s="98"/>
      <c r="C30" s="98"/>
      <c r="D30" s="98"/>
      <c r="E30" s="98"/>
      <c r="F30" s="98"/>
      <c r="G30" s="97"/>
      <c r="H30" s="97"/>
      <c r="I30" s="96"/>
      <c r="J30" s="98">
        <v>421</v>
      </c>
      <c r="K30" s="98">
        <v>3</v>
      </c>
      <c r="L30" s="98">
        <v>111</v>
      </c>
      <c r="M30" s="98">
        <v>67</v>
      </c>
      <c r="N30" s="98">
        <v>602</v>
      </c>
      <c r="O30" s="97">
        <v>11.6</v>
      </c>
      <c r="P30" s="97">
        <v>6.8</v>
      </c>
      <c r="Q30" s="96">
        <v>7</v>
      </c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</row>
    <row r="31" spans="1:100" s="89" customFormat="1" ht="14.1" customHeight="1">
      <c r="A31" s="99" t="s">
        <v>13</v>
      </c>
      <c r="B31" s="98"/>
      <c r="C31" s="98"/>
      <c r="D31" s="98"/>
      <c r="E31" s="98"/>
      <c r="F31" s="98"/>
      <c r="G31" s="97"/>
      <c r="H31" s="97"/>
      <c r="I31" s="96"/>
      <c r="J31" s="98">
        <v>535</v>
      </c>
      <c r="K31" s="98">
        <v>6</v>
      </c>
      <c r="L31" s="98">
        <v>128</v>
      </c>
      <c r="M31" s="98">
        <v>62</v>
      </c>
      <c r="N31" s="98">
        <v>731</v>
      </c>
      <c r="O31" s="97">
        <v>9.3000000000000007</v>
      </c>
      <c r="P31" s="97">
        <v>8.1999999999999993</v>
      </c>
      <c r="Q31" s="96">
        <v>14</v>
      </c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</row>
    <row r="32" spans="1:100" s="89" customFormat="1" ht="14.1" customHeight="1">
      <c r="A32" s="99" t="s">
        <v>12</v>
      </c>
      <c r="B32" s="98"/>
      <c r="C32" s="98"/>
      <c r="D32" s="98"/>
      <c r="E32" s="98"/>
      <c r="F32" s="98"/>
      <c r="G32" s="97"/>
      <c r="H32" s="97"/>
      <c r="I32" s="96"/>
      <c r="J32" s="98">
        <v>550</v>
      </c>
      <c r="K32" s="98">
        <v>2</v>
      </c>
      <c r="L32" s="98">
        <v>156</v>
      </c>
      <c r="M32" s="98">
        <v>42</v>
      </c>
      <c r="N32" s="98">
        <v>750</v>
      </c>
      <c r="O32" s="97">
        <v>5.9</v>
      </c>
      <c r="P32" s="97">
        <v>8.4</v>
      </c>
      <c r="Q32" s="96">
        <v>17</v>
      </c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AZ32" s="90"/>
    </row>
    <row r="33" spans="1:52" s="89" customFormat="1" ht="14.1" customHeight="1">
      <c r="A33" s="103" t="s">
        <v>11</v>
      </c>
      <c r="B33" s="102"/>
      <c r="C33" s="102"/>
      <c r="D33" s="102"/>
      <c r="E33" s="102"/>
      <c r="F33" s="102"/>
      <c r="G33" s="101"/>
      <c r="H33" s="101"/>
      <c r="I33" s="100"/>
      <c r="J33" s="102">
        <v>108</v>
      </c>
      <c r="K33" s="102">
        <v>0</v>
      </c>
      <c r="L33" s="102">
        <v>33</v>
      </c>
      <c r="M33" s="102">
        <v>11</v>
      </c>
      <c r="N33" s="102">
        <v>152</v>
      </c>
      <c r="O33" s="101">
        <v>7.2</v>
      </c>
      <c r="P33" s="101">
        <v>1.7</v>
      </c>
      <c r="Q33" s="100">
        <v>3</v>
      </c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</row>
    <row r="34" spans="1:52" s="89" customFormat="1" ht="14.1" customHeight="1">
      <c r="A34" s="99" t="s">
        <v>10</v>
      </c>
      <c r="B34" s="98"/>
      <c r="C34" s="98"/>
      <c r="D34" s="98"/>
      <c r="E34" s="98"/>
      <c r="F34" s="98"/>
      <c r="G34" s="97"/>
      <c r="H34" s="97"/>
      <c r="I34" s="96"/>
      <c r="J34" s="98">
        <v>98</v>
      </c>
      <c r="K34" s="98">
        <v>0</v>
      </c>
      <c r="L34" s="98">
        <v>24</v>
      </c>
      <c r="M34" s="98">
        <v>6</v>
      </c>
      <c r="N34" s="98">
        <v>128</v>
      </c>
      <c r="O34" s="97">
        <v>4.7</v>
      </c>
      <c r="P34" s="97">
        <v>1.4</v>
      </c>
      <c r="Q34" s="96">
        <v>0</v>
      </c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</row>
    <row r="35" spans="1:52" s="89" customFormat="1" ht="14.1" customHeight="1">
      <c r="A35" s="99" t="s">
        <v>9</v>
      </c>
      <c r="B35" s="98"/>
      <c r="C35" s="98"/>
      <c r="D35" s="98"/>
      <c r="E35" s="98"/>
      <c r="F35" s="98"/>
      <c r="G35" s="97"/>
      <c r="H35" s="97"/>
      <c r="I35" s="96"/>
      <c r="J35" s="98">
        <v>124</v>
      </c>
      <c r="K35" s="98">
        <v>0</v>
      </c>
      <c r="L35" s="98">
        <v>29</v>
      </c>
      <c r="M35" s="98">
        <v>4</v>
      </c>
      <c r="N35" s="98">
        <v>157</v>
      </c>
      <c r="O35" s="97">
        <v>2.5</v>
      </c>
      <c r="P35" s="97">
        <v>1.8</v>
      </c>
      <c r="Q35" s="96">
        <v>6</v>
      </c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</row>
    <row r="36" spans="1:52" s="89" customFormat="1" ht="14.1" customHeight="1">
      <c r="A36" s="99" t="s">
        <v>8</v>
      </c>
      <c r="B36" s="98"/>
      <c r="C36" s="98"/>
      <c r="D36" s="98"/>
      <c r="E36" s="98"/>
      <c r="F36" s="98"/>
      <c r="G36" s="97"/>
      <c r="H36" s="97"/>
      <c r="I36" s="96"/>
      <c r="J36" s="98">
        <v>135</v>
      </c>
      <c r="K36" s="98">
        <v>0</v>
      </c>
      <c r="L36" s="98">
        <v>16</v>
      </c>
      <c r="M36" s="98">
        <v>10</v>
      </c>
      <c r="N36" s="98">
        <v>161</v>
      </c>
      <c r="O36" s="97">
        <v>6.2</v>
      </c>
      <c r="P36" s="97">
        <v>1.8</v>
      </c>
      <c r="Q36" s="96">
        <v>1</v>
      </c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</row>
    <row r="37" spans="1:52" s="89" customFormat="1" ht="14.1" customHeight="1">
      <c r="A37" s="99" t="s">
        <v>7</v>
      </c>
      <c r="B37" s="98"/>
      <c r="C37" s="98"/>
      <c r="D37" s="98"/>
      <c r="E37" s="98"/>
      <c r="F37" s="98"/>
      <c r="G37" s="97"/>
      <c r="H37" s="97"/>
      <c r="I37" s="96"/>
      <c r="J37" s="98">
        <v>102</v>
      </c>
      <c r="K37" s="98">
        <v>0</v>
      </c>
      <c r="L37" s="98">
        <v>27</v>
      </c>
      <c r="M37" s="98">
        <v>3</v>
      </c>
      <c r="N37" s="98">
        <v>132</v>
      </c>
      <c r="O37" s="97">
        <v>2.2999999999999998</v>
      </c>
      <c r="P37" s="97">
        <v>1.5</v>
      </c>
      <c r="Q37" s="96">
        <v>3</v>
      </c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</row>
    <row r="38" spans="1:52" s="89" customFormat="1" ht="14.1" customHeight="1">
      <c r="A38" s="99" t="s">
        <v>6</v>
      </c>
      <c r="B38" s="98"/>
      <c r="C38" s="98"/>
      <c r="D38" s="98"/>
      <c r="E38" s="98"/>
      <c r="F38" s="98"/>
      <c r="G38" s="97"/>
      <c r="H38" s="97"/>
      <c r="I38" s="96"/>
      <c r="J38" s="98">
        <v>162</v>
      </c>
      <c r="K38" s="98">
        <v>0</v>
      </c>
      <c r="L38" s="98">
        <v>30</v>
      </c>
      <c r="M38" s="98">
        <v>4</v>
      </c>
      <c r="N38" s="98">
        <v>196</v>
      </c>
      <c r="O38" s="97">
        <v>2</v>
      </c>
      <c r="P38" s="97">
        <v>2.2000000000000002</v>
      </c>
      <c r="Q38" s="96">
        <v>3</v>
      </c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</row>
    <row r="39" spans="1:52" s="89" customFormat="1" ht="14.1" customHeight="1">
      <c r="A39" s="95" t="s">
        <v>51</v>
      </c>
      <c r="B39" s="94"/>
      <c r="C39" s="94"/>
      <c r="D39" s="94"/>
      <c r="E39" s="94"/>
      <c r="F39" s="94"/>
      <c r="G39" s="93"/>
      <c r="H39" s="93"/>
      <c r="I39" s="92"/>
      <c r="J39" s="94">
        <v>729</v>
      </c>
      <c r="K39" s="94">
        <v>0</v>
      </c>
      <c r="L39" s="94">
        <v>159</v>
      </c>
      <c r="M39" s="94">
        <v>38</v>
      </c>
      <c r="N39" s="94">
        <v>926</v>
      </c>
      <c r="O39" s="93">
        <v>4.0999999999999996</v>
      </c>
      <c r="P39" s="93">
        <v>10.4</v>
      </c>
      <c r="Q39" s="92">
        <v>16</v>
      </c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</row>
    <row r="40" spans="1:52" s="89" customFormat="1" ht="14.1" customHeight="1">
      <c r="A40" s="103" t="s">
        <v>5</v>
      </c>
      <c r="B40" s="102"/>
      <c r="C40" s="102"/>
      <c r="D40" s="102"/>
      <c r="E40" s="102"/>
      <c r="F40" s="102"/>
      <c r="G40" s="101"/>
      <c r="H40" s="101"/>
      <c r="I40" s="100"/>
      <c r="J40" s="102">
        <v>143</v>
      </c>
      <c r="K40" s="102">
        <v>1</v>
      </c>
      <c r="L40" s="102">
        <v>20</v>
      </c>
      <c r="M40" s="102">
        <v>5</v>
      </c>
      <c r="N40" s="102">
        <v>169</v>
      </c>
      <c r="O40" s="101">
        <v>3.6</v>
      </c>
      <c r="P40" s="101">
        <v>1.9</v>
      </c>
      <c r="Q40" s="100">
        <v>3</v>
      </c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</row>
    <row r="41" spans="1:52" s="89" customFormat="1" ht="14.1" customHeight="1">
      <c r="A41" s="99" t="s">
        <v>4</v>
      </c>
      <c r="B41" s="98"/>
      <c r="C41" s="98"/>
      <c r="D41" s="98"/>
      <c r="E41" s="98"/>
      <c r="F41" s="98"/>
      <c r="G41" s="97"/>
      <c r="H41" s="97"/>
      <c r="I41" s="96"/>
      <c r="J41" s="98">
        <v>160</v>
      </c>
      <c r="K41" s="98">
        <v>0</v>
      </c>
      <c r="L41" s="98">
        <v>17</v>
      </c>
      <c r="M41" s="98">
        <v>9</v>
      </c>
      <c r="N41" s="98">
        <v>186</v>
      </c>
      <c r="O41" s="97">
        <v>4.8</v>
      </c>
      <c r="P41" s="97">
        <v>2.1</v>
      </c>
      <c r="Q41" s="96">
        <v>6</v>
      </c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</row>
    <row r="42" spans="1:52" s="89" customFormat="1" ht="14.1" customHeight="1">
      <c r="A42" s="99" t="s">
        <v>3</v>
      </c>
      <c r="B42" s="98"/>
      <c r="C42" s="98"/>
      <c r="D42" s="98"/>
      <c r="E42" s="98"/>
      <c r="F42" s="98"/>
      <c r="G42" s="97"/>
      <c r="H42" s="97"/>
      <c r="I42" s="96"/>
      <c r="J42" s="98">
        <v>143</v>
      </c>
      <c r="K42" s="98">
        <v>0</v>
      </c>
      <c r="L42" s="98">
        <v>15</v>
      </c>
      <c r="M42" s="98">
        <v>3</v>
      </c>
      <c r="N42" s="98">
        <v>161</v>
      </c>
      <c r="O42" s="97">
        <v>1.9</v>
      </c>
      <c r="P42" s="97">
        <v>1.8</v>
      </c>
      <c r="Q42" s="96">
        <v>2</v>
      </c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</row>
    <row r="43" spans="1:52" s="89" customFormat="1" ht="14.1" customHeight="1">
      <c r="A43" s="99" t="s">
        <v>2</v>
      </c>
      <c r="B43" s="98"/>
      <c r="C43" s="98"/>
      <c r="D43" s="98"/>
      <c r="E43" s="98"/>
      <c r="F43" s="98"/>
      <c r="G43" s="97"/>
      <c r="H43" s="97"/>
      <c r="I43" s="96"/>
      <c r="J43" s="98">
        <v>137</v>
      </c>
      <c r="K43" s="98">
        <v>0</v>
      </c>
      <c r="L43" s="98">
        <v>15</v>
      </c>
      <c r="M43" s="98">
        <v>3</v>
      </c>
      <c r="N43" s="98">
        <v>155</v>
      </c>
      <c r="O43" s="97">
        <v>1.9</v>
      </c>
      <c r="P43" s="97">
        <v>1.7</v>
      </c>
      <c r="Q43" s="96">
        <v>1</v>
      </c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</row>
    <row r="44" spans="1:52" s="89" customFormat="1" ht="14.1" customHeight="1">
      <c r="A44" s="99" t="s">
        <v>1</v>
      </c>
      <c r="B44" s="98"/>
      <c r="C44" s="98"/>
      <c r="D44" s="98"/>
      <c r="E44" s="98"/>
      <c r="F44" s="98"/>
      <c r="G44" s="97"/>
      <c r="H44" s="97"/>
      <c r="I44" s="96"/>
      <c r="J44" s="98">
        <v>121</v>
      </c>
      <c r="K44" s="98">
        <v>1</v>
      </c>
      <c r="L44" s="98">
        <v>13</v>
      </c>
      <c r="M44" s="98">
        <v>1</v>
      </c>
      <c r="N44" s="98">
        <v>136</v>
      </c>
      <c r="O44" s="97">
        <v>1.5</v>
      </c>
      <c r="P44" s="97">
        <v>1.5</v>
      </c>
      <c r="Q44" s="96">
        <v>2</v>
      </c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</row>
    <row r="45" spans="1:52" s="89" customFormat="1" ht="14.1" customHeight="1">
      <c r="A45" s="99" t="s">
        <v>0</v>
      </c>
      <c r="B45" s="98"/>
      <c r="C45" s="98"/>
      <c r="D45" s="98"/>
      <c r="E45" s="98"/>
      <c r="F45" s="98"/>
      <c r="G45" s="97"/>
      <c r="H45" s="97"/>
      <c r="I45" s="96"/>
      <c r="J45" s="98">
        <v>85</v>
      </c>
      <c r="K45" s="98">
        <v>0</v>
      </c>
      <c r="L45" s="98">
        <v>10</v>
      </c>
      <c r="M45" s="98">
        <v>5</v>
      </c>
      <c r="N45" s="98">
        <v>100</v>
      </c>
      <c r="O45" s="97">
        <v>5</v>
      </c>
      <c r="P45" s="97">
        <v>1.1000000000000001</v>
      </c>
      <c r="Q45" s="96">
        <v>3</v>
      </c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</row>
    <row r="46" spans="1:52" s="89" customFormat="1" ht="14.1" customHeight="1">
      <c r="A46" s="95" t="s">
        <v>51</v>
      </c>
      <c r="B46" s="94"/>
      <c r="C46" s="94"/>
      <c r="D46" s="94"/>
      <c r="E46" s="94"/>
      <c r="F46" s="94"/>
      <c r="G46" s="93"/>
      <c r="H46" s="93"/>
      <c r="I46" s="92"/>
      <c r="J46" s="94">
        <v>789</v>
      </c>
      <c r="K46" s="94">
        <v>2</v>
      </c>
      <c r="L46" s="94">
        <v>90</v>
      </c>
      <c r="M46" s="94">
        <v>26</v>
      </c>
      <c r="N46" s="94">
        <v>907</v>
      </c>
      <c r="O46" s="93">
        <v>3.1</v>
      </c>
      <c r="P46" s="93">
        <v>10.199999999999999</v>
      </c>
      <c r="Q46" s="92">
        <v>17</v>
      </c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</row>
    <row r="47" spans="1:52" s="89" customFormat="1" ht="14.1" customHeight="1">
      <c r="A47" s="95" t="s">
        <v>50</v>
      </c>
      <c r="B47" s="94"/>
      <c r="C47" s="94"/>
      <c r="D47" s="94"/>
      <c r="E47" s="94"/>
      <c r="F47" s="94"/>
      <c r="G47" s="93"/>
      <c r="H47" s="93"/>
      <c r="I47" s="92"/>
      <c r="J47" s="94">
        <v>6638</v>
      </c>
      <c r="K47" s="94">
        <v>30</v>
      </c>
      <c r="L47" s="94">
        <v>1457</v>
      </c>
      <c r="M47" s="94">
        <v>752</v>
      </c>
      <c r="N47" s="94">
        <v>8877</v>
      </c>
      <c r="O47" s="93">
        <v>8.8000000000000007</v>
      </c>
      <c r="P47" s="93">
        <v>100</v>
      </c>
      <c r="Q47" s="92">
        <v>135</v>
      </c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</row>
    <row r="48" spans="1:52" s="89" customFormat="1" ht="14.1" customHeight="1">
      <c r="A48" s="91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</row>
    <row r="49" spans="1:52" s="89" customFormat="1" ht="14.1" customHeight="1">
      <c r="A49" s="91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</row>
    <row r="50" spans="1:52" s="89" customFormat="1" ht="14.1" customHeight="1">
      <c r="A50" s="91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</row>
    <row r="51" spans="1:52" s="89" customFormat="1" ht="14.1" customHeight="1">
      <c r="A51" s="91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</row>
    <row r="52" spans="1:52" s="89" customFormat="1" ht="14.1" customHeight="1">
      <c r="A52" s="91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</row>
    <row r="53" spans="1:52" s="89" customFormat="1" ht="14.1" customHeight="1">
      <c r="A53" s="91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</row>
    <row r="54" spans="1:52" s="89" customFormat="1" ht="14.1" customHeight="1">
      <c r="A54" s="91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</row>
    <row r="55" spans="1:52" s="89" customFormat="1" ht="14.1" customHeight="1">
      <c r="A55" s="91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</row>
    <row r="56" spans="1:52" s="89" customFormat="1" ht="14.1" customHeight="1">
      <c r="A56" s="91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</row>
    <row r="57" spans="1:52" s="89" customFormat="1" ht="14.1" customHeight="1">
      <c r="A57" s="91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</row>
    <row r="58" spans="1:52" s="89" customFormat="1" ht="14.1" customHeight="1">
      <c r="A58" s="91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</row>
    <row r="59" spans="1:52" s="89" customFormat="1" ht="14.1" customHeight="1">
      <c r="A59" s="91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</row>
    <row r="60" spans="1:52" s="89" customFormat="1" ht="14.1" customHeight="1">
      <c r="A60" s="91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</row>
    <row r="61" spans="1:52" s="89" customFormat="1" ht="14.1" customHeight="1">
      <c r="A61" s="91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</row>
    <row r="62" spans="1:52" s="89" customFormat="1" ht="14.1" customHeight="1">
      <c r="A62" s="91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</row>
    <row r="63" spans="1:52" s="89" customFormat="1" ht="14.1" customHeight="1">
      <c r="A63" s="91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</row>
    <row r="64" spans="1:52" s="89" customFormat="1" ht="14.1" customHeight="1">
      <c r="A64" s="91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</row>
    <row r="65" spans="1:52" s="89" customFormat="1" ht="14.1" customHeight="1">
      <c r="A65" s="91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</row>
    <row r="66" spans="1:52" s="89" customFormat="1" ht="14.1" customHeight="1">
      <c r="A66" s="91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</row>
    <row r="67" spans="1:52" s="89" customFormat="1" ht="14.1" customHeight="1">
      <c r="A67" s="91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</row>
    <row r="68" spans="1:52" s="89" customFormat="1" ht="14.1" customHeight="1">
      <c r="A68" s="91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</row>
    <row r="69" spans="1:52" s="89" customFormat="1" ht="14.1" customHeight="1">
      <c r="A69" s="91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</row>
    <row r="70" spans="1:52" s="89" customFormat="1" ht="14.1" customHeight="1">
      <c r="A70" s="91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</row>
    <row r="71" spans="1:52" s="89" customFormat="1" ht="14.1" customHeight="1">
      <c r="A71" s="91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</row>
    <row r="72" spans="1:52" s="89" customFormat="1" ht="14.1" customHeight="1">
      <c r="A72" s="91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</row>
    <row r="73" spans="1:52" s="89" customFormat="1" ht="14.1" customHeight="1">
      <c r="A73" s="91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</row>
    <row r="74" spans="1:52" s="89" customFormat="1" ht="14.1" customHeight="1">
      <c r="A74" s="91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</row>
    <row r="75" spans="1:52" s="89" customFormat="1" ht="14.1" customHeight="1">
      <c r="A75" s="91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</row>
    <row r="76" spans="1:52" s="89" customFormat="1" ht="14.1" customHeight="1">
      <c r="A76" s="91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</row>
    <row r="77" spans="1:52" s="89" customFormat="1" ht="14.1" customHeight="1">
      <c r="A77" s="91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</row>
    <row r="78" spans="1:52" s="89" customFormat="1" ht="14.1" customHeight="1">
      <c r="A78" s="91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</row>
    <row r="79" spans="1:52" s="89" customFormat="1" ht="14.1" customHeight="1">
      <c r="A79" s="91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</row>
    <row r="80" spans="1:52" s="89" customFormat="1" ht="14.1" customHeight="1">
      <c r="A80" s="91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</row>
    <row r="81" spans="1:52" s="89" customFormat="1" ht="14.1" customHeight="1">
      <c r="A81" s="91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</row>
    <row r="82" spans="1:52" s="89" customFormat="1" ht="14.1" customHeight="1">
      <c r="A82" s="91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</row>
    <row r="83" spans="1:52" s="89" customFormat="1" ht="14.1" customHeight="1">
      <c r="A83" s="91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</row>
    <row r="84" spans="1:52" s="89" customFormat="1" ht="14.1" customHeight="1">
      <c r="A84" s="91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</row>
    <row r="85" spans="1:52" s="89" customFormat="1" ht="14.1" customHeight="1">
      <c r="A85" s="9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</row>
    <row r="86" spans="1:52" s="89" customFormat="1" ht="14.1" customHeight="1">
      <c r="A86" s="91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</row>
    <row r="87" spans="1:52" s="89" customFormat="1" ht="14.1" customHeight="1">
      <c r="A87" s="91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</row>
    <row r="88" spans="1:52" s="89" customFormat="1" ht="14.1" customHeight="1">
      <c r="A88" s="91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</row>
    <row r="89" spans="1:52" s="89" customFormat="1" ht="14.1" customHeight="1">
      <c r="A89" s="91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</row>
    <row r="90" spans="1:52" s="89" customFormat="1" ht="14.1" customHeight="1">
      <c r="A90" s="91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</row>
    <row r="91" spans="1:52" s="89" customFormat="1" ht="14.1" customHeight="1">
      <c r="A91" s="91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</row>
    <row r="92" spans="1:52" s="89" customFormat="1" ht="14.1" customHeight="1">
      <c r="A92" s="91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</row>
    <row r="93" spans="1:52" s="89" customFormat="1" ht="14.1" customHeight="1">
      <c r="A93" s="91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</row>
    <row r="94" spans="1:52" s="89" customFormat="1" ht="14.1" customHeight="1">
      <c r="A94" s="91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</row>
    <row r="95" spans="1:52" s="89" customFormat="1" ht="14.1" customHeight="1">
      <c r="A95" s="91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</row>
    <row r="96" spans="1:52" s="89" customFormat="1" ht="14.1" customHeight="1">
      <c r="A96" s="91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</row>
    <row r="97" spans="1:52" s="89" customFormat="1" ht="14.1" customHeight="1">
      <c r="A97" s="91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</row>
    <row r="98" spans="1:52" s="89" customFormat="1" ht="14.1" customHeight="1">
      <c r="A98" s="91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</row>
    <row r="99" spans="1:52" s="89" customFormat="1" ht="14.1" customHeight="1">
      <c r="A99" s="91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</row>
    <row r="100" spans="1:52" s="89" customFormat="1" ht="14.1" customHeight="1">
      <c r="A100" s="91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</row>
    <row r="101" spans="1:52" s="89" customFormat="1" ht="14.1" customHeight="1">
      <c r="A101" s="91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</row>
    <row r="102" spans="1:52" s="89" customFormat="1" ht="14.1" customHeight="1">
      <c r="A102" s="91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</row>
    <row r="103" spans="1:52" s="89" customFormat="1" ht="14.1" customHeight="1">
      <c r="A103" s="91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</row>
    <row r="104" spans="1:52" s="89" customFormat="1" ht="14.1" customHeight="1">
      <c r="A104" s="91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</row>
    <row r="105" spans="1:52" s="89" customFormat="1" ht="14.1" customHeight="1">
      <c r="A105" s="91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</row>
    <row r="106" spans="1:52" s="89" customFormat="1" ht="14.1" customHeight="1">
      <c r="A106" s="91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</row>
    <row r="107" spans="1:52" s="89" customFormat="1" ht="14.1" customHeight="1">
      <c r="A107" s="91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</row>
    <row r="108" spans="1:52" s="89" customFormat="1" ht="14.1" customHeight="1">
      <c r="A108" s="91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</row>
    <row r="109" spans="1:52" s="89" customFormat="1" ht="14.1" customHeight="1">
      <c r="A109" s="9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</row>
    <row r="110" spans="1:52" s="89" customFormat="1" ht="14.1" customHeight="1">
      <c r="A110" s="91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</row>
    <row r="111" spans="1:52" s="89" customFormat="1" ht="14.1" customHeight="1">
      <c r="A111" s="91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</row>
    <row r="112" spans="1:52" s="89" customFormat="1" ht="14.1" customHeight="1">
      <c r="A112" s="91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</row>
    <row r="113" spans="1:52" s="89" customFormat="1" ht="14.1" customHeight="1">
      <c r="A113" s="91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</row>
    <row r="114" spans="1:52" s="89" customFormat="1" ht="14.1" customHeight="1">
      <c r="A114" s="91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</row>
    <row r="115" spans="1:52" s="89" customFormat="1" ht="14.1" customHeight="1">
      <c r="A115" s="91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</row>
    <row r="116" spans="1:52" s="89" customFormat="1" ht="14.1" customHeight="1">
      <c r="A116" s="91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</row>
    <row r="117" spans="1:52" s="89" customFormat="1" ht="14.1" customHeight="1">
      <c r="A117" s="91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</row>
    <row r="118" spans="1:52" s="89" customFormat="1" ht="14.1" customHeight="1">
      <c r="A118" s="91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</row>
    <row r="119" spans="1:52" s="89" customFormat="1" ht="14.1" customHeight="1">
      <c r="A119" s="91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</row>
    <row r="120" spans="1:52" s="89" customFormat="1" ht="14.1" customHeight="1">
      <c r="A120" s="91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</row>
    <row r="121" spans="1:52" s="89" customFormat="1" ht="14.1" customHeight="1">
      <c r="A121" s="91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</row>
    <row r="122" spans="1:52" s="89" customFormat="1" ht="14.1" customHeight="1">
      <c r="A122" s="91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</row>
    <row r="123" spans="1:52" s="89" customFormat="1" ht="14.1" customHeight="1">
      <c r="A123" s="91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</row>
    <row r="124" spans="1:52" s="89" customFormat="1" ht="14.1" customHeight="1">
      <c r="A124" s="91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</row>
    <row r="125" spans="1:52" s="89" customFormat="1" ht="14.1" customHeight="1">
      <c r="A125" s="91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</row>
    <row r="126" spans="1:52" s="89" customFormat="1" ht="14.1" customHeight="1">
      <c r="A126" s="91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</row>
    <row r="127" spans="1:52" s="89" customFormat="1" ht="14.1" customHeight="1">
      <c r="A127" s="91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</row>
    <row r="128" spans="1:52" s="89" customFormat="1" ht="14.1" customHeight="1">
      <c r="A128" s="91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</row>
    <row r="129" spans="1:52" s="89" customFormat="1" ht="14.1" customHeight="1">
      <c r="A129" s="91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</row>
    <row r="130" spans="1:52" s="89" customFormat="1" ht="14.1" customHeight="1">
      <c r="A130" s="91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</row>
    <row r="131" spans="1:52" s="89" customFormat="1" ht="14.1" customHeight="1">
      <c r="A131" s="91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</row>
    <row r="132" spans="1:52" s="89" customFormat="1" ht="14.1" customHeight="1">
      <c r="A132" s="91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</row>
    <row r="133" spans="1:52" s="89" customFormat="1" ht="14.1" customHeight="1">
      <c r="A133" s="91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</row>
    <row r="134" spans="1:52" s="89" customFormat="1" ht="14.1" customHeight="1">
      <c r="A134" s="91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</row>
    <row r="135" spans="1:52" s="89" customFormat="1" ht="14.1" customHeight="1">
      <c r="A135" s="91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</row>
    <row r="136" spans="1:52" s="89" customFormat="1" ht="14.1" customHeight="1">
      <c r="A136" s="91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</row>
    <row r="137" spans="1:52" s="89" customFormat="1" ht="14.1" customHeight="1">
      <c r="A137" s="91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</row>
    <row r="138" spans="1:52" s="89" customFormat="1" ht="14.1" customHeight="1">
      <c r="A138" s="91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</row>
    <row r="139" spans="1:52" s="89" customFormat="1" ht="14.1" customHeight="1">
      <c r="A139" s="91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</row>
    <row r="140" spans="1:52" s="89" customFormat="1" ht="14.1" customHeight="1">
      <c r="A140" s="91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</row>
    <row r="141" spans="1:52" s="89" customFormat="1" ht="14.1" customHeight="1">
      <c r="A141" s="91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</row>
    <row r="142" spans="1:52" s="89" customFormat="1" ht="14.1" customHeight="1">
      <c r="A142" s="91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</row>
    <row r="143" spans="1:52" s="89" customFormat="1" ht="14.1" customHeight="1">
      <c r="A143" s="91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</row>
    <row r="144" spans="1:52" s="89" customFormat="1" ht="14.1" customHeight="1">
      <c r="A144" s="91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</row>
    <row r="145" spans="1:52" s="89" customFormat="1" ht="14.1" customHeight="1">
      <c r="A145" s="91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</row>
    <row r="146" spans="1:52" s="89" customFormat="1" ht="14.1" customHeight="1">
      <c r="A146" s="91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</row>
    <row r="147" spans="1:52" s="89" customFormat="1" ht="14.1" customHeight="1">
      <c r="A147" s="91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</row>
    <row r="148" spans="1:52" s="89" customFormat="1" ht="14.1" customHeight="1">
      <c r="A148" s="91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</row>
    <row r="149" spans="1:52" s="89" customFormat="1" ht="14.1" customHeight="1">
      <c r="A149" s="91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</row>
    <row r="150" spans="1:52" s="89" customFormat="1" ht="14.1" customHeight="1">
      <c r="A150" s="91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</row>
    <row r="151" spans="1:52" s="89" customFormat="1" ht="14.1" customHeight="1">
      <c r="A151" s="91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</row>
    <row r="152" spans="1:52" s="89" customFormat="1" ht="14.1" customHeight="1">
      <c r="A152" s="91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</row>
    <row r="153" spans="1:52" s="89" customFormat="1" ht="14.1" customHeight="1">
      <c r="A153" s="91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</row>
    <row r="154" spans="1:52" s="89" customFormat="1" ht="14.1" customHeight="1">
      <c r="A154" s="91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</row>
    <row r="155" spans="1:52" s="89" customFormat="1" ht="14.1" customHeight="1">
      <c r="A155" s="91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</row>
    <row r="156" spans="1:52" s="89" customFormat="1" ht="14.1" customHeight="1">
      <c r="A156" s="91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</row>
    <row r="157" spans="1:52" s="89" customFormat="1" ht="14.1" customHeight="1">
      <c r="A157" s="91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</row>
    <row r="158" spans="1:52" s="89" customFormat="1" ht="14.1" customHeight="1">
      <c r="A158" s="91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</row>
    <row r="159" spans="1:52" s="89" customFormat="1" ht="14.1" customHeight="1">
      <c r="A159" s="91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</row>
    <row r="160" spans="1:52" s="89" customFormat="1" ht="14.1" customHeight="1">
      <c r="A160" s="91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</row>
    <row r="161" spans="1:52" s="89" customFormat="1" ht="14.1" customHeight="1">
      <c r="A161" s="91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</row>
    <row r="162" spans="1:52" s="89" customFormat="1" ht="14.1" customHeight="1">
      <c r="A162" s="91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</row>
    <row r="163" spans="1:52" s="89" customFormat="1" ht="14.1" customHeight="1">
      <c r="A163" s="91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</row>
    <row r="164" spans="1:52" s="89" customFormat="1" ht="14.1" customHeight="1">
      <c r="A164" s="91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</row>
    <row r="165" spans="1:52" s="89" customFormat="1" ht="14.1" customHeight="1">
      <c r="A165" s="91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</row>
    <row r="166" spans="1:52" s="89" customFormat="1" ht="14.1" customHeight="1">
      <c r="A166" s="91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</row>
    <row r="167" spans="1:52" s="89" customFormat="1" ht="14.1" customHeight="1">
      <c r="A167" s="91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</row>
    <row r="168" spans="1:52" s="89" customFormat="1" ht="14.1" customHeight="1">
      <c r="A168" s="91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</row>
    <row r="169" spans="1:52" s="89" customFormat="1" ht="14.1" customHeight="1">
      <c r="A169" s="91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</row>
    <row r="170" spans="1:52" s="89" customFormat="1" ht="14.1" customHeight="1">
      <c r="A170" s="91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</row>
    <row r="171" spans="1:52" s="89" customFormat="1" ht="14.1" customHeight="1">
      <c r="A171" s="91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</row>
    <row r="172" spans="1:52" s="89" customFormat="1" ht="14.1" customHeight="1">
      <c r="A172" s="91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</row>
    <row r="173" spans="1:52" s="89" customFormat="1" ht="14.1" customHeight="1">
      <c r="A173" s="91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</row>
    <row r="174" spans="1:52" s="89" customFormat="1" ht="14.1" customHeight="1">
      <c r="A174" s="91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</row>
    <row r="175" spans="1:52" s="89" customFormat="1" ht="14.1" customHeight="1">
      <c r="A175" s="91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</row>
    <row r="176" spans="1:52" s="89" customFormat="1" ht="14.1" customHeight="1">
      <c r="A176" s="91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</row>
    <row r="177" spans="1:52" s="89" customFormat="1" ht="14.1" customHeight="1">
      <c r="A177" s="91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</row>
    <row r="178" spans="1:52" s="89" customFormat="1" ht="14.1" customHeight="1">
      <c r="A178" s="91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</row>
    <row r="179" spans="1:52" s="89" customFormat="1" ht="14.1" customHeight="1">
      <c r="A179" s="91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</row>
    <row r="180" spans="1:52" s="89" customFormat="1" ht="14.1" customHeight="1">
      <c r="A180" s="91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</row>
    <row r="181" spans="1:52" s="89" customFormat="1" ht="14.1" customHeight="1">
      <c r="A181" s="91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</row>
    <row r="182" spans="1:52" s="89" customFormat="1" ht="14.1" customHeight="1">
      <c r="A182" s="91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</row>
    <row r="183" spans="1:52" s="89" customFormat="1" ht="14.1" customHeight="1">
      <c r="A183" s="91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</row>
    <row r="184" spans="1:52" s="89" customFormat="1" ht="14.1" customHeight="1">
      <c r="A184" s="91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</row>
    <row r="185" spans="1:52" s="89" customFormat="1" ht="14.1" customHeight="1">
      <c r="A185" s="91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</row>
    <row r="186" spans="1:52" s="89" customFormat="1" ht="14.1" customHeight="1">
      <c r="A186" s="91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</row>
    <row r="187" spans="1:52" s="89" customFormat="1" ht="14.1" customHeight="1">
      <c r="A187" s="91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</row>
    <row r="188" spans="1:52" s="89" customFormat="1" ht="14.1" customHeight="1">
      <c r="A188" s="91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</row>
    <row r="189" spans="1:52" s="89" customFormat="1" ht="14.1" customHeight="1">
      <c r="A189" s="91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</row>
    <row r="190" spans="1:52" s="89" customFormat="1" ht="14.1" customHeight="1">
      <c r="A190" s="91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</row>
    <row r="191" spans="1:52" s="89" customFormat="1" ht="14.1" customHeight="1">
      <c r="A191" s="91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</row>
    <row r="192" spans="1:52" s="89" customFormat="1" ht="14.1" customHeight="1">
      <c r="A192" s="91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</row>
    <row r="193" spans="1:52" s="89" customFormat="1" ht="14.1" customHeight="1">
      <c r="A193" s="91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</row>
    <row r="194" spans="1:52" s="89" customFormat="1" ht="14.1" customHeight="1">
      <c r="A194" s="91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</row>
    <row r="195" spans="1:52" s="89" customFormat="1" ht="14.1" customHeight="1">
      <c r="A195" s="91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</row>
    <row r="196" spans="1:52" s="89" customFormat="1" ht="14.1" customHeight="1">
      <c r="A196" s="91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</row>
    <row r="197" spans="1:52" s="89" customFormat="1" ht="14.1" customHeight="1">
      <c r="A197" s="91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</row>
    <row r="198" spans="1:52" s="89" customFormat="1" ht="14.1" customHeight="1">
      <c r="A198" s="91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</row>
    <row r="199" spans="1:52" s="89" customFormat="1" ht="14.1" customHeight="1">
      <c r="A199" s="91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</row>
    <row r="200" spans="1:52" s="89" customFormat="1" ht="14.1" customHeight="1">
      <c r="A200" s="91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</row>
    <row r="201" spans="1:52" s="89" customFormat="1" ht="14.1" customHeight="1">
      <c r="A201" s="91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</row>
    <row r="202" spans="1:52" s="89" customFormat="1" ht="14.1" customHeight="1">
      <c r="A202" s="91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</row>
    <row r="203" spans="1:52" s="89" customFormat="1" ht="14.1" customHeight="1">
      <c r="A203" s="91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</row>
    <row r="204" spans="1:52" s="89" customFormat="1" ht="14.1" customHeight="1">
      <c r="A204" s="91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</row>
    <row r="205" spans="1:52" s="89" customFormat="1" ht="14.1" customHeight="1">
      <c r="A205" s="91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</row>
    <row r="206" spans="1:52" s="89" customFormat="1" ht="14.1" customHeight="1">
      <c r="A206" s="91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</row>
    <row r="207" spans="1:52" s="89" customFormat="1" ht="14.1" customHeight="1">
      <c r="A207" s="91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</row>
    <row r="208" spans="1:52" s="89" customFormat="1" ht="14.1" customHeight="1">
      <c r="A208" s="91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</row>
    <row r="209" spans="1:52" s="89" customFormat="1" ht="14.1" customHeight="1">
      <c r="A209" s="91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</row>
    <row r="210" spans="1:52" s="89" customFormat="1" ht="14.1" customHeight="1">
      <c r="A210" s="91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</row>
    <row r="211" spans="1:52" s="89" customFormat="1" ht="14.1" customHeight="1">
      <c r="A211" s="91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</row>
    <row r="212" spans="1:52" s="89" customFormat="1" ht="14.1" customHeight="1">
      <c r="A212" s="91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</row>
    <row r="213" spans="1:52" s="89" customFormat="1" ht="14.1" customHeight="1">
      <c r="A213" s="91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</row>
    <row r="214" spans="1:52" s="89" customFormat="1" ht="14.1" customHeight="1">
      <c r="A214" s="91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</row>
    <row r="215" spans="1:52" s="89" customFormat="1" ht="14.1" customHeight="1">
      <c r="A215" s="91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</row>
    <row r="216" spans="1:52" s="89" customFormat="1" ht="14.1" customHeight="1">
      <c r="A216" s="91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</row>
    <row r="217" spans="1:52" s="89" customFormat="1" ht="14.1" customHeight="1">
      <c r="A217" s="91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</row>
    <row r="218" spans="1:52" s="89" customFormat="1" ht="14.1" customHeight="1">
      <c r="A218" s="91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</row>
    <row r="219" spans="1:52" s="89" customFormat="1" ht="14.1" customHeight="1">
      <c r="A219" s="91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</row>
    <row r="220" spans="1:52" s="89" customFormat="1" ht="14.1" customHeight="1">
      <c r="A220" s="91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</row>
    <row r="221" spans="1:52" s="89" customFormat="1" ht="14.1" customHeight="1">
      <c r="A221" s="91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</row>
    <row r="222" spans="1:52" s="89" customFormat="1" ht="14.1" customHeight="1">
      <c r="A222" s="91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</row>
    <row r="223" spans="1:52" s="89" customFormat="1" ht="14.1" customHeight="1">
      <c r="A223" s="91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</row>
    <row r="224" spans="1:52" s="89" customFormat="1" ht="14.1" customHeight="1">
      <c r="A224" s="91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</row>
    <row r="225" spans="1:52" s="89" customFormat="1" ht="14.1" customHeight="1">
      <c r="A225" s="91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</row>
    <row r="226" spans="1:52" s="89" customFormat="1" ht="14.1" customHeight="1">
      <c r="A226" s="91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</row>
    <row r="227" spans="1:52" s="89" customFormat="1" ht="14.1" customHeight="1">
      <c r="A227" s="91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</row>
    <row r="228" spans="1:52" s="89" customFormat="1" ht="14.1" customHeight="1">
      <c r="A228" s="91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</row>
    <row r="229" spans="1:52" s="89" customFormat="1" ht="14.1" customHeight="1">
      <c r="A229" s="91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</row>
    <row r="230" spans="1:52" s="89" customFormat="1" ht="14.1" customHeight="1">
      <c r="A230" s="91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</row>
    <row r="231" spans="1:52" s="89" customFormat="1" ht="14.1" customHeight="1">
      <c r="A231" s="91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</row>
    <row r="232" spans="1:52" s="89" customFormat="1" ht="14.1" customHeight="1">
      <c r="A232" s="91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</row>
    <row r="233" spans="1:52" s="89" customFormat="1" ht="14.1" customHeight="1">
      <c r="A233" s="91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</row>
    <row r="234" spans="1:52" s="89" customFormat="1" ht="14.1" customHeight="1">
      <c r="A234" s="91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</row>
    <row r="235" spans="1:52" s="89" customFormat="1" ht="14.1" customHeight="1">
      <c r="A235" s="91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</row>
    <row r="236" spans="1:52" s="89" customFormat="1" ht="14.1" customHeight="1">
      <c r="A236" s="91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</row>
    <row r="237" spans="1:52" s="89" customFormat="1" ht="14.1" customHeight="1">
      <c r="A237" s="91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</row>
    <row r="238" spans="1:52" s="89" customFormat="1" ht="14.1" customHeight="1">
      <c r="A238" s="91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</row>
    <row r="239" spans="1:52" s="89" customFormat="1" ht="14.1" customHeight="1">
      <c r="A239" s="91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</row>
    <row r="240" spans="1:52" s="89" customFormat="1" ht="14.1" customHeight="1">
      <c r="A240" s="91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</row>
    <row r="241" spans="1:52" s="89" customFormat="1" ht="14.1" customHeight="1">
      <c r="A241" s="91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</row>
    <row r="242" spans="1:52" s="89" customFormat="1" ht="14.1" customHeight="1">
      <c r="A242" s="91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</row>
    <row r="243" spans="1:52" s="89" customFormat="1" ht="14.1" customHeight="1">
      <c r="A243" s="91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</row>
    <row r="244" spans="1:52" s="89" customFormat="1" ht="14.1" customHeight="1">
      <c r="A244" s="91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</row>
    <row r="245" spans="1:52" s="89" customFormat="1" ht="14.1" customHeight="1">
      <c r="A245" s="91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</row>
    <row r="246" spans="1:52" s="89" customFormat="1" ht="14.1" customHeight="1">
      <c r="A246" s="91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</row>
    <row r="247" spans="1:52" s="89" customFormat="1" ht="14.1" customHeight="1">
      <c r="A247" s="91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</row>
    <row r="248" spans="1:52" s="89" customFormat="1" ht="14.1" customHeight="1">
      <c r="A248" s="91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</row>
    <row r="249" spans="1:52" s="89" customFormat="1" ht="14.1" customHeight="1">
      <c r="A249" s="91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</row>
    <row r="250" spans="1:52" s="89" customFormat="1" ht="14.1" customHeight="1">
      <c r="A250" s="91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</row>
    <row r="251" spans="1:52" s="89" customFormat="1" ht="14.1" customHeight="1">
      <c r="A251" s="91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</row>
    <row r="252" spans="1:52" s="89" customFormat="1" ht="14.1" customHeight="1">
      <c r="A252" s="91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</row>
    <row r="253" spans="1:52" s="89" customFormat="1" ht="14.1" customHeight="1">
      <c r="A253" s="91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</row>
    <row r="254" spans="1:52" s="89" customFormat="1" ht="14.1" customHeight="1">
      <c r="A254" s="91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</row>
    <row r="255" spans="1:52" s="89" customFormat="1" ht="14.1" customHeight="1">
      <c r="A255" s="91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</row>
    <row r="256" spans="1:52" s="89" customFormat="1" ht="14.1" customHeight="1">
      <c r="A256" s="91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</row>
    <row r="257" spans="1:52" s="89" customFormat="1" ht="14.1" customHeight="1">
      <c r="A257" s="91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</row>
    <row r="258" spans="1:52" s="89" customFormat="1" ht="14.1" customHeight="1">
      <c r="A258" s="91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</row>
    <row r="259" spans="1:52" s="89" customFormat="1" ht="14.1" customHeight="1">
      <c r="A259" s="91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</row>
    <row r="260" spans="1:52" s="89" customFormat="1" ht="14.1" customHeight="1">
      <c r="A260" s="91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</row>
    <row r="261" spans="1:52" s="89" customFormat="1" ht="14.1" customHeight="1">
      <c r="A261" s="91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</row>
    <row r="262" spans="1:52" s="89" customFormat="1" ht="14.1" customHeight="1">
      <c r="A262" s="91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</row>
    <row r="263" spans="1:52" s="89" customFormat="1" ht="14.1" customHeight="1">
      <c r="A263" s="91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</row>
    <row r="264" spans="1:52" s="89" customFormat="1" ht="14.1" customHeight="1">
      <c r="A264" s="91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</row>
    <row r="265" spans="1:52" s="89" customFormat="1" ht="14.1" customHeight="1">
      <c r="A265" s="91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</row>
    <row r="266" spans="1:52" s="89" customFormat="1" ht="14.1" customHeight="1">
      <c r="A266" s="91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</row>
    <row r="267" spans="1:52" s="89" customFormat="1" ht="14.1" customHeight="1">
      <c r="A267" s="91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</row>
    <row r="268" spans="1:52" s="89" customFormat="1" ht="14.1" customHeight="1">
      <c r="A268" s="91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</row>
    <row r="269" spans="1:52" s="89" customFormat="1" ht="14.1" customHeight="1">
      <c r="A269" s="91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</row>
    <row r="270" spans="1:52" s="89" customFormat="1" ht="14.1" customHeight="1">
      <c r="A270" s="91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</row>
    <row r="271" spans="1:52" s="89" customFormat="1" ht="14.1" customHeight="1">
      <c r="A271" s="91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</row>
    <row r="272" spans="1:52" s="89" customFormat="1" ht="14.1" customHeight="1">
      <c r="A272" s="91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</row>
    <row r="273" spans="1:52" s="89" customFormat="1" ht="14.1" customHeight="1">
      <c r="A273" s="91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</row>
    <row r="274" spans="1:52" s="89" customFormat="1" ht="14.1" customHeight="1">
      <c r="A274" s="91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</row>
    <row r="275" spans="1:52" s="89" customFormat="1" ht="14.1" customHeight="1">
      <c r="A275" s="91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</row>
    <row r="276" spans="1:52" s="89" customFormat="1" ht="14.1" customHeight="1">
      <c r="A276" s="91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</row>
    <row r="277" spans="1:52" s="89" customFormat="1" ht="14.1" customHeight="1">
      <c r="A277" s="91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</row>
    <row r="278" spans="1:52" s="89" customFormat="1" ht="14.1" customHeight="1">
      <c r="A278" s="91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</row>
    <row r="279" spans="1:52" s="89" customFormat="1" ht="14.1" customHeight="1">
      <c r="A279" s="91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</row>
    <row r="280" spans="1:52" s="89" customFormat="1" ht="14.1" customHeight="1">
      <c r="A280" s="91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</row>
    <row r="281" spans="1:52" s="89" customFormat="1" ht="14.1" customHeight="1">
      <c r="A281" s="91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</row>
    <row r="282" spans="1:52" s="89" customFormat="1" ht="14.1" customHeight="1">
      <c r="A282" s="91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</row>
    <row r="283" spans="1:52" s="89" customFormat="1" ht="14.1" customHeight="1">
      <c r="A283" s="91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</row>
    <row r="284" spans="1:52" s="89" customFormat="1" ht="14.1" customHeight="1">
      <c r="A284" s="91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</row>
    <row r="285" spans="1:52" s="89" customFormat="1" ht="14.1" customHeight="1">
      <c r="A285" s="91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</row>
    <row r="286" spans="1:52" s="89" customFormat="1" ht="14.1" customHeight="1">
      <c r="A286" s="91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</row>
    <row r="287" spans="1:52" s="89" customFormat="1" ht="14.1" customHeight="1">
      <c r="A287" s="91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</row>
    <row r="288" spans="1:52" s="89" customFormat="1" ht="14.1" customHeight="1">
      <c r="A288" s="91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</row>
    <row r="289" spans="1:52" s="89" customFormat="1" ht="14.1" customHeight="1">
      <c r="A289" s="91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</row>
    <row r="290" spans="1:52" s="89" customFormat="1" ht="14.1" customHeight="1">
      <c r="A290" s="91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</row>
    <row r="291" spans="1:52" s="89" customFormat="1" ht="14.1" customHeight="1">
      <c r="A291" s="91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</row>
    <row r="292" spans="1:52" s="89" customFormat="1" ht="14.1" customHeight="1">
      <c r="A292" s="91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</row>
    <row r="293" spans="1:52" s="89" customFormat="1" ht="14.1" customHeight="1">
      <c r="A293" s="91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</row>
    <row r="294" spans="1:52" s="89" customFormat="1" ht="14.1" customHeight="1">
      <c r="A294" s="91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</row>
    <row r="295" spans="1:52" s="89" customFormat="1" ht="14.1" customHeight="1">
      <c r="A295" s="91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</row>
    <row r="296" spans="1:52" s="89" customFormat="1" ht="14.1" customHeight="1">
      <c r="A296" s="91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</row>
    <row r="297" spans="1:52" s="89" customFormat="1" ht="14.1" customHeight="1">
      <c r="A297" s="91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</row>
    <row r="298" spans="1:52" s="89" customFormat="1" ht="14.1" customHeight="1">
      <c r="A298" s="91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</row>
    <row r="299" spans="1:52" s="89" customFormat="1" ht="14.1" customHeight="1">
      <c r="A299" s="91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</row>
    <row r="300" spans="1:52" s="89" customFormat="1" ht="14.1" customHeight="1">
      <c r="A300" s="91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85" customFormat="1" ht="35.1" customHeight="1">
      <c r="A1" s="88" t="s">
        <v>78</v>
      </c>
      <c r="B1" s="88"/>
      <c r="C1" s="88"/>
      <c r="D1" s="88"/>
      <c r="E1" s="88"/>
      <c r="F1" s="87"/>
      <c r="G1" s="87"/>
      <c r="H1" s="87"/>
      <c r="I1" s="87"/>
      <c r="J1" s="87"/>
      <c r="K1" s="87"/>
      <c r="L1" s="87"/>
      <c r="M1" s="87"/>
      <c r="N1" s="87"/>
      <c r="O1" s="87"/>
      <c r="P1" s="120"/>
      <c r="Q1" s="120"/>
    </row>
    <row r="2" spans="1:100" s="83" customFormat="1" ht="35.1" customHeight="1">
      <c r="A2" s="84" t="s">
        <v>61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</row>
    <row r="3" spans="1:100" s="83" customFormat="1" ht="35.1" customHeight="1">
      <c r="A3" s="84" t="s">
        <v>47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</row>
    <row r="4" spans="1:100" s="89" customFormat="1" ht="39.950000000000003" customHeight="1">
      <c r="A4" s="119"/>
      <c r="B4" s="113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</row>
    <row r="5" spans="1:100" s="89" customFormat="1" ht="39.950000000000003" customHeight="1">
      <c r="A5" s="119"/>
      <c r="B5" s="113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00" s="89" customFormat="1" ht="39.950000000000003" customHeight="1">
      <c r="A6" s="118"/>
      <c r="B6" s="113"/>
      <c r="C6" s="118"/>
      <c r="D6" s="118"/>
      <c r="E6" s="113"/>
      <c r="F6" s="118"/>
      <c r="G6" s="118"/>
      <c r="H6" s="118"/>
      <c r="I6" s="118"/>
      <c r="J6" s="118"/>
      <c r="K6" s="118"/>
      <c r="L6" s="118"/>
      <c r="M6" s="118"/>
      <c r="N6" s="118"/>
      <c r="O6" s="118"/>
    </row>
    <row r="7" spans="1:100" s="89" customFormat="1" ht="14.1" customHeight="1">
      <c r="A7" s="118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</row>
    <row r="8" spans="1:100" s="89" customFormat="1" ht="14.1" customHeight="1">
      <c r="A8" s="118"/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</row>
    <row r="9" spans="1:100" s="89" customFormat="1" ht="14.1" customHeight="1">
      <c r="A9" s="117" t="s">
        <v>60</v>
      </c>
      <c r="B9" s="116" t="s">
        <v>82</v>
      </c>
      <c r="C9" s="115"/>
      <c r="D9" s="115"/>
      <c r="E9" s="115"/>
      <c r="F9" s="115"/>
      <c r="G9" s="115"/>
      <c r="H9" s="115"/>
      <c r="I9" s="114"/>
      <c r="J9" s="116" t="s">
        <v>81</v>
      </c>
      <c r="K9" s="115"/>
      <c r="L9" s="115"/>
      <c r="M9" s="115"/>
      <c r="N9" s="115"/>
      <c r="O9" s="115"/>
      <c r="P9" s="115"/>
      <c r="Q9" s="114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</row>
    <row r="10" spans="1:100" s="89" customFormat="1" ht="39.6" customHeight="1">
      <c r="A10" s="112" t="s">
        <v>56</v>
      </c>
      <c r="B10" s="111" t="s">
        <v>75</v>
      </c>
      <c r="C10" s="107" t="s">
        <v>74</v>
      </c>
      <c r="D10" s="108" t="s">
        <v>73</v>
      </c>
      <c r="E10" s="107" t="s">
        <v>72</v>
      </c>
      <c r="F10" s="108" t="s">
        <v>71</v>
      </c>
      <c r="G10" s="108" t="s">
        <v>70</v>
      </c>
      <c r="H10" s="107" t="s">
        <v>52</v>
      </c>
      <c r="I10" s="110" t="s">
        <v>69</v>
      </c>
      <c r="J10" s="109" t="s">
        <v>75</v>
      </c>
      <c r="K10" s="108" t="s">
        <v>74</v>
      </c>
      <c r="L10" s="107" t="s">
        <v>73</v>
      </c>
      <c r="M10" s="107" t="s">
        <v>72</v>
      </c>
      <c r="N10" s="108" t="s">
        <v>71</v>
      </c>
      <c r="O10" s="107" t="s">
        <v>70</v>
      </c>
      <c r="P10" s="106" t="s">
        <v>52</v>
      </c>
      <c r="Q10" s="105" t="s">
        <v>69</v>
      </c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</row>
    <row r="11" spans="1:100" s="89" customFormat="1" ht="14.1" customHeight="1">
      <c r="A11" s="103" t="s">
        <v>33</v>
      </c>
      <c r="B11" s="102">
        <v>102</v>
      </c>
      <c r="C11" s="102">
        <v>2</v>
      </c>
      <c r="D11" s="102">
        <v>12</v>
      </c>
      <c r="E11" s="102">
        <v>8</v>
      </c>
      <c r="F11" s="102">
        <v>124</v>
      </c>
      <c r="G11" s="101">
        <v>8.1</v>
      </c>
      <c r="H11" s="101">
        <v>1.6</v>
      </c>
      <c r="I11" s="100">
        <v>3</v>
      </c>
      <c r="J11" s="102">
        <v>121</v>
      </c>
      <c r="K11" s="102">
        <v>3</v>
      </c>
      <c r="L11" s="102">
        <v>21</v>
      </c>
      <c r="M11" s="102">
        <v>13</v>
      </c>
      <c r="N11" s="102">
        <v>158</v>
      </c>
      <c r="O11" s="101">
        <v>10.1</v>
      </c>
      <c r="P11" s="101">
        <v>2.2000000000000002</v>
      </c>
      <c r="Q11" s="100">
        <v>3</v>
      </c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</row>
    <row r="12" spans="1:100" s="89" customFormat="1" ht="14.1" customHeight="1">
      <c r="A12" s="99" t="s">
        <v>32</v>
      </c>
      <c r="B12" s="98">
        <v>109</v>
      </c>
      <c r="C12" s="98">
        <v>0</v>
      </c>
      <c r="D12" s="98">
        <v>9</v>
      </c>
      <c r="E12" s="98">
        <v>12</v>
      </c>
      <c r="F12" s="98">
        <v>130</v>
      </c>
      <c r="G12" s="97">
        <v>9.1999999999999993</v>
      </c>
      <c r="H12" s="97">
        <v>1.7</v>
      </c>
      <c r="I12" s="96">
        <v>1</v>
      </c>
      <c r="J12" s="98">
        <v>102</v>
      </c>
      <c r="K12" s="98">
        <v>0</v>
      </c>
      <c r="L12" s="98">
        <v>10</v>
      </c>
      <c r="M12" s="98">
        <v>10</v>
      </c>
      <c r="N12" s="98">
        <v>122</v>
      </c>
      <c r="O12" s="97">
        <v>8.1999999999999993</v>
      </c>
      <c r="P12" s="97">
        <v>1.7</v>
      </c>
      <c r="Q12" s="96">
        <v>0</v>
      </c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</row>
    <row r="13" spans="1:100" s="89" customFormat="1" ht="14.1" customHeight="1">
      <c r="A13" s="99" t="s">
        <v>31</v>
      </c>
      <c r="B13" s="98">
        <v>129</v>
      </c>
      <c r="C13" s="98">
        <v>1</v>
      </c>
      <c r="D13" s="98">
        <v>11</v>
      </c>
      <c r="E13" s="98">
        <v>8</v>
      </c>
      <c r="F13" s="98">
        <v>149</v>
      </c>
      <c r="G13" s="97">
        <v>6</v>
      </c>
      <c r="H13" s="97">
        <v>1.9</v>
      </c>
      <c r="I13" s="96">
        <v>3</v>
      </c>
      <c r="J13" s="98">
        <v>71</v>
      </c>
      <c r="K13" s="98">
        <v>1</v>
      </c>
      <c r="L13" s="98">
        <v>14</v>
      </c>
      <c r="M13" s="98">
        <v>10</v>
      </c>
      <c r="N13" s="98">
        <v>96</v>
      </c>
      <c r="O13" s="97">
        <v>11.5</v>
      </c>
      <c r="P13" s="97">
        <v>1.3</v>
      </c>
      <c r="Q13" s="96">
        <v>1</v>
      </c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</row>
    <row r="14" spans="1:100" s="89" customFormat="1" ht="14.1" customHeight="1">
      <c r="A14" s="99" t="s">
        <v>30</v>
      </c>
      <c r="B14" s="98">
        <v>168</v>
      </c>
      <c r="C14" s="98">
        <v>1</v>
      </c>
      <c r="D14" s="98">
        <v>13</v>
      </c>
      <c r="E14" s="98">
        <v>15</v>
      </c>
      <c r="F14" s="98">
        <v>197</v>
      </c>
      <c r="G14" s="97">
        <v>8.1</v>
      </c>
      <c r="H14" s="97">
        <v>2.6</v>
      </c>
      <c r="I14" s="96">
        <v>2</v>
      </c>
      <c r="J14" s="98">
        <v>86</v>
      </c>
      <c r="K14" s="98">
        <v>2</v>
      </c>
      <c r="L14" s="98">
        <v>13</v>
      </c>
      <c r="M14" s="98">
        <v>6</v>
      </c>
      <c r="N14" s="98">
        <v>107</v>
      </c>
      <c r="O14" s="97">
        <v>7.5</v>
      </c>
      <c r="P14" s="97">
        <v>1.5</v>
      </c>
      <c r="Q14" s="96">
        <v>1</v>
      </c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</row>
    <row r="15" spans="1:100" s="89" customFormat="1" ht="14.1" customHeight="1">
      <c r="A15" s="99" t="s">
        <v>29</v>
      </c>
      <c r="B15" s="98">
        <v>121</v>
      </c>
      <c r="C15" s="98">
        <v>3</v>
      </c>
      <c r="D15" s="98">
        <v>9</v>
      </c>
      <c r="E15" s="98">
        <v>9</v>
      </c>
      <c r="F15" s="98">
        <v>142</v>
      </c>
      <c r="G15" s="97">
        <v>8.5</v>
      </c>
      <c r="H15" s="97">
        <v>1.8</v>
      </c>
      <c r="I15" s="96">
        <v>1</v>
      </c>
      <c r="J15" s="98">
        <v>123</v>
      </c>
      <c r="K15" s="98">
        <v>1</v>
      </c>
      <c r="L15" s="98">
        <v>13</v>
      </c>
      <c r="M15" s="98">
        <v>4</v>
      </c>
      <c r="N15" s="98">
        <v>141</v>
      </c>
      <c r="O15" s="97">
        <v>3.5</v>
      </c>
      <c r="P15" s="97">
        <v>1.9</v>
      </c>
      <c r="Q15" s="96">
        <v>1</v>
      </c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</row>
    <row r="16" spans="1:100" s="89" customFormat="1" ht="14.1" customHeight="1">
      <c r="A16" s="99" t="s">
        <v>27</v>
      </c>
      <c r="B16" s="98">
        <v>115</v>
      </c>
      <c r="C16" s="98">
        <v>0</v>
      </c>
      <c r="D16" s="98">
        <v>7</v>
      </c>
      <c r="E16" s="98">
        <v>10</v>
      </c>
      <c r="F16" s="98">
        <v>132</v>
      </c>
      <c r="G16" s="97">
        <v>7.6</v>
      </c>
      <c r="H16" s="97">
        <v>1.7</v>
      </c>
      <c r="I16" s="96">
        <v>1</v>
      </c>
      <c r="J16" s="98">
        <v>82</v>
      </c>
      <c r="K16" s="98">
        <v>0</v>
      </c>
      <c r="L16" s="98">
        <v>12</v>
      </c>
      <c r="M16" s="98">
        <v>10</v>
      </c>
      <c r="N16" s="98">
        <v>104</v>
      </c>
      <c r="O16" s="97">
        <v>9.6</v>
      </c>
      <c r="P16" s="97">
        <v>1.4</v>
      </c>
      <c r="Q16" s="96">
        <v>7</v>
      </c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</row>
    <row r="17" spans="1:100" s="89" customFormat="1" ht="14.1" customHeight="1">
      <c r="A17" s="95" t="s">
        <v>51</v>
      </c>
      <c r="B17" s="94">
        <v>744</v>
      </c>
      <c r="C17" s="94">
        <v>7</v>
      </c>
      <c r="D17" s="94">
        <v>61</v>
      </c>
      <c r="E17" s="94">
        <v>62</v>
      </c>
      <c r="F17" s="94">
        <v>874</v>
      </c>
      <c r="G17" s="93">
        <v>7.9</v>
      </c>
      <c r="H17" s="93">
        <v>11.4</v>
      </c>
      <c r="I17" s="92">
        <v>11</v>
      </c>
      <c r="J17" s="94">
        <v>585</v>
      </c>
      <c r="K17" s="94">
        <v>7</v>
      </c>
      <c r="L17" s="94">
        <v>83</v>
      </c>
      <c r="M17" s="94">
        <v>53</v>
      </c>
      <c r="N17" s="94">
        <v>728</v>
      </c>
      <c r="O17" s="93">
        <v>8.1999999999999993</v>
      </c>
      <c r="P17" s="93">
        <v>10</v>
      </c>
      <c r="Q17" s="92">
        <v>13</v>
      </c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</row>
    <row r="18" spans="1:100" s="89" customFormat="1" ht="14.1" customHeight="1">
      <c r="A18" s="103" t="s">
        <v>26</v>
      </c>
      <c r="B18" s="102">
        <v>59</v>
      </c>
      <c r="C18" s="102">
        <v>0</v>
      </c>
      <c r="D18" s="102">
        <v>5</v>
      </c>
      <c r="E18" s="102">
        <v>10</v>
      </c>
      <c r="F18" s="102">
        <v>74</v>
      </c>
      <c r="G18" s="101">
        <v>13.5</v>
      </c>
      <c r="H18" s="101">
        <v>1</v>
      </c>
      <c r="I18" s="100">
        <v>1</v>
      </c>
      <c r="J18" s="102">
        <v>68</v>
      </c>
      <c r="K18" s="102">
        <v>0</v>
      </c>
      <c r="L18" s="102">
        <v>12</v>
      </c>
      <c r="M18" s="102">
        <v>4</v>
      </c>
      <c r="N18" s="102">
        <v>84</v>
      </c>
      <c r="O18" s="101">
        <v>4.8</v>
      </c>
      <c r="P18" s="101">
        <v>1.1000000000000001</v>
      </c>
      <c r="Q18" s="100">
        <v>0</v>
      </c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</row>
    <row r="19" spans="1:100" s="89" customFormat="1" ht="14.1" customHeight="1">
      <c r="A19" s="99" t="s">
        <v>25</v>
      </c>
      <c r="B19" s="98">
        <v>59</v>
      </c>
      <c r="C19" s="98">
        <v>0</v>
      </c>
      <c r="D19" s="98">
        <v>17</v>
      </c>
      <c r="E19" s="98">
        <v>4</v>
      </c>
      <c r="F19" s="98">
        <v>80</v>
      </c>
      <c r="G19" s="97">
        <v>5</v>
      </c>
      <c r="H19" s="97">
        <v>1</v>
      </c>
      <c r="I19" s="96">
        <v>0</v>
      </c>
      <c r="J19" s="98">
        <v>106</v>
      </c>
      <c r="K19" s="98">
        <v>2</v>
      </c>
      <c r="L19" s="98">
        <v>6</v>
      </c>
      <c r="M19" s="98">
        <v>9</v>
      </c>
      <c r="N19" s="98">
        <v>123</v>
      </c>
      <c r="O19" s="97">
        <v>8.9</v>
      </c>
      <c r="P19" s="97">
        <v>1.7</v>
      </c>
      <c r="Q19" s="96">
        <v>1</v>
      </c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</row>
    <row r="20" spans="1:100" s="89" customFormat="1" ht="14.1" customHeight="1">
      <c r="A20" s="99" t="s">
        <v>24</v>
      </c>
      <c r="B20" s="98">
        <v>70</v>
      </c>
      <c r="C20" s="98">
        <v>0</v>
      </c>
      <c r="D20" s="98">
        <v>25</v>
      </c>
      <c r="E20" s="98">
        <v>7</v>
      </c>
      <c r="F20" s="98">
        <v>102</v>
      </c>
      <c r="G20" s="97">
        <v>6.9</v>
      </c>
      <c r="H20" s="97">
        <v>1.3</v>
      </c>
      <c r="I20" s="96">
        <v>2</v>
      </c>
      <c r="J20" s="98">
        <v>72</v>
      </c>
      <c r="K20" s="98">
        <v>2</v>
      </c>
      <c r="L20" s="98">
        <v>6</v>
      </c>
      <c r="M20" s="98">
        <v>1</v>
      </c>
      <c r="N20" s="98">
        <v>81</v>
      </c>
      <c r="O20" s="97">
        <v>3.7</v>
      </c>
      <c r="P20" s="97">
        <v>1.1000000000000001</v>
      </c>
      <c r="Q20" s="96">
        <v>1</v>
      </c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</row>
    <row r="21" spans="1:100" s="89" customFormat="1" ht="14.1" customHeight="1">
      <c r="A21" s="99" t="s">
        <v>23</v>
      </c>
      <c r="B21" s="98">
        <v>57</v>
      </c>
      <c r="C21" s="98">
        <v>0</v>
      </c>
      <c r="D21" s="98">
        <v>15</v>
      </c>
      <c r="E21" s="98">
        <v>12</v>
      </c>
      <c r="F21" s="98">
        <v>84</v>
      </c>
      <c r="G21" s="97">
        <v>14.3</v>
      </c>
      <c r="H21" s="97">
        <v>1.1000000000000001</v>
      </c>
      <c r="I21" s="96">
        <v>1</v>
      </c>
      <c r="J21" s="98">
        <v>103</v>
      </c>
      <c r="K21" s="98">
        <v>0</v>
      </c>
      <c r="L21" s="98">
        <v>26</v>
      </c>
      <c r="M21" s="98">
        <v>3</v>
      </c>
      <c r="N21" s="98">
        <v>132</v>
      </c>
      <c r="O21" s="97">
        <v>2.2999999999999998</v>
      </c>
      <c r="P21" s="97">
        <v>1.8</v>
      </c>
      <c r="Q21" s="96">
        <v>5</v>
      </c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</row>
    <row r="22" spans="1:100" s="89" customFormat="1" ht="14.1" customHeight="1">
      <c r="A22" s="99" t="s">
        <v>22</v>
      </c>
      <c r="B22" s="98">
        <v>64</v>
      </c>
      <c r="C22" s="98">
        <v>2</v>
      </c>
      <c r="D22" s="98">
        <v>20</v>
      </c>
      <c r="E22" s="98">
        <v>8</v>
      </c>
      <c r="F22" s="98">
        <v>94</v>
      </c>
      <c r="G22" s="97">
        <v>10.6</v>
      </c>
      <c r="H22" s="97">
        <v>1.2</v>
      </c>
      <c r="I22" s="96">
        <v>4</v>
      </c>
      <c r="J22" s="98">
        <v>100</v>
      </c>
      <c r="K22" s="98">
        <v>0</v>
      </c>
      <c r="L22" s="98">
        <v>19</v>
      </c>
      <c r="M22" s="98">
        <v>10</v>
      </c>
      <c r="N22" s="98">
        <v>129</v>
      </c>
      <c r="O22" s="97">
        <v>7.8</v>
      </c>
      <c r="P22" s="97">
        <v>1.8</v>
      </c>
      <c r="Q22" s="96">
        <v>0</v>
      </c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</row>
    <row r="23" spans="1:100" s="89" customFormat="1" ht="14.1" customHeight="1">
      <c r="A23" s="99" t="s">
        <v>21</v>
      </c>
      <c r="B23" s="98">
        <v>76</v>
      </c>
      <c r="C23" s="98">
        <v>2</v>
      </c>
      <c r="D23" s="98">
        <v>20</v>
      </c>
      <c r="E23" s="98">
        <v>6</v>
      </c>
      <c r="F23" s="98">
        <v>104</v>
      </c>
      <c r="G23" s="97">
        <v>7.7</v>
      </c>
      <c r="H23" s="97">
        <v>1.4</v>
      </c>
      <c r="I23" s="96">
        <v>1</v>
      </c>
      <c r="J23" s="98">
        <v>98</v>
      </c>
      <c r="K23" s="98">
        <v>1</v>
      </c>
      <c r="L23" s="98">
        <v>24</v>
      </c>
      <c r="M23" s="98">
        <v>4</v>
      </c>
      <c r="N23" s="98">
        <v>127</v>
      </c>
      <c r="O23" s="97">
        <v>3.9</v>
      </c>
      <c r="P23" s="97">
        <v>1.7</v>
      </c>
      <c r="Q23" s="96">
        <v>1</v>
      </c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</row>
    <row r="24" spans="1:100" s="89" customFormat="1" ht="14.1" customHeight="1">
      <c r="A24" s="95" t="s">
        <v>51</v>
      </c>
      <c r="B24" s="94">
        <v>385</v>
      </c>
      <c r="C24" s="94">
        <v>4</v>
      </c>
      <c r="D24" s="94">
        <v>102</v>
      </c>
      <c r="E24" s="94">
        <v>47</v>
      </c>
      <c r="F24" s="94">
        <v>538</v>
      </c>
      <c r="G24" s="93">
        <v>9.5</v>
      </c>
      <c r="H24" s="93">
        <v>7</v>
      </c>
      <c r="I24" s="92">
        <v>9</v>
      </c>
      <c r="J24" s="94">
        <v>547</v>
      </c>
      <c r="K24" s="94">
        <v>5</v>
      </c>
      <c r="L24" s="94">
        <v>93</v>
      </c>
      <c r="M24" s="94">
        <v>31</v>
      </c>
      <c r="N24" s="94">
        <v>676</v>
      </c>
      <c r="O24" s="93">
        <v>5.3</v>
      </c>
      <c r="P24" s="93">
        <v>9.1999999999999993</v>
      </c>
      <c r="Q24" s="92">
        <v>8</v>
      </c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</row>
    <row r="25" spans="1:100" s="89" customFormat="1" ht="14.1" customHeight="1">
      <c r="A25" s="99" t="s">
        <v>20</v>
      </c>
      <c r="B25" s="98">
        <v>381</v>
      </c>
      <c r="C25" s="98">
        <v>4</v>
      </c>
      <c r="D25" s="98">
        <v>89</v>
      </c>
      <c r="E25" s="98">
        <v>84</v>
      </c>
      <c r="F25" s="98">
        <v>558</v>
      </c>
      <c r="G25" s="97">
        <v>15.8</v>
      </c>
      <c r="H25" s="97">
        <v>7.2</v>
      </c>
      <c r="I25" s="96">
        <v>1</v>
      </c>
      <c r="J25" s="98">
        <v>527</v>
      </c>
      <c r="K25" s="98">
        <v>4</v>
      </c>
      <c r="L25" s="98">
        <v>61</v>
      </c>
      <c r="M25" s="98">
        <v>106</v>
      </c>
      <c r="N25" s="98">
        <v>698</v>
      </c>
      <c r="O25" s="97">
        <v>15.8</v>
      </c>
      <c r="P25" s="97">
        <v>9.5</v>
      </c>
      <c r="Q25" s="96">
        <v>8</v>
      </c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</row>
    <row r="26" spans="1:100" s="89" customFormat="1" ht="14.1" customHeight="1">
      <c r="A26" s="99" t="s">
        <v>18</v>
      </c>
      <c r="B26" s="98">
        <v>318</v>
      </c>
      <c r="C26" s="98">
        <v>7</v>
      </c>
      <c r="D26" s="98">
        <v>88</v>
      </c>
      <c r="E26" s="98">
        <v>78</v>
      </c>
      <c r="F26" s="98">
        <v>491</v>
      </c>
      <c r="G26" s="97">
        <v>17.3</v>
      </c>
      <c r="H26" s="97">
        <v>6.4</v>
      </c>
      <c r="I26" s="96">
        <v>6</v>
      </c>
      <c r="J26" s="98">
        <v>460</v>
      </c>
      <c r="K26" s="98">
        <v>1</v>
      </c>
      <c r="L26" s="98">
        <v>66</v>
      </c>
      <c r="M26" s="98">
        <v>78</v>
      </c>
      <c r="N26" s="98">
        <v>605</v>
      </c>
      <c r="O26" s="97">
        <v>13.1</v>
      </c>
      <c r="P26" s="97">
        <v>8.3000000000000007</v>
      </c>
      <c r="Q26" s="96">
        <v>5</v>
      </c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</row>
    <row r="27" spans="1:100" s="89" customFormat="1" ht="14.1" customHeight="1">
      <c r="A27" s="99" t="s">
        <v>17</v>
      </c>
      <c r="B27" s="98">
        <v>333</v>
      </c>
      <c r="C27" s="98">
        <v>4</v>
      </c>
      <c r="D27" s="98">
        <v>104</v>
      </c>
      <c r="E27" s="98">
        <v>55</v>
      </c>
      <c r="F27" s="98">
        <v>496</v>
      </c>
      <c r="G27" s="97">
        <v>11.9</v>
      </c>
      <c r="H27" s="97">
        <v>6.4</v>
      </c>
      <c r="I27" s="96">
        <v>6</v>
      </c>
      <c r="J27" s="98">
        <v>415</v>
      </c>
      <c r="K27" s="98">
        <v>9</v>
      </c>
      <c r="L27" s="98">
        <v>114</v>
      </c>
      <c r="M27" s="98">
        <v>50</v>
      </c>
      <c r="N27" s="98">
        <v>588</v>
      </c>
      <c r="O27" s="97">
        <v>10</v>
      </c>
      <c r="P27" s="97">
        <v>8</v>
      </c>
      <c r="Q27" s="96">
        <v>10</v>
      </c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</row>
    <row r="28" spans="1:100" s="89" customFormat="1" ht="14.1" customHeight="1">
      <c r="A28" s="99" t="s">
        <v>16</v>
      </c>
      <c r="B28" s="98">
        <v>343</v>
      </c>
      <c r="C28" s="98">
        <v>4</v>
      </c>
      <c r="D28" s="98">
        <v>102</v>
      </c>
      <c r="E28" s="98">
        <v>60</v>
      </c>
      <c r="F28" s="98">
        <v>509</v>
      </c>
      <c r="G28" s="97">
        <v>12.6</v>
      </c>
      <c r="H28" s="97">
        <v>6.6</v>
      </c>
      <c r="I28" s="96">
        <v>5</v>
      </c>
      <c r="J28" s="98">
        <v>405</v>
      </c>
      <c r="K28" s="98">
        <v>3</v>
      </c>
      <c r="L28" s="98">
        <v>76</v>
      </c>
      <c r="M28" s="98">
        <v>48</v>
      </c>
      <c r="N28" s="98">
        <v>532</v>
      </c>
      <c r="O28" s="97">
        <v>9.6</v>
      </c>
      <c r="P28" s="97">
        <v>7.3</v>
      </c>
      <c r="Q28" s="96">
        <v>10</v>
      </c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</row>
    <row r="29" spans="1:100" s="89" customFormat="1" ht="14.1" customHeight="1">
      <c r="A29" s="99" t="s">
        <v>15</v>
      </c>
      <c r="B29" s="98">
        <v>425</v>
      </c>
      <c r="C29" s="98">
        <v>11</v>
      </c>
      <c r="D29" s="98">
        <v>98</v>
      </c>
      <c r="E29" s="98">
        <v>81</v>
      </c>
      <c r="F29" s="98">
        <v>615</v>
      </c>
      <c r="G29" s="97">
        <v>15</v>
      </c>
      <c r="H29" s="97">
        <v>8</v>
      </c>
      <c r="I29" s="96">
        <v>4</v>
      </c>
      <c r="J29" s="98">
        <v>440</v>
      </c>
      <c r="K29" s="98">
        <v>8</v>
      </c>
      <c r="L29" s="98">
        <v>63</v>
      </c>
      <c r="M29" s="98">
        <v>66</v>
      </c>
      <c r="N29" s="98">
        <v>577</v>
      </c>
      <c r="O29" s="97">
        <v>12.8</v>
      </c>
      <c r="P29" s="97">
        <v>7.9</v>
      </c>
      <c r="Q29" s="96">
        <v>8</v>
      </c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</row>
    <row r="30" spans="1:100" s="89" customFormat="1" ht="14.1" customHeight="1">
      <c r="A30" s="99" t="s">
        <v>14</v>
      </c>
      <c r="B30" s="98">
        <v>443</v>
      </c>
      <c r="C30" s="98">
        <v>4</v>
      </c>
      <c r="D30" s="98">
        <v>84</v>
      </c>
      <c r="E30" s="98">
        <v>83</v>
      </c>
      <c r="F30" s="98">
        <v>614</v>
      </c>
      <c r="G30" s="97">
        <v>14.2</v>
      </c>
      <c r="H30" s="97">
        <v>8</v>
      </c>
      <c r="I30" s="96">
        <v>5</v>
      </c>
      <c r="J30" s="98">
        <v>425</v>
      </c>
      <c r="K30" s="98">
        <v>7</v>
      </c>
      <c r="L30" s="98">
        <v>83</v>
      </c>
      <c r="M30" s="98">
        <v>73</v>
      </c>
      <c r="N30" s="98">
        <v>588</v>
      </c>
      <c r="O30" s="97">
        <v>13.6</v>
      </c>
      <c r="P30" s="97">
        <v>8</v>
      </c>
      <c r="Q30" s="96">
        <v>5</v>
      </c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</row>
    <row r="31" spans="1:100" s="89" customFormat="1" ht="14.1" customHeight="1">
      <c r="A31" s="99" t="s">
        <v>13</v>
      </c>
      <c r="B31" s="98">
        <v>443</v>
      </c>
      <c r="C31" s="98">
        <v>8</v>
      </c>
      <c r="D31" s="98">
        <v>116</v>
      </c>
      <c r="E31" s="98">
        <v>49</v>
      </c>
      <c r="F31" s="98">
        <v>616</v>
      </c>
      <c r="G31" s="97">
        <v>9.3000000000000007</v>
      </c>
      <c r="H31" s="97">
        <v>8</v>
      </c>
      <c r="I31" s="96">
        <v>3</v>
      </c>
      <c r="J31" s="98">
        <v>483</v>
      </c>
      <c r="K31" s="98">
        <v>8</v>
      </c>
      <c r="L31" s="98">
        <v>114</v>
      </c>
      <c r="M31" s="98">
        <v>32</v>
      </c>
      <c r="N31" s="98">
        <v>637</v>
      </c>
      <c r="O31" s="97">
        <v>6.3</v>
      </c>
      <c r="P31" s="97">
        <v>8.6999999999999993</v>
      </c>
      <c r="Q31" s="96">
        <v>5</v>
      </c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</row>
    <row r="32" spans="1:100" s="89" customFormat="1" ht="14.1" customHeight="1">
      <c r="A32" s="99" t="s">
        <v>12</v>
      </c>
      <c r="B32" s="98">
        <v>506</v>
      </c>
      <c r="C32" s="98">
        <v>10</v>
      </c>
      <c r="D32" s="98">
        <v>134</v>
      </c>
      <c r="E32" s="98">
        <v>31</v>
      </c>
      <c r="F32" s="98">
        <v>681</v>
      </c>
      <c r="G32" s="97">
        <v>6</v>
      </c>
      <c r="H32" s="97">
        <v>8.8000000000000007</v>
      </c>
      <c r="I32" s="96">
        <v>9</v>
      </c>
      <c r="J32" s="98">
        <v>480</v>
      </c>
      <c r="K32" s="98">
        <v>4</v>
      </c>
      <c r="L32" s="98">
        <v>107</v>
      </c>
      <c r="M32" s="98">
        <v>28</v>
      </c>
      <c r="N32" s="98">
        <v>619</v>
      </c>
      <c r="O32" s="97">
        <v>5.2</v>
      </c>
      <c r="P32" s="97">
        <v>8.5</v>
      </c>
      <c r="Q32" s="96">
        <v>5</v>
      </c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AZ32" s="90"/>
    </row>
    <row r="33" spans="1:52" s="89" customFormat="1" ht="14.1" customHeight="1">
      <c r="A33" s="103" t="s">
        <v>11</v>
      </c>
      <c r="B33" s="102">
        <v>170</v>
      </c>
      <c r="C33" s="102">
        <v>0</v>
      </c>
      <c r="D33" s="102">
        <v>29</v>
      </c>
      <c r="E33" s="102">
        <v>14</v>
      </c>
      <c r="F33" s="102">
        <v>213</v>
      </c>
      <c r="G33" s="101">
        <v>6.6</v>
      </c>
      <c r="H33" s="101">
        <v>2.8</v>
      </c>
      <c r="I33" s="100">
        <v>2</v>
      </c>
      <c r="J33" s="102">
        <v>62</v>
      </c>
      <c r="K33" s="102">
        <v>0</v>
      </c>
      <c r="L33" s="102">
        <v>11</v>
      </c>
      <c r="M33" s="102">
        <v>9</v>
      </c>
      <c r="N33" s="102">
        <v>82</v>
      </c>
      <c r="O33" s="101">
        <v>11</v>
      </c>
      <c r="P33" s="101">
        <v>1.1000000000000001</v>
      </c>
      <c r="Q33" s="100">
        <v>1</v>
      </c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</row>
    <row r="34" spans="1:52" s="89" customFormat="1" ht="14.1" customHeight="1">
      <c r="A34" s="99" t="s">
        <v>10</v>
      </c>
      <c r="B34" s="98">
        <v>117</v>
      </c>
      <c r="C34" s="98">
        <v>1</v>
      </c>
      <c r="D34" s="98">
        <v>20</v>
      </c>
      <c r="E34" s="98">
        <v>11</v>
      </c>
      <c r="F34" s="98">
        <v>149</v>
      </c>
      <c r="G34" s="97">
        <v>8.1</v>
      </c>
      <c r="H34" s="97">
        <v>1.9</v>
      </c>
      <c r="I34" s="96">
        <v>3</v>
      </c>
      <c r="J34" s="98">
        <v>65</v>
      </c>
      <c r="K34" s="98">
        <v>0</v>
      </c>
      <c r="L34" s="98">
        <v>7</v>
      </c>
      <c r="M34" s="98">
        <v>15</v>
      </c>
      <c r="N34" s="98">
        <v>87</v>
      </c>
      <c r="O34" s="97">
        <v>17.2</v>
      </c>
      <c r="P34" s="97">
        <v>1.2</v>
      </c>
      <c r="Q34" s="96">
        <v>1</v>
      </c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</row>
    <row r="35" spans="1:52" s="89" customFormat="1" ht="14.1" customHeight="1">
      <c r="A35" s="99" t="s">
        <v>9</v>
      </c>
      <c r="B35" s="98">
        <v>95</v>
      </c>
      <c r="C35" s="98">
        <v>1</v>
      </c>
      <c r="D35" s="98">
        <v>25</v>
      </c>
      <c r="E35" s="98">
        <v>3</v>
      </c>
      <c r="F35" s="98">
        <v>124</v>
      </c>
      <c r="G35" s="97">
        <v>3.2</v>
      </c>
      <c r="H35" s="97">
        <v>1.6</v>
      </c>
      <c r="I35" s="96">
        <v>3</v>
      </c>
      <c r="J35" s="98">
        <v>63</v>
      </c>
      <c r="K35" s="98">
        <v>0</v>
      </c>
      <c r="L35" s="98">
        <v>11</v>
      </c>
      <c r="M35" s="98">
        <v>4</v>
      </c>
      <c r="N35" s="98">
        <v>78</v>
      </c>
      <c r="O35" s="97">
        <v>5.0999999999999996</v>
      </c>
      <c r="P35" s="97">
        <v>1.1000000000000001</v>
      </c>
      <c r="Q35" s="96">
        <v>0</v>
      </c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</row>
    <row r="36" spans="1:52" s="89" customFormat="1" ht="14.1" customHeight="1">
      <c r="A36" s="99" t="s">
        <v>8</v>
      </c>
      <c r="B36" s="98">
        <v>112</v>
      </c>
      <c r="C36" s="98">
        <v>1</v>
      </c>
      <c r="D36" s="98">
        <v>25</v>
      </c>
      <c r="E36" s="98">
        <v>5</v>
      </c>
      <c r="F36" s="98">
        <v>143</v>
      </c>
      <c r="G36" s="97">
        <v>4.2</v>
      </c>
      <c r="H36" s="97">
        <v>1.9</v>
      </c>
      <c r="I36" s="96">
        <v>2</v>
      </c>
      <c r="J36" s="98">
        <v>80</v>
      </c>
      <c r="K36" s="98">
        <v>0</v>
      </c>
      <c r="L36" s="98">
        <v>11</v>
      </c>
      <c r="M36" s="98">
        <v>6</v>
      </c>
      <c r="N36" s="98">
        <v>97</v>
      </c>
      <c r="O36" s="97">
        <v>6.2</v>
      </c>
      <c r="P36" s="97">
        <v>1.3</v>
      </c>
      <c r="Q36" s="96">
        <v>1</v>
      </c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</row>
    <row r="37" spans="1:52" s="89" customFormat="1" ht="14.1" customHeight="1">
      <c r="A37" s="99" t="s">
        <v>7</v>
      </c>
      <c r="B37" s="98">
        <v>116</v>
      </c>
      <c r="C37" s="98">
        <v>0</v>
      </c>
      <c r="D37" s="98">
        <v>23</v>
      </c>
      <c r="E37" s="98">
        <v>3</v>
      </c>
      <c r="F37" s="98">
        <v>142</v>
      </c>
      <c r="G37" s="97">
        <v>2.1</v>
      </c>
      <c r="H37" s="97">
        <v>1.8</v>
      </c>
      <c r="I37" s="96">
        <v>0</v>
      </c>
      <c r="J37" s="98">
        <v>73</v>
      </c>
      <c r="K37" s="98">
        <v>1</v>
      </c>
      <c r="L37" s="98">
        <v>10</v>
      </c>
      <c r="M37" s="98">
        <v>4</v>
      </c>
      <c r="N37" s="98">
        <v>88</v>
      </c>
      <c r="O37" s="97">
        <v>5.7</v>
      </c>
      <c r="P37" s="97">
        <v>1.2</v>
      </c>
      <c r="Q37" s="96">
        <v>2</v>
      </c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</row>
    <row r="38" spans="1:52" s="89" customFormat="1" ht="14.1" customHeight="1">
      <c r="A38" s="99" t="s">
        <v>6</v>
      </c>
      <c r="B38" s="98">
        <v>184</v>
      </c>
      <c r="C38" s="98">
        <v>1</v>
      </c>
      <c r="D38" s="98">
        <v>22</v>
      </c>
      <c r="E38" s="98">
        <v>5</v>
      </c>
      <c r="F38" s="98">
        <v>212</v>
      </c>
      <c r="G38" s="97">
        <v>2.8</v>
      </c>
      <c r="H38" s="97">
        <v>2.8</v>
      </c>
      <c r="I38" s="96">
        <v>4</v>
      </c>
      <c r="J38" s="98">
        <v>97</v>
      </c>
      <c r="K38" s="98">
        <v>1</v>
      </c>
      <c r="L38" s="98">
        <v>8</v>
      </c>
      <c r="M38" s="98">
        <v>10</v>
      </c>
      <c r="N38" s="98">
        <v>116</v>
      </c>
      <c r="O38" s="97">
        <v>9.5</v>
      </c>
      <c r="P38" s="97">
        <v>1.6</v>
      </c>
      <c r="Q38" s="96">
        <v>1</v>
      </c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</row>
    <row r="39" spans="1:52" s="89" customFormat="1" ht="14.1" customHeight="1">
      <c r="A39" s="95" t="s">
        <v>51</v>
      </c>
      <c r="B39" s="94">
        <v>794</v>
      </c>
      <c r="C39" s="94">
        <v>4</v>
      </c>
      <c r="D39" s="94">
        <v>144</v>
      </c>
      <c r="E39" s="94">
        <v>41</v>
      </c>
      <c r="F39" s="94">
        <v>983</v>
      </c>
      <c r="G39" s="93">
        <v>4.5999999999999996</v>
      </c>
      <c r="H39" s="93">
        <v>12.8</v>
      </c>
      <c r="I39" s="92">
        <v>14</v>
      </c>
      <c r="J39" s="94">
        <v>440</v>
      </c>
      <c r="K39" s="94">
        <v>2</v>
      </c>
      <c r="L39" s="94">
        <v>58</v>
      </c>
      <c r="M39" s="94">
        <v>48</v>
      </c>
      <c r="N39" s="94">
        <v>548</v>
      </c>
      <c r="O39" s="93">
        <v>9.1</v>
      </c>
      <c r="P39" s="93">
        <v>7.5</v>
      </c>
      <c r="Q39" s="92">
        <v>6</v>
      </c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</row>
    <row r="40" spans="1:52" s="89" customFormat="1" ht="14.1" customHeight="1">
      <c r="A40" s="103" t="s">
        <v>5</v>
      </c>
      <c r="B40" s="102">
        <v>89</v>
      </c>
      <c r="C40" s="102">
        <v>1</v>
      </c>
      <c r="D40" s="102">
        <v>17</v>
      </c>
      <c r="E40" s="102">
        <v>9</v>
      </c>
      <c r="F40" s="102">
        <v>116</v>
      </c>
      <c r="G40" s="101">
        <v>8.6</v>
      </c>
      <c r="H40" s="101">
        <v>1.5</v>
      </c>
      <c r="I40" s="100">
        <v>0</v>
      </c>
      <c r="J40" s="102">
        <v>77</v>
      </c>
      <c r="K40" s="102">
        <v>0</v>
      </c>
      <c r="L40" s="102">
        <v>6</v>
      </c>
      <c r="M40" s="102">
        <v>2</v>
      </c>
      <c r="N40" s="102">
        <v>85</v>
      </c>
      <c r="O40" s="101">
        <v>2.4</v>
      </c>
      <c r="P40" s="101">
        <v>1.2</v>
      </c>
      <c r="Q40" s="100">
        <v>0</v>
      </c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</row>
    <row r="41" spans="1:52" s="89" customFormat="1" ht="14.1" customHeight="1">
      <c r="A41" s="99" t="s">
        <v>4</v>
      </c>
      <c r="B41" s="98">
        <v>89</v>
      </c>
      <c r="C41" s="98">
        <v>0</v>
      </c>
      <c r="D41" s="98">
        <v>29</v>
      </c>
      <c r="E41" s="98">
        <v>3</v>
      </c>
      <c r="F41" s="98">
        <v>121</v>
      </c>
      <c r="G41" s="97">
        <v>2.5</v>
      </c>
      <c r="H41" s="97">
        <v>1.6</v>
      </c>
      <c r="I41" s="96">
        <v>1</v>
      </c>
      <c r="J41" s="98">
        <v>68</v>
      </c>
      <c r="K41" s="98">
        <v>0</v>
      </c>
      <c r="L41" s="98">
        <v>8</v>
      </c>
      <c r="M41" s="98">
        <v>2</v>
      </c>
      <c r="N41" s="98">
        <v>78</v>
      </c>
      <c r="O41" s="97">
        <v>2.6</v>
      </c>
      <c r="P41" s="97">
        <v>1.1000000000000001</v>
      </c>
      <c r="Q41" s="96">
        <v>1</v>
      </c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</row>
    <row r="42" spans="1:52" s="89" customFormat="1" ht="14.1" customHeight="1">
      <c r="A42" s="99" t="s">
        <v>3</v>
      </c>
      <c r="B42" s="98">
        <v>97</v>
      </c>
      <c r="C42" s="98">
        <v>1</v>
      </c>
      <c r="D42" s="98">
        <v>15</v>
      </c>
      <c r="E42" s="98">
        <v>5</v>
      </c>
      <c r="F42" s="98">
        <v>118</v>
      </c>
      <c r="G42" s="97">
        <v>5.0999999999999996</v>
      </c>
      <c r="H42" s="97">
        <v>1.5</v>
      </c>
      <c r="I42" s="96">
        <v>1</v>
      </c>
      <c r="J42" s="98">
        <v>77</v>
      </c>
      <c r="K42" s="98">
        <v>1</v>
      </c>
      <c r="L42" s="98">
        <v>5</v>
      </c>
      <c r="M42" s="98">
        <v>1</v>
      </c>
      <c r="N42" s="98">
        <v>84</v>
      </c>
      <c r="O42" s="97">
        <v>2.4</v>
      </c>
      <c r="P42" s="97">
        <v>1.1000000000000001</v>
      </c>
      <c r="Q42" s="96">
        <v>2</v>
      </c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</row>
    <row r="43" spans="1:52" s="89" customFormat="1" ht="14.1" customHeight="1">
      <c r="A43" s="99" t="s">
        <v>2</v>
      </c>
      <c r="B43" s="98">
        <v>105</v>
      </c>
      <c r="C43" s="98">
        <v>1</v>
      </c>
      <c r="D43" s="98">
        <v>20</v>
      </c>
      <c r="E43" s="98">
        <v>1</v>
      </c>
      <c r="F43" s="98">
        <v>127</v>
      </c>
      <c r="G43" s="97">
        <v>1.6</v>
      </c>
      <c r="H43" s="97">
        <v>1.6</v>
      </c>
      <c r="I43" s="96">
        <v>0</v>
      </c>
      <c r="J43" s="98">
        <v>81</v>
      </c>
      <c r="K43" s="98">
        <v>0</v>
      </c>
      <c r="L43" s="98">
        <v>8</v>
      </c>
      <c r="M43" s="98">
        <v>3</v>
      </c>
      <c r="N43" s="98">
        <v>92</v>
      </c>
      <c r="O43" s="97">
        <v>3.3</v>
      </c>
      <c r="P43" s="97">
        <v>1.3</v>
      </c>
      <c r="Q43" s="96">
        <v>1</v>
      </c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</row>
    <row r="44" spans="1:52" s="89" customFormat="1" ht="14.1" customHeight="1">
      <c r="A44" s="99" t="s">
        <v>1</v>
      </c>
      <c r="B44" s="98">
        <v>93</v>
      </c>
      <c r="C44" s="98">
        <v>0</v>
      </c>
      <c r="D44" s="98">
        <v>19</v>
      </c>
      <c r="E44" s="98">
        <v>5</v>
      </c>
      <c r="F44" s="98">
        <v>117</v>
      </c>
      <c r="G44" s="97">
        <v>4.3</v>
      </c>
      <c r="H44" s="97">
        <v>1.5</v>
      </c>
      <c r="I44" s="96">
        <v>2</v>
      </c>
      <c r="J44" s="98">
        <v>79</v>
      </c>
      <c r="K44" s="98">
        <v>0</v>
      </c>
      <c r="L44" s="98">
        <v>9</v>
      </c>
      <c r="M44" s="98">
        <v>3</v>
      </c>
      <c r="N44" s="98">
        <v>91</v>
      </c>
      <c r="O44" s="97">
        <v>3.3</v>
      </c>
      <c r="P44" s="97">
        <v>1.2</v>
      </c>
      <c r="Q44" s="96">
        <v>1</v>
      </c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</row>
    <row r="45" spans="1:52" s="89" customFormat="1" ht="14.1" customHeight="1">
      <c r="A45" s="99" t="s">
        <v>0</v>
      </c>
      <c r="B45" s="98">
        <v>108</v>
      </c>
      <c r="C45" s="98">
        <v>0</v>
      </c>
      <c r="D45" s="98">
        <v>13</v>
      </c>
      <c r="E45" s="98">
        <v>3</v>
      </c>
      <c r="F45" s="98">
        <v>124</v>
      </c>
      <c r="G45" s="97">
        <v>2.4</v>
      </c>
      <c r="H45" s="97">
        <v>1.6</v>
      </c>
      <c r="I45" s="96">
        <v>5</v>
      </c>
      <c r="J45" s="98">
        <v>75</v>
      </c>
      <c r="K45" s="98">
        <v>1</v>
      </c>
      <c r="L45" s="98">
        <v>11</v>
      </c>
      <c r="M45" s="98">
        <v>1</v>
      </c>
      <c r="N45" s="98">
        <v>88</v>
      </c>
      <c r="O45" s="97">
        <v>2.2999999999999998</v>
      </c>
      <c r="P45" s="97">
        <v>1.2</v>
      </c>
      <c r="Q45" s="96">
        <v>1</v>
      </c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</row>
    <row r="46" spans="1:52" s="89" customFormat="1" ht="14.1" customHeight="1">
      <c r="A46" s="95" t="s">
        <v>51</v>
      </c>
      <c r="B46" s="94">
        <v>581</v>
      </c>
      <c r="C46" s="94">
        <v>3</v>
      </c>
      <c r="D46" s="94">
        <v>113</v>
      </c>
      <c r="E46" s="94">
        <v>26</v>
      </c>
      <c r="F46" s="94">
        <v>723</v>
      </c>
      <c r="G46" s="93">
        <v>4</v>
      </c>
      <c r="H46" s="93">
        <v>9.4</v>
      </c>
      <c r="I46" s="92">
        <v>9</v>
      </c>
      <c r="J46" s="94">
        <v>457</v>
      </c>
      <c r="K46" s="94">
        <v>2</v>
      </c>
      <c r="L46" s="94">
        <v>47</v>
      </c>
      <c r="M46" s="94">
        <v>12</v>
      </c>
      <c r="N46" s="94">
        <v>518</v>
      </c>
      <c r="O46" s="93">
        <v>2.7</v>
      </c>
      <c r="P46" s="93">
        <v>7.1</v>
      </c>
      <c r="Q46" s="92">
        <v>6</v>
      </c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</row>
    <row r="47" spans="1:52" s="89" customFormat="1" ht="14.1" customHeight="1">
      <c r="A47" s="95" t="s">
        <v>50</v>
      </c>
      <c r="B47" s="94">
        <v>5696</v>
      </c>
      <c r="C47" s="94">
        <v>70</v>
      </c>
      <c r="D47" s="94">
        <v>1235</v>
      </c>
      <c r="E47" s="94">
        <v>697</v>
      </c>
      <c r="F47" s="94">
        <v>7698</v>
      </c>
      <c r="G47" s="93">
        <v>10</v>
      </c>
      <c r="H47" s="93">
        <v>100</v>
      </c>
      <c r="I47" s="92">
        <v>82</v>
      </c>
      <c r="J47" s="94">
        <v>5664</v>
      </c>
      <c r="K47" s="94">
        <v>60</v>
      </c>
      <c r="L47" s="94">
        <v>965</v>
      </c>
      <c r="M47" s="94">
        <v>625</v>
      </c>
      <c r="N47" s="94">
        <v>7314</v>
      </c>
      <c r="O47" s="93">
        <v>9.4</v>
      </c>
      <c r="P47" s="93">
        <v>100</v>
      </c>
      <c r="Q47" s="92">
        <v>89</v>
      </c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</row>
    <row r="48" spans="1:52" s="89" customFormat="1" ht="14.1" customHeight="1">
      <c r="A48" s="91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</row>
    <row r="49" spans="1:52" s="89" customFormat="1" ht="14.1" customHeight="1">
      <c r="A49" s="91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</row>
    <row r="50" spans="1:52" s="89" customFormat="1" ht="14.1" customHeight="1">
      <c r="A50" s="91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</row>
    <row r="51" spans="1:52" s="89" customFormat="1" ht="14.1" customHeight="1">
      <c r="A51" s="91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</row>
    <row r="52" spans="1:52" s="89" customFormat="1" ht="14.1" customHeight="1">
      <c r="A52" s="91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</row>
    <row r="53" spans="1:52" s="89" customFormat="1" ht="14.1" customHeight="1">
      <c r="A53" s="91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</row>
    <row r="54" spans="1:52" s="89" customFormat="1" ht="14.1" customHeight="1">
      <c r="A54" s="91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</row>
    <row r="55" spans="1:52" s="89" customFormat="1" ht="14.1" customHeight="1">
      <c r="A55" s="91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</row>
    <row r="56" spans="1:52" s="89" customFormat="1" ht="14.1" customHeight="1">
      <c r="A56" s="91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</row>
    <row r="57" spans="1:52" s="89" customFormat="1" ht="14.1" customHeight="1">
      <c r="A57" s="91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</row>
    <row r="58" spans="1:52" s="89" customFormat="1" ht="14.1" customHeight="1">
      <c r="A58" s="91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</row>
    <row r="59" spans="1:52" s="89" customFormat="1" ht="14.1" customHeight="1">
      <c r="A59" s="91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</row>
    <row r="60" spans="1:52" s="89" customFormat="1" ht="14.1" customHeight="1">
      <c r="A60" s="91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</row>
    <row r="61" spans="1:52" s="89" customFormat="1" ht="14.1" customHeight="1">
      <c r="A61" s="91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</row>
    <row r="62" spans="1:52" s="89" customFormat="1" ht="14.1" customHeight="1">
      <c r="A62" s="91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</row>
    <row r="63" spans="1:52" s="89" customFormat="1" ht="14.1" customHeight="1">
      <c r="A63" s="91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</row>
    <row r="64" spans="1:52" s="89" customFormat="1" ht="14.1" customHeight="1">
      <c r="A64" s="91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</row>
    <row r="65" spans="1:52" s="89" customFormat="1" ht="14.1" customHeight="1">
      <c r="A65" s="91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</row>
    <row r="66" spans="1:52" s="89" customFormat="1" ht="14.1" customHeight="1">
      <c r="A66" s="91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</row>
    <row r="67" spans="1:52" s="89" customFormat="1" ht="14.1" customHeight="1">
      <c r="A67" s="91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</row>
    <row r="68" spans="1:52" s="89" customFormat="1" ht="14.1" customHeight="1">
      <c r="A68" s="91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</row>
    <row r="69" spans="1:52" s="89" customFormat="1" ht="14.1" customHeight="1">
      <c r="A69" s="91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</row>
    <row r="70" spans="1:52" s="89" customFormat="1" ht="14.1" customHeight="1">
      <c r="A70" s="91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</row>
    <row r="71" spans="1:52" s="89" customFormat="1" ht="14.1" customHeight="1">
      <c r="A71" s="91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</row>
    <row r="72" spans="1:52" s="89" customFormat="1" ht="14.1" customHeight="1">
      <c r="A72" s="91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</row>
    <row r="73" spans="1:52" s="89" customFormat="1" ht="14.1" customHeight="1">
      <c r="A73" s="91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</row>
    <row r="74" spans="1:52" s="89" customFormat="1" ht="14.1" customHeight="1">
      <c r="A74" s="91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</row>
    <row r="75" spans="1:52" s="89" customFormat="1" ht="14.1" customHeight="1">
      <c r="A75" s="91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</row>
    <row r="76" spans="1:52" s="89" customFormat="1" ht="14.1" customHeight="1">
      <c r="A76" s="91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</row>
    <row r="77" spans="1:52" s="89" customFormat="1" ht="14.1" customHeight="1">
      <c r="A77" s="91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</row>
    <row r="78" spans="1:52" s="89" customFormat="1" ht="14.1" customHeight="1">
      <c r="A78" s="91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</row>
    <row r="79" spans="1:52" s="89" customFormat="1" ht="14.1" customHeight="1">
      <c r="A79" s="91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</row>
    <row r="80" spans="1:52" s="89" customFormat="1" ht="14.1" customHeight="1">
      <c r="A80" s="91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</row>
    <row r="81" spans="1:52" s="89" customFormat="1" ht="14.1" customHeight="1">
      <c r="A81" s="91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</row>
    <row r="82" spans="1:52" s="89" customFormat="1" ht="14.1" customHeight="1">
      <c r="A82" s="91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</row>
    <row r="83" spans="1:52" s="89" customFormat="1" ht="14.1" customHeight="1">
      <c r="A83" s="91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</row>
    <row r="84" spans="1:52" s="89" customFormat="1" ht="14.1" customHeight="1">
      <c r="A84" s="91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</row>
    <row r="85" spans="1:52" s="89" customFormat="1" ht="14.1" customHeight="1">
      <c r="A85" s="9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</row>
    <row r="86" spans="1:52" s="89" customFormat="1" ht="14.1" customHeight="1">
      <c r="A86" s="91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</row>
    <row r="87" spans="1:52" s="89" customFormat="1" ht="14.1" customHeight="1">
      <c r="A87" s="91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</row>
    <row r="88" spans="1:52" s="89" customFormat="1" ht="14.1" customHeight="1">
      <c r="A88" s="91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</row>
    <row r="89" spans="1:52" s="89" customFormat="1" ht="14.1" customHeight="1">
      <c r="A89" s="91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</row>
    <row r="90" spans="1:52" s="89" customFormat="1" ht="14.1" customHeight="1">
      <c r="A90" s="91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</row>
    <row r="91" spans="1:52" s="89" customFormat="1" ht="14.1" customHeight="1">
      <c r="A91" s="91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</row>
    <row r="92" spans="1:52" s="89" customFormat="1" ht="14.1" customHeight="1">
      <c r="A92" s="91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</row>
    <row r="93" spans="1:52" s="89" customFormat="1" ht="14.1" customHeight="1">
      <c r="A93" s="91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</row>
    <row r="94" spans="1:52" s="89" customFormat="1" ht="14.1" customHeight="1">
      <c r="A94" s="91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</row>
    <row r="95" spans="1:52" s="89" customFormat="1" ht="14.1" customHeight="1">
      <c r="A95" s="91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</row>
    <row r="96" spans="1:52" s="89" customFormat="1" ht="14.1" customHeight="1">
      <c r="A96" s="91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</row>
    <row r="97" spans="1:52" s="89" customFormat="1" ht="14.1" customHeight="1">
      <c r="A97" s="91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</row>
    <row r="98" spans="1:52" s="89" customFormat="1" ht="14.1" customHeight="1">
      <c r="A98" s="91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</row>
    <row r="99" spans="1:52" s="89" customFormat="1" ht="14.1" customHeight="1">
      <c r="A99" s="91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</row>
    <row r="100" spans="1:52" s="89" customFormat="1" ht="14.1" customHeight="1">
      <c r="A100" s="91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</row>
    <row r="101" spans="1:52" s="89" customFormat="1" ht="14.1" customHeight="1">
      <c r="A101" s="91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</row>
    <row r="102" spans="1:52" s="89" customFormat="1" ht="14.1" customHeight="1">
      <c r="A102" s="91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</row>
    <row r="103" spans="1:52" s="89" customFormat="1" ht="14.1" customHeight="1">
      <c r="A103" s="91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</row>
    <row r="104" spans="1:52" s="89" customFormat="1" ht="14.1" customHeight="1">
      <c r="A104" s="91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</row>
    <row r="105" spans="1:52" s="89" customFormat="1" ht="14.1" customHeight="1">
      <c r="A105" s="91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</row>
    <row r="106" spans="1:52" s="89" customFormat="1" ht="14.1" customHeight="1">
      <c r="A106" s="91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</row>
    <row r="107" spans="1:52" s="89" customFormat="1" ht="14.1" customHeight="1">
      <c r="A107" s="91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</row>
    <row r="108" spans="1:52" s="89" customFormat="1" ht="14.1" customHeight="1">
      <c r="A108" s="91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</row>
    <row r="109" spans="1:52" s="89" customFormat="1" ht="14.1" customHeight="1">
      <c r="A109" s="9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</row>
    <row r="110" spans="1:52" s="89" customFormat="1" ht="14.1" customHeight="1">
      <c r="A110" s="91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</row>
    <row r="111" spans="1:52" s="89" customFormat="1" ht="14.1" customHeight="1">
      <c r="A111" s="91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</row>
    <row r="112" spans="1:52" s="89" customFormat="1" ht="14.1" customHeight="1">
      <c r="A112" s="91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</row>
    <row r="113" spans="1:52" s="89" customFormat="1" ht="14.1" customHeight="1">
      <c r="A113" s="91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</row>
    <row r="114" spans="1:52" s="89" customFormat="1" ht="14.1" customHeight="1">
      <c r="A114" s="91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</row>
    <row r="115" spans="1:52" s="89" customFormat="1" ht="14.1" customHeight="1">
      <c r="A115" s="91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</row>
    <row r="116" spans="1:52" s="89" customFormat="1" ht="14.1" customHeight="1">
      <c r="A116" s="91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</row>
    <row r="117" spans="1:52" s="89" customFormat="1" ht="14.1" customHeight="1">
      <c r="A117" s="91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</row>
    <row r="118" spans="1:52" s="89" customFormat="1" ht="14.1" customHeight="1">
      <c r="A118" s="91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</row>
    <row r="119" spans="1:52" s="89" customFormat="1" ht="14.1" customHeight="1">
      <c r="A119" s="91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</row>
    <row r="120" spans="1:52" s="89" customFormat="1" ht="14.1" customHeight="1">
      <c r="A120" s="91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</row>
    <row r="121" spans="1:52" s="89" customFormat="1" ht="14.1" customHeight="1">
      <c r="A121" s="91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</row>
    <row r="122" spans="1:52" s="89" customFormat="1" ht="14.1" customHeight="1">
      <c r="A122" s="91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</row>
    <row r="123" spans="1:52" s="89" customFormat="1" ht="14.1" customHeight="1">
      <c r="A123" s="91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</row>
    <row r="124" spans="1:52" s="89" customFormat="1" ht="14.1" customHeight="1">
      <c r="A124" s="91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</row>
    <row r="125" spans="1:52" s="89" customFormat="1" ht="14.1" customHeight="1">
      <c r="A125" s="91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</row>
    <row r="126" spans="1:52" s="89" customFormat="1" ht="14.1" customHeight="1">
      <c r="A126" s="91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</row>
    <row r="127" spans="1:52" s="89" customFormat="1" ht="14.1" customHeight="1">
      <c r="A127" s="91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</row>
    <row r="128" spans="1:52" s="89" customFormat="1" ht="14.1" customHeight="1">
      <c r="A128" s="91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</row>
    <row r="129" spans="1:52" s="89" customFormat="1" ht="14.1" customHeight="1">
      <c r="A129" s="91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</row>
    <row r="130" spans="1:52" s="89" customFormat="1" ht="14.1" customHeight="1">
      <c r="A130" s="91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</row>
    <row r="131" spans="1:52" s="89" customFormat="1" ht="14.1" customHeight="1">
      <c r="A131" s="91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</row>
    <row r="132" spans="1:52" s="89" customFormat="1" ht="14.1" customHeight="1">
      <c r="A132" s="91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</row>
    <row r="133" spans="1:52" s="89" customFormat="1" ht="14.1" customHeight="1">
      <c r="A133" s="91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</row>
    <row r="134" spans="1:52" s="89" customFormat="1" ht="14.1" customHeight="1">
      <c r="A134" s="91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</row>
    <row r="135" spans="1:52" s="89" customFormat="1" ht="14.1" customHeight="1">
      <c r="A135" s="91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</row>
    <row r="136" spans="1:52" s="89" customFormat="1" ht="14.1" customHeight="1">
      <c r="A136" s="91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</row>
    <row r="137" spans="1:52" s="89" customFormat="1" ht="14.1" customHeight="1">
      <c r="A137" s="91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</row>
    <row r="138" spans="1:52" s="89" customFormat="1" ht="14.1" customHeight="1">
      <c r="A138" s="91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</row>
    <row r="139" spans="1:52" s="89" customFormat="1" ht="14.1" customHeight="1">
      <c r="A139" s="91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</row>
    <row r="140" spans="1:52" s="89" customFormat="1" ht="14.1" customHeight="1">
      <c r="A140" s="91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</row>
    <row r="141" spans="1:52" s="89" customFormat="1" ht="14.1" customHeight="1">
      <c r="A141" s="91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</row>
    <row r="142" spans="1:52" s="89" customFormat="1" ht="14.1" customHeight="1">
      <c r="A142" s="91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</row>
    <row r="143" spans="1:52" s="89" customFormat="1" ht="14.1" customHeight="1">
      <c r="A143" s="91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</row>
    <row r="144" spans="1:52" s="89" customFormat="1" ht="14.1" customHeight="1">
      <c r="A144" s="91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</row>
    <row r="145" spans="1:52" s="89" customFormat="1" ht="14.1" customHeight="1">
      <c r="A145" s="91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</row>
    <row r="146" spans="1:52" s="89" customFormat="1" ht="14.1" customHeight="1">
      <c r="A146" s="91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</row>
    <row r="147" spans="1:52" s="89" customFormat="1" ht="14.1" customHeight="1">
      <c r="A147" s="91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</row>
    <row r="148" spans="1:52" s="89" customFormat="1" ht="14.1" customHeight="1">
      <c r="A148" s="91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</row>
    <row r="149" spans="1:52" s="89" customFormat="1" ht="14.1" customHeight="1">
      <c r="A149" s="91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</row>
    <row r="150" spans="1:52" s="89" customFormat="1" ht="14.1" customHeight="1">
      <c r="A150" s="91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</row>
    <row r="151" spans="1:52" s="89" customFormat="1" ht="14.1" customHeight="1">
      <c r="A151" s="91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</row>
    <row r="152" spans="1:52" s="89" customFormat="1" ht="14.1" customHeight="1">
      <c r="A152" s="91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</row>
    <row r="153" spans="1:52" s="89" customFormat="1" ht="14.1" customHeight="1">
      <c r="A153" s="91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</row>
    <row r="154" spans="1:52" s="89" customFormat="1" ht="14.1" customHeight="1">
      <c r="A154" s="91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</row>
    <row r="155" spans="1:52" s="89" customFormat="1" ht="14.1" customHeight="1">
      <c r="A155" s="91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</row>
    <row r="156" spans="1:52" s="89" customFormat="1" ht="14.1" customHeight="1">
      <c r="A156" s="91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</row>
    <row r="157" spans="1:52" s="89" customFormat="1" ht="14.1" customHeight="1">
      <c r="A157" s="91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</row>
    <row r="158" spans="1:52" s="89" customFormat="1" ht="14.1" customHeight="1">
      <c r="A158" s="91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</row>
    <row r="159" spans="1:52" s="89" customFormat="1" ht="14.1" customHeight="1">
      <c r="A159" s="91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</row>
    <row r="160" spans="1:52" s="89" customFormat="1" ht="14.1" customHeight="1">
      <c r="A160" s="91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</row>
    <row r="161" spans="1:52" s="89" customFormat="1" ht="14.1" customHeight="1">
      <c r="A161" s="91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</row>
    <row r="162" spans="1:52" s="89" customFormat="1" ht="14.1" customHeight="1">
      <c r="A162" s="91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</row>
    <row r="163" spans="1:52" s="89" customFormat="1" ht="14.1" customHeight="1">
      <c r="A163" s="91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</row>
    <row r="164" spans="1:52" s="89" customFormat="1" ht="14.1" customHeight="1">
      <c r="A164" s="91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</row>
    <row r="165" spans="1:52" s="89" customFormat="1" ht="14.1" customHeight="1">
      <c r="A165" s="91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</row>
    <row r="166" spans="1:52" s="89" customFormat="1" ht="14.1" customHeight="1">
      <c r="A166" s="91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</row>
    <row r="167" spans="1:52" s="89" customFormat="1" ht="14.1" customHeight="1">
      <c r="A167" s="91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</row>
    <row r="168" spans="1:52" s="89" customFormat="1" ht="14.1" customHeight="1">
      <c r="A168" s="91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</row>
    <row r="169" spans="1:52" s="89" customFormat="1" ht="14.1" customHeight="1">
      <c r="A169" s="91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</row>
    <row r="170" spans="1:52" s="89" customFormat="1" ht="14.1" customHeight="1">
      <c r="A170" s="91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</row>
    <row r="171" spans="1:52" s="89" customFormat="1" ht="14.1" customHeight="1">
      <c r="A171" s="91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</row>
    <row r="172" spans="1:52" s="89" customFormat="1" ht="14.1" customHeight="1">
      <c r="A172" s="91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</row>
    <row r="173" spans="1:52" s="89" customFormat="1" ht="14.1" customHeight="1">
      <c r="A173" s="91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</row>
    <row r="174" spans="1:52" s="89" customFormat="1" ht="14.1" customHeight="1">
      <c r="A174" s="91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</row>
    <row r="175" spans="1:52" s="89" customFormat="1" ht="14.1" customHeight="1">
      <c r="A175" s="91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</row>
    <row r="176" spans="1:52" s="89" customFormat="1" ht="14.1" customHeight="1">
      <c r="A176" s="91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</row>
    <row r="177" spans="1:52" s="89" customFormat="1" ht="14.1" customHeight="1">
      <c r="A177" s="91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</row>
    <row r="178" spans="1:52" s="89" customFormat="1" ht="14.1" customHeight="1">
      <c r="A178" s="91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</row>
    <row r="179" spans="1:52" s="89" customFormat="1" ht="14.1" customHeight="1">
      <c r="A179" s="91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</row>
    <row r="180" spans="1:52" s="89" customFormat="1" ht="14.1" customHeight="1">
      <c r="A180" s="91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</row>
    <row r="181" spans="1:52" s="89" customFormat="1" ht="14.1" customHeight="1">
      <c r="A181" s="91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</row>
    <row r="182" spans="1:52" s="89" customFormat="1" ht="14.1" customHeight="1">
      <c r="A182" s="91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</row>
    <row r="183" spans="1:52" s="89" customFormat="1" ht="14.1" customHeight="1">
      <c r="A183" s="91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</row>
    <row r="184" spans="1:52" s="89" customFormat="1" ht="14.1" customHeight="1">
      <c r="A184" s="91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</row>
    <row r="185" spans="1:52" s="89" customFormat="1" ht="14.1" customHeight="1">
      <c r="A185" s="91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</row>
    <row r="186" spans="1:52" s="89" customFormat="1" ht="14.1" customHeight="1">
      <c r="A186" s="91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</row>
    <row r="187" spans="1:52" s="89" customFormat="1" ht="14.1" customHeight="1">
      <c r="A187" s="91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</row>
    <row r="188" spans="1:52" s="89" customFormat="1" ht="14.1" customHeight="1">
      <c r="A188" s="91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</row>
    <row r="189" spans="1:52" s="89" customFormat="1" ht="14.1" customHeight="1">
      <c r="A189" s="91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</row>
    <row r="190" spans="1:52" s="89" customFormat="1" ht="14.1" customHeight="1">
      <c r="A190" s="91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</row>
    <row r="191" spans="1:52" s="89" customFormat="1" ht="14.1" customHeight="1">
      <c r="A191" s="91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</row>
    <row r="192" spans="1:52" s="89" customFormat="1" ht="14.1" customHeight="1">
      <c r="A192" s="91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</row>
    <row r="193" spans="1:52" s="89" customFormat="1" ht="14.1" customHeight="1">
      <c r="A193" s="91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</row>
    <row r="194" spans="1:52" s="89" customFormat="1" ht="14.1" customHeight="1">
      <c r="A194" s="91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</row>
    <row r="195" spans="1:52" s="89" customFormat="1" ht="14.1" customHeight="1">
      <c r="A195" s="91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</row>
    <row r="196" spans="1:52" s="89" customFormat="1" ht="14.1" customHeight="1">
      <c r="A196" s="91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</row>
    <row r="197" spans="1:52" s="89" customFormat="1" ht="14.1" customHeight="1">
      <c r="A197" s="91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</row>
    <row r="198" spans="1:52" s="89" customFormat="1" ht="14.1" customHeight="1">
      <c r="A198" s="91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</row>
    <row r="199" spans="1:52" s="89" customFormat="1" ht="14.1" customHeight="1">
      <c r="A199" s="91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</row>
    <row r="200" spans="1:52" s="89" customFormat="1" ht="14.1" customHeight="1">
      <c r="A200" s="91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</row>
    <row r="201" spans="1:52" s="89" customFormat="1" ht="14.1" customHeight="1">
      <c r="A201" s="91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</row>
    <row r="202" spans="1:52" s="89" customFormat="1" ht="14.1" customHeight="1">
      <c r="A202" s="91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</row>
    <row r="203" spans="1:52" s="89" customFormat="1" ht="14.1" customHeight="1">
      <c r="A203" s="91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</row>
    <row r="204" spans="1:52" s="89" customFormat="1" ht="14.1" customHeight="1">
      <c r="A204" s="91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</row>
    <row r="205" spans="1:52" s="89" customFormat="1" ht="14.1" customHeight="1">
      <c r="A205" s="91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</row>
    <row r="206" spans="1:52" s="89" customFormat="1" ht="14.1" customHeight="1">
      <c r="A206" s="91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</row>
    <row r="207" spans="1:52" s="89" customFormat="1" ht="14.1" customHeight="1">
      <c r="A207" s="91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</row>
    <row r="208" spans="1:52" s="89" customFormat="1" ht="14.1" customHeight="1">
      <c r="A208" s="91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</row>
    <row r="209" spans="1:52" s="89" customFormat="1" ht="14.1" customHeight="1">
      <c r="A209" s="91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</row>
    <row r="210" spans="1:52" s="89" customFormat="1" ht="14.1" customHeight="1">
      <c r="A210" s="91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</row>
    <row r="211" spans="1:52" s="89" customFormat="1" ht="14.1" customHeight="1">
      <c r="A211" s="91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</row>
    <row r="212" spans="1:52" s="89" customFormat="1" ht="14.1" customHeight="1">
      <c r="A212" s="91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</row>
    <row r="213" spans="1:52" s="89" customFormat="1" ht="14.1" customHeight="1">
      <c r="A213" s="91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</row>
    <row r="214" spans="1:52" s="89" customFormat="1" ht="14.1" customHeight="1">
      <c r="A214" s="91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</row>
    <row r="215" spans="1:52" s="89" customFormat="1" ht="14.1" customHeight="1">
      <c r="A215" s="91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</row>
    <row r="216" spans="1:52" s="89" customFormat="1" ht="14.1" customHeight="1">
      <c r="A216" s="91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</row>
    <row r="217" spans="1:52" s="89" customFormat="1" ht="14.1" customHeight="1">
      <c r="A217" s="91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</row>
    <row r="218" spans="1:52" s="89" customFormat="1" ht="14.1" customHeight="1">
      <c r="A218" s="91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</row>
    <row r="219" spans="1:52" s="89" customFormat="1" ht="14.1" customHeight="1">
      <c r="A219" s="91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</row>
    <row r="220" spans="1:52" s="89" customFormat="1" ht="14.1" customHeight="1">
      <c r="A220" s="91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</row>
    <row r="221" spans="1:52" s="89" customFormat="1" ht="14.1" customHeight="1">
      <c r="A221" s="91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</row>
    <row r="222" spans="1:52" s="89" customFormat="1" ht="14.1" customHeight="1">
      <c r="A222" s="91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</row>
    <row r="223" spans="1:52" s="89" customFormat="1" ht="14.1" customHeight="1">
      <c r="A223" s="91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</row>
    <row r="224" spans="1:52" s="89" customFormat="1" ht="14.1" customHeight="1">
      <c r="A224" s="91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</row>
    <row r="225" spans="1:52" s="89" customFormat="1" ht="14.1" customHeight="1">
      <c r="A225" s="91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</row>
    <row r="226" spans="1:52" s="89" customFormat="1" ht="14.1" customHeight="1">
      <c r="A226" s="91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</row>
    <row r="227" spans="1:52" s="89" customFormat="1" ht="14.1" customHeight="1">
      <c r="A227" s="91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</row>
    <row r="228" spans="1:52" s="89" customFormat="1" ht="14.1" customHeight="1">
      <c r="A228" s="91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</row>
    <row r="229" spans="1:52" s="89" customFormat="1" ht="14.1" customHeight="1">
      <c r="A229" s="91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</row>
    <row r="230" spans="1:52" s="89" customFormat="1" ht="14.1" customHeight="1">
      <c r="A230" s="91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</row>
    <row r="231" spans="1:52" s="89" customFormat="1" ht="14.1" customHeight="1">
      <c r="A231" s="91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</row>
    <row r="232" spans="1:52" s="89" customFormat="1" ht="14.1" customHeight="1">
      <c r="A232" s="91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</row>
    <row r="233" spans="1:52" s="89" customFormat="1" ht="14.1" customHeight="1">
      <c r="A233" s="91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</row>
    <row r="234" spans="1:52" s="89" customFormat="1" ht="14.1" customHeight="1">
      <c r="A234" s="91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</row>
    <row r="235" spans="1:52" s="89" customFormat="1" ht="14.1" customHeight="1">
      <c r="A235" s="91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</row>
    <row r="236" spans="1:52" s="89" customFormat="1" ht="14.1" customHeight="1">
      <c r="A236" s="91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</row>
    <row r="237" spans="1:52" s="89" customFormat="1" ht="14.1" customHeight="1">
      <c r="A237" s="91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</row>
    <row r="238" spans="1:52" s="89" customFormat="1" ht="14.1" customHeight="1">
      <c r="A238" s="91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</row>
    <row r="239" spans="1:52" s="89" customFormat="1" ht="14.1" customHeight="1">
      <c r="A239" s="91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</row>
    <row r="240" spans="1:52" s="89" customFormat="1" ht="14.1" customHeight="1">
      <c r="A240" s="91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</row>
    <row r="241" spans="1:52" s="89" customFormat="1" ht="14.1" customHeight="1">
      <c r="A241" s="91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</row>
    <row r="242" spans="1:52" s="89" customFormat="1" ht="14.1" customHeight="1">
      <c r="A242" s="91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</row>
    <row r="243" spans="1:52" s="89" customFormat="1" ht="14.1" customHeight="1">
      <c r="A243" s="91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</row>
    <row r="244" spans="1:52" s="89" customFormat="1" ht="14.1" customHeight="1">
      <c r="A244" s="91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</row>
    <row r="245" spans="1:52" s="89" customFormat="1" ht="14.1" customHeight="1">
      <c r="A245" s="91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</row>
    <row r="246" spans="1:52" s="89" customFormat="1" ht="14.1" customHeight="1">
      <c r="A246" s="91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</row>
    <row r="247" spans="1:52" s="89" customFormat="1" ht="14.1" customHeight="1">
      <c r="A247" s="91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</row>
    <row r="248" spans="1:52" s="89" customFormat="1" ht="14.1" customHeight="1">
      <c r="A248" s="91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</row>
    <row r="249" spans="1:52" s="89" customFormat="1" ht="14.1" customHeight="1">
      <c r="A249" s="91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</row>
    <row r="250" spans="1:52" s="89" customFormat="1" ht="14.1" customHeight="1">
      <c r="A250" s="91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</row>
    <row r="251" spans="1:52" s="89" customFormat="1" ht="14.1" customHeight="1">
      <c r="A251" s="91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</row>
    <row r="252" spans="1:52" s="89" customFormat="1" ht="14.1" customHeight="1">
      <c r="A252" s="91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</row>
    <row r="253" spans="1:52" s="89" customFormat="1" ht="14.1" customHeight="1">
      <c r="A253" s="91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</row>
    <row r="254" spans="1:52" s="89" customFormat="1" ht="14.1" customHeight="1">
      <c r="A254" s="91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</row>
    <row r="255" spans="1:52" s="89" customFormat="1" ht="14.1" customHeight="1">
      <c r="A255" s="91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</row>
    <row r="256" spans="1:52" s="89" customFormat="1" ht="14.1" customHeight="1">
      <c r="A256" s="91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</row>
    <row r="257" spans="1:52" s="89" customFormat="1" ht="14.1" customHeight="1">
      <c r="A257" s="91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</row>
    <row r="258" spans="1:52" s="89" customFormat="1" ht="14.1" customHeight="1">
      <c r="A258" s="91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</row>
    <row r="259" spans="1:52" s="89" customFormat="1" ht="14.1" customHeight="1">
      <c r="A259" s="91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</row>
    <row r="260" spans="1:52" s="89" customFormat="1" ht="14.1" customHeight="1">
      <c r="A260" s="91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</row>
    <row r="261" spans="1:52" s="89" customFormat="1" ht="14.1" customHeight="1">
      <c r="A261" s="91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</row>
    <row r="262" spans="1:52" s="89" customFormat="1" ht="14.1" customHeight="1">
      <c r="A262" s="91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</row>
    <row r="263" spans="1:52" s="89" customFormat="1" ht="14.1" customHeight="1">
      <c r="A263" s="91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</row>
    <row r="264" spans="1:52" s="89" customFormat="1" ht="14.1" customHeight="1">
      <c r="A264" s="91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</row>
    <row r="265" spans="1:52" s="89" customFormat="1" ht="14.1" customHeight="1">
      <c r="A265" s="91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</row>
    <row r="266" spans="1:52" s="89" customFormat="1" ht="14.1" customHeight="1">
      <c r="A266" s="91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</row>
    <row r="267" spans="1:52" s="89" customFormat="1" ht="14.1" customHeight="1">
      <c r="A267" s="91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</row>
    <row r="268" spans="1:52" s="89" customFormat="1" ht="14.1" customHeight="1">
      <c r="A268" s="91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</row>
    <row r="269" spans="1:52" s="89" customFormat="1" ht="14.1" customHeight="1">
      <c r="A269" s="91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</row>
    <row r="270" spans="1:52" s="89" customFormat="1" ht="14.1" customHeight="1">
      <c r="A270" s="91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</row>
    <row r="271" spans="1:52" s="89" customFormat="1" ht="14.1" customHeight="1">
      <c r="A271" s="91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</row>
    <row r="272" spans="1:52" s="89" customFormat="1" ht="14.1" customHeight="1">
      <c r="A272" s="91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</row>
    <row r="273" spans="1:52" s="89" customFormat="1" ht="14.1" customHeight="1">
      <c r="A273" s="91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</row>
    <row r="274" spans="1:52" s="89" customFormat="1" ht="14.1" customHeight="1">
      <c r="A274" s="91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</row>
    <row r="275" spans="1:52" s="89" customFormat="1" ht="14.1" customHeight="1">
      <c r="A275" s="91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</row>
    <row r="276" spans="1:52" s="89" customFormat="1" ht="14.1" customHeight="1">
      <c r="A276" s="91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</row>
    <row r="277" spans="1:52" s="89" customFormat="1" ht="14.1" customHeight="1">
      <c r="A277" s="91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</row>
    <row r="278" spans="1:52" s="89" customFormat="1" ht="14.1" customHeight="1">
      <c r="A278" s="91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</row>
    <row r="279" spans="1:52" s="89" customFormat="1" ht="14.1" customHeight="1">
      <c r="A279" s="91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</row>
    <row r="280" spans="1:52" s="89" customFormat="1" ht="14.1" customHeight="1">
      <c r="A280" s="91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</row>
    <row r="281" spans="1:52" s="89" customFormat="1" ht="14.1" customHeight="1">
      <c r="A281" s="91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</row>
    <row r="282" spans="1:52" s="89" customFormat="1" ht="14.1" customHeight="1">
      <c r="A282" s="91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</row>
    <row r="283" spans="1:52" s="89" customFormat="1" ht="14.1" customHeight="1">
      <c r="A283" s="91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</row>
    <row r="284" spans="1:52" s="89" customFormat="1" ht="14.1" customHeight="1">
      <c r="A284" s="91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</row>
    <row r="285" spans="1:52" s="89" customFormat="1" ht="14.1" customHeight="1">
      <c r="A285" s="91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</row>
    <row r="286" spans="1:52" s="89" customFormat="1" ht="14.1" customHeight="1">
      <c r="A286" s="91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</row>
    <row r="287" spans="1:52" s="89" customFormat="1" ht="14.1" customHeight="1">
      <c r="A287" s="91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</row>
    <row r="288" spans="1:52" s="89" customFormat="1" ht="14.1" customHeight="1">
      <c r="A288" s="91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</row>
    <row r="289" spans="1:52" s="89" customFormat="1" ht="14.1" customHeight="1">
      <c r="A289" s="91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</row>
    <row r="290" spans="1:52" s="89" customFormat="1" ht="14.1" customHeight="1">
      <c r="A290" s="91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</row>
    <row r="291" spans="1:52" s="89" customFormat="1" ht="14.1" customHeight="1">
      <c r="A291" s="91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</row>
    <row r="292" spans="1:52" s="89" customFormat="1" ht="14.1" customHeight="1">
      <c r="A292" s="91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</row>
    <row r="293" spans="1:52" s="89" customFormat="1" ht="14.1" customHeight="1">
      <c r="A293" s="91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</row>
    <row r="294" spans="1:52" s="89" customFormat="1" ht="14.1" customHeight="1">
      <c r="A294" s="91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</row>
    <row r="295" spans="1:52" s="89" customFormat="1" ht="14.1" customHeight="1">
      <c r="A295" s="91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</row>
    <row r="296" spans="1:52" s="89" customFormat="1" ht="14.1" customHeight="1">
      <c r="A296" s="91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</row>
    <row r="297" spans="1:52" s="89" customFormat="1" ht="14.1" customHeight="1">
      <c r="A297" s="91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</row>
    <row r="298" spans="1:52" s="89" customFormat="1" ht="14.1" customHeight="1">
      <c r="A298" s="91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</row>
    <row r="299" spans="1:52" s="89" customFormat="1" ht="14.1" customHeight="1">
      <c r="A299" s="91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</row>
    <row r="300" spans="1:52" s="89" customFormat="1" ht="14.1" customHeight="1">
      <c r="A300" s="91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85" customFormat="1" ht="35.1" customHeight="1">
      <c r="A1" s="88" t="s">
        <v>78</v>
      </c>
      <c r="B1" s="88"/>
      <c r="C1" s="88"/>
      <c r="D1" s="88"/>
      <c r="E1" s="88"/>
      <c r="F1" s="87"/>
      <c r="G1" s="87"/>
      <c r="H1" s="87"/>
      <c r="I1" s="87"/>
      <c r="J1" s="87"/>
      <c r="K1" s="87"/>
      <c r="L1" s="87"/>
      <c r="M1" s="87"/>
      <c r="N1" s="87"/>
      <c r="O1" s="87"/>
      <c r="P1" s="120"/>
      <c r="Q1" s="120"/>
    </row>
    <row r="2" spans="1:100" s="83" customFormat="1" ht="35.1" customHeight="1">
      <c r="A2" s="84" t="s">
        <v>61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</row>
    <row r="3" spans="1:100" s="83" customFormat="1" ht="35.1" customHeight="1">
      <c r="A3" s="84" t="s">
        <v>47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</row>
    <row r="4" spans="1:100" s="89" customFormat="1" ht="39.950000000000003" customHeight="1">
      <c r="A4" s="119"/>
      <c r="B4" s="113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</row>
    <row r="5" spans="1:100" s="89" customFormat="1" ht="39.950000000000003" customHeight="1">
      <c r="A5" s="119"/>
      <c r="B5" s="113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00" s="89" customFormat="1" ht="39.950000000000003" customHeight="1">
      <c r="A6" s="118"/>
      <c r="B6" s="113"/>
      <c r="C6" s="118"/>
      <c r="D6" s="118"/>
      <c r="E6" s="113"/>
      <c r="F6" s="118"/>
      <c r="G6" s="118"/>
      <c r="H6" s="118"/>
      <c r="I6" s="118"/>
      <c r="J6" s="118"/>
      <c r="K6" s="118"/>
      <c r="L6" s="118"/>
      <c r="M6" s="118"/>
      <c r="N6" s="118"/>
      <c r="O6" s="118"/>
    </row>
    <row r="7" spans="1:100" s="89" customFormat="1" ht="14.1" customHeight="1">
      <c r="A7" s="118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</row>
    <row r="8" spans="1:100" s="89" customFormat="1" ht="14.1" customHeight="1">
      <c r="A8" s="118"/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</row>
    <row r="9" spans="1:100" s="89" customFormat="1" ht="14.1" customHeight="1">
      <c r="A9" s="117" t="s">
        <v>60</v>
      </c>
      <c r="B9" s="116" t="s">
        <v>80</v>
      </c>
      <c r="C9" s="115"/>
      <c r="D9" s="115"/>
      <c r="E9" s="115"/>
      <c r="F9" s="115"/>
      <c r="G9" s="115"/>
      <c r="H9" s="115"/>
      <c r="I9" s="114"/>
      <c r="J9" s="116" t="s">
        <v>83</v>
      </c>
      <c r="K9" s="115"/>
      <c r="L9" s="115"/>
      <c r="M9" s="115"/>
      <c r="N9" s="115"/>
      <c r="O9" s="115"/>
      <c r="P9" s="115"/>
      <c r="Q9" s="114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</row>
    <row r="10" spans="1:100" s="89" customFormat="1" ht="39.6" customHeight="1">
      <c r="A10" s="112" t="s">
        <v>56</v>
      </c>
      <c r="B10" s="111" t="s">
        <v>75</v>
      </c>
      <c r="C10" s="107" t="s">
        <v>74</v>
      </c>
      <c r="D10" s="108" t="s">
        <v>73</v>
      </c>
      <c r="E10" s="107" t="s">
        <v>72</v>
      </c>
      <c r="F10" s="108" t="s">
        <v>71</v>
      </c>
      <c r="G10" s="108" t="s">
        <v>70</v>
      </c>
      <c r="H10" s="107" t="s">
        <v>52</v>
      </c>
      <c r="I10" s="110" t="s">
        <v>69</v>
      </c>
      <c r="J10" s="109" t="s">
        <v>75</v>
      </c>
      <c r="K10" s="108" t="s">
        <v>74</v>
      </c>
      <c r="L10" s="107" t="s">
        <v>73</v>
      </c>
      <c r="M10" s="107" t="s">
        <v>72</v>
      </c>
      <c r="N10" s="108" t="s">
        <v>71</v>
      </c>
      <c r="O10" s="107" t="s">
        <v>70</v>
      </c>
      <c r="P10" s="106" t="s">
        <v>52</v>
      </c>
      <c r="Q10" s="105" t="s">
        <v>69</v>
      </c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</row>
    <row r="11" spans="1:100" s="89" customFormat="1" ht="14.1" customHeight="1">
      <c r="A11" s="103" t="s">
        <v>33</v>
      </c>
      <c r="B11" s="102"/>
      <c r="C11" s="102"/>
      <c r="D11" s="102"/>
      <c r="E11" s="102"/>
      <c r="F11" s="102"/>
      <c r="G11" s="101"/>
      <c r="H11" s="101"/>
      <c r="I11" s="100"/>
      <c r="J11" s="102">
        <v>223</v>
      </c>
      <c r="K11" s="102">
        <v>5</v>
      </c>
      <c r="L11" s="102">
        <v>33</v>
      </c>
      <c r="M11" s="102">
        <v>21</v>
      </c>
      <c r="N11" s="102">
        <v>282</v>
      </c>
      <c r="O11" s="101">
        <v>9.1999999999999993</v>
      </c>
      <c r="P11" s="101">
        <v>1.9</v>
      </c>
      <c r="Q11" s="100">
        <v>6</v>
      </c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</row>
    <row r="12" spans="1:100" s="89" customFormat="1" ht="14.1" customHeight="1">
      <c r="A12" s="99" t="s">
        <v>32</v>
      </c>
      <c r="B12" s="98"/>
      <c r="C12" s="98"/>
      <c r="D12" s="98"/>
      <c r="E12" s="98"/>
      <c r="F12" s="98"/>
      <c r="G12" s="97"/>
      <c r="H12" s="97"/>
      <c r="I12" s="96"/>
      <c r="J12" s="98">
        <v>211</v>
      </c>
      <c r="K12" s="98">
        <v>0</v>
      </c>
      <c r="L12" s="98">
        <v>19</v>
      </c>
      <c r="M12" s="98">
        <v>22</v>
      </c>
      <c r="N12" s="98">
        <v>252</v>
      </c>
      <c r="O12" s="97">
        <v>8.6999999999999993</v>
      </c>
      <c r="P12" s="97">
        <v>1.7</v>
      </c>
      <c r="Q12" s="96">
        <v>1</v>
      </c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</row>
    <row r="13" spans="1:100" s="89" customFormat="1" ht="14.1" customHeight="1">
      <c r="A13" s="99" t="s">
        <v>31</v>
      </c>
      <c r="B13" s="98"/>
      <c r="C13" s="98"/>
      <c r="D13" s="98"/>
      <c r="E13" s="98"/>
      <c r="F13" s="98"/>
      <c r="G13" s="97"/>
      <c r="H13" s="97"/>
      <c r="I13" s="96"/>
      <c r="J13" s="98">
        <v>200</v>
      </c>
      <c r="K13" s="98">
        <v>2</v>
      </c>
      <c r="L13" s="98">
        <v>25</v>
      </c>
      <c r="M13" s="98">
        <v>18</v>
      </c>
      <c r="N13" s="98">
        <v>245</v>
      </c>
      <c r="O13" s="97">
        <v>8.1999999999999993</v>
      </c>
      <c r="P13" s="97">
        <v>1.6</v>
      </c>
      <c r="Q13" s="96">
        <v>4</v>
      </c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</row>
    <row r="14" spans="1:100" s="89" customFormat="1" ht="14.1" customHeight="1">
      <c r="A14" s="99" t="s">
        <v>30</v>
      </c>
      <c r="B14" s="98"/>
      <c r="C14" s="98"/>
      <c r="D14" s="98"/>
      <c r="E14" s="98"/>
      <c r="F14" s="98"/>
      <c r="G14" s="97"/>
      <c r="H14" s="97"/>
      <c r="I14" s="96"/>
      <c r="J14" s="98">
        <v>254</v>
      </c>
      <c r="K14" s="98">
        <v>3</v>
      </c>
      <c r="L14" s="98">
        <v>26</v>
      </c>
      <c r="M14" s="98">
        <v>21</v>
      </c>
      <c r="N14" s="98">
        <v>304</v>
      </c>
      <c r="O14" s="97">
        <v>7.9</v>
      </c>
      <c r="P14" s="97">
        <v>2</v>
      </c>
      <c r="Q14" s="96">
        <v>3</v>
      </c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</row>
    <row r="15" spans="1:100" s="89" customFormat="1" ht="14.1" customHeight="1">
      <c r="A15" s="99" t="s">
        <v>29</v>
      </c>
      <c r="B15" s="98"/>
      <c r="C15" s="98"/>
      <c r="D15" s="98"/>
      <c r="E15" s="98"/>
      <c r="F15" s="98"/>
      <c r="G15" s="97"/>
      <c r="H15" s="97"/>
      <c r="I15" s="96"/>
      <c r="J15" s="98">
        <v>244</v>
      </c>
      <c r="K15" s="98">
        <v>4</v>
      </c>
      <c r="L15" s="98">
        <v>22</v>
      </c>
      <c r="M15" s="98">
        <v>13</v>
      </c>
      <c r="N15" s="98">
        <v>283</v>
      </c>
      <c r="O15" s="97">
        <v>6</v>
      </c>
      <c r="P15" s="97">
        <v>1.9</v>
      </c>
      <c r="Q15" s="96">
        <v>2</v>
      </c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</row>
    <row r="16" spans="1:100" s="89" customFormat="1" ht="14.1" customHeight="1">
      <c r="A16" s="99" t="s">
        <v>27</v>
      </c>
      <c r="B16" s="98"/>
      <c r="C16" s="98"/>
      <c r="D16" s="98"/>
      <c r="E16" s="98"/>
      <c r="F16" s="98"/>
      <c r="G16" s="97"/>
      <c r="H16" s="97"/>
      <c r="I16" s="96"/>
      <c r="J16" s="98">
        <v>197</v>
      </c>
      <c r="K16" s="98">
        <v>0</v>
      </c>
      <c r="L16" s="98">
        <v>19</v>
      </c>
      <c r="M16" s="98">
        <v>20</v>
      </c>
      <c r="N16" s="98">
        <v>236</v>
      </c>
      <c r="O16" s="97">
        <v>8.5</v>
      </c>
      <c r="P16" s="97">
        <v>1.6</v>
      </c>
      <c r="Q16" s="96">
        <v>8</v>
      </c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</row>
    <row r="17" spans="1:100" s="89" customFormat="1" ht="14.1" customHeight="1">
      <c r="A17" s="95" t="s">
        <v>51</v>
      </c>
      <c r="B17" s="94"/>
      <c r="C17" s="94"/>
      <c r="D17" s="94"/>
      <c r="E17" s="94"/>
      <c r="F17" s="94"/>
      <c r="G17" s="93"/>
      <c r="H17" s="93"/>
      <c r="I17" s="92"/>
      <c r="J17" s="94">
        <v>1329</v>
      </c>
      <c r="K17" s="94">
        <v>14</v>
      </c>
      <c r="L17" s="94">
        <v>144</v>
      </c>
      <c r="M17" s="94">
        <v>115</v>
      </c>
      <c r="N17" s="94">
        <v>1602</v>
      </c>
      <c r="O17" s="93">
        <v>8.1</v>
      </c>
      <c r="P17" s="93">
        <v>10.7</v>
      </c>
      <c r="Q17" s="92">
        <v>24</v>
      </c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</row>
    <row r="18" spans="1:100" s="89" customFormat="1" ht="14.1" customHeight="1">
      <c r="A18" s="103" t="s">
        <v>26</v>
      </c>
      <c r="B18" s="102"/>
      <c r="C18" s="102"/>
      <c r="D18" s="102"/>
      <c r="E18" s="102"/>
      <c r="F18" s="102"/>
      <c r="G18" s="101"/>
      <c r="H18" s="101"/>
      <c r="I18" s="100"/>
      <c r="J18" s="102">
        <v>127</v>
      </c>
      <c r="K18" s="102">
        <v>0</v>
      </c>
      <c r="L18" s="102">
        <v>17</v>
      </c>
      <c r="M18" s="102">
        <v>14</v>
      </c>
      <c r="N18" s="102">
        <v>158</v>
      </c>
      <c r="O18" s="101">
        <v>8.9</v>
      </c>
      <c r="P18" s="101">
        <v>1.1000000000000001</v>
      </c>
      <c r="Q18" s="100">
        <v>1</v>
      </c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</row>
    <row r="19" spans="1:100" s="89" customFormat="1" ht="14.1" customHeight="1">
      <c r="A19" s="99" t="s">
        <v>25</v>
      </c>
      <c r="B19" s="98"/>
      <c r="C19" s="98"/>
      <c r="D19" s="98"/>
      <c r="E19" s="98"/>
      <c r="F19" s="98"/>
      <c r="G19" s="97"/>
      <c r="H19" s="97"/>
      <c r="I19" s="96"/>
      <c r="J19" s="98">
        <v>165</v>
      </c>
      <c r="K19" s="98">
        <v>2</v>
      </c>
      <c r="L19" s="98">
        <v>23</v>
      </c>
      <c r="M19" s="98">
        <v>13</v>
      </c>
      <c r="N19" s="98">
        <v>203</v>
      </c>
      <c r="O19" s="97">
        <v>7.4</v>
      </c>
      <c r="P19" s="97">
        <v>1.4</v>
      </c>
      <c r="Q19" s="96">
        <v>1</v>
      </c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</row>
    <row r="20" spans="1:100" s="89" customFormat="1" ht="14.1" customHeight="1">
      <c r="A20" s="99" t="s">
        <v>24</v>
      </c>
      <c r="B20" s="98"/>
      <c r="C20" s="98"/>
      <c r="D20" s="98"/>
      <c r="E20" s="98"/>
      <c r="F20" s="98"/>
      <c r="G20" s="97"/>
      <c r="H20" s="97"/>
      <c r="I20" s="96"/>
      <c r="J20" s="98">
        <v>142</v>
      </c>
      <c r="K20" s="98">
        <v>2</v>
      </c>
      <c r="L20" s="98">
        <v>31</v>
      </c>
      <c r="M20" s="98">
        <v>8</v>
      </c>
      <c r="N20" s="98">
        <v>183</v>
      </c>
      <c r="O20" s="97">
        <v>5.5</v>
      </c>
      <c r="P20" s="97">
        <v>1.2</v>
      </c>
      <c r="Q20" s="96">
        <v>3</v>
      </c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</row>
    <row r="21" spans="1:100" s="89" customFormat="1" ht="14.1" customHeight="1">
      <c r="A21" s="99" t="s">
        <v>23</v>
      </c>
      <c r="B21" s="98"/>
      <c r="C21" s="98"/>
      <c r="D21" s="98"/>
      <c r="E21" s="98"/>
      <c r="F21" s="98"/>
      <c r="G21" s="97"/>
      <c r="H21" s="97"/>
      <c r="I21" s="96"/>
      <c r="J21" s="98">
        <v>160</v>
      </c>
      <c r="K21" s="98">
        <v>0</v>
      </c>
      <c r="L21" s="98">
        <v>41</v>
      </c>
      <c r="M21" s="98">
        <v>15</v>
      </c>
      <c r="N21" s="98">
        <v>216</v>
      </c>
      <c r="O21" s="97">
        <v>6.9</v>
      </c>
      <c r="P21" s="97">
        <v>1.4</v>
      </c>
      <c r="Q21" s="96">
        <v>6</v>
      </c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</row>
    <row r="22" spans="1:100" s="89" customFormat="1" ht="14.1" customHeight="1">
      <c r="A22" s="99" t="s">
        <v>22</v>
      </c>
      <c r="B22" s="98"/>
      <c r="C22" s="98"/>
      <c r="D22" s="98"/>
      <c r="E22" s="98"/>
      <c r="F22" s="98"/>
      <c r="G22" s="97"/>
      <c r="H22" s="97"/>
      <c r="I22" s="96"/>
      <c r="J22" s="98">
        <v>164</v>
      </c>
      <c r="K22" s="98">
        <v>2</v>
      </c>
      <c r="L22" s="98">
        <v>39</v>
      </c>
      <c r="M22" s="98">
        <v>18</v>
      </c>
      <c r="N22" s="98">
        <v>223</v>
      </c>
      <c r="O22" s="97">
        <v>9</v>
      </c>
      <c r="P22" s="97">
        <v>1.5</v>
      </c>
      <c r="Q22" s="96">
        <v>4</v>
      </c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</row>
    <row r="23" spans="1:100" s="89" customFormat="1" ht="14.1" customHeight="1">
      <c r="A23" s="99" t="s">
        <v>21</v>
      </c>
      <c r="B23" s="98"/>
      <c r="C23" s="98"/>
      <c r="D23" s="98"/>
      <c r="E23" s="98"/>
      <c r="F23" s="98"/>
      <c r="G23" s="97"/>
      <c r="H23" s="97"/>
      <c r="I23" s="96"/>
      <c r="J23" s="98">
        <v>174</v>
      </c>
      <c r="K23" s="98">
        <v>3</v>
      </c>
      <c r="L23" s="98">
        <v>44</v>
      </c>
      <c r="M23" s="98">
        <v>10</v>
      </c>
      <c r="N23" s="98">
        <v>231</v>
      </c>
      <c r="O23" s="97">
        <v>5.6</v>
      </c>
      <c r="P23" s="97">
        <v>1.5</v>
      </c>
      <c r="Q23" s="96">
        <v>2</v>
      </c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</row>
    <row r="24" spans="1:100" s="89" customFormat="1" ht="14.1" customHeight="1">
      <c r="A24" s="95" t="s">
        <v>51</v>
      </c>
      <c r="B24" s="94"/>
      <c r="C24" s="94"/>
      <c r="D24" s="94"/>
      <c r="E24" s="94"/>
      <c r="F24" s="94"/>
      <c r="G24" s="93"/>
      <c r="H24" s="93"/>
      <c r="I24" s="92"/>
      <c r="J24" s="94">
        <v>932</v>
      </c>
      <c r="K24" s="94">
        <v>9</v>
      </c>
      <c r="L24" s="94">
        <v>195</v>
      </c>
      <c r="M24" s="94">
        <v>78</v>
      </c>
      <c r="N24" s="94">
        <v>1214</v>
      </c>
      <c r="O24" s="93">
        <v>7.2</v>
      </c>
      <c r="P24" s="93">
        <v>8.1</v>
      </c>
      <c r="Q24" s="92">
        <v>17</v>
      </c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</row>
    <row r="25" spans="1:100" s="89" customFormat="1" ht="14.1" customHeight="1">
      <c r="A25" s="99" t="s">
        <v>20</v>
      </c>
      <c r="B25" s="98"/>
      <c r="C25" s="98"/>
      <c r="D25" s="98"/>
      <c r="E25" s="98"/>
      <c r="F25" s="98"/>
      <c r="G25" s="97"/>
      <c r="H25" s="97"/>
      <c r="I25" s="96"/>
      <c r="J25" s="98">
        <v>908</v>
      </c>
      <c r="K25" s="98">
        <v>8</v>
      </c>
      <c r="L25" s="98">
        <v>150</v>
      </c>
      <c r="M25" s="98">
        <v>190</v>
      </c>
      <c r="N25" s="98">
        <v>1256</v>
      </c>
      <c r="O25" s="97">
        <v>15.8</v>
      </c>
      <c r="P25" s="97">
        <v>8.4</v>
      </c>
      <c r="Q25" s="96">
        <v>9</v>
      </c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</row>
    <row r="26" spans="1:100" s="89" customFormat="1" ht="14.1" customHeight="1">
      <c r="A26" s="99" t="s">
        <v>18</v>
      </c>
      <c r="B26" s="98"/>
      <c r="C26" s="98"/>
      <c r="D26" s="98"/>
      <c r="E26" s="98"/>
      <c r="F26" s="98"/>
      <c r="G26" s="97"/>
      <c r="H26" s="97"/>
      <c r="I26" s="96"/>
      <c r="J26" s="98">
        <v>778</v>
      </c>
      <c r="K26" s="98">
        <v>8</v>
      </c>
      <c r="L26" s="98">
        <v>154</v>
      </c>
      <c r="M26" s="98">
        <v>156</v>
      </c>
      <c r="N26" s="98">
        <v>1096</v>
      </c>
      <c r="O26" s="97">
        <v>15</v>
      </c>
      <c r="P26" s="97">
        <v>7.3</v>
      </c>
      <c r="Q26" s="96">
        <v>11</v>
      </c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</row>
    <row r="27" spans="1:100" s="89" customFormat="1" ht="14.1" customHeight="1">
      <c r="A27" s="99" t="s">
        <v>17</v>
      </c>
      <c r="B27" s="98"/>
      <c r="C27" s="98"/>
      <c r="D27" s="98"/>
      <c r="E27" s="98"/>
      <c r="F27" s="98"/>
      <c r="G27" s="97"/>
      <c r="H27" s="97"/>
      <c r="I27" s="96"/>
      <c r="J27" s="98">
        <v>748</v>
      </c>
      <c r="K27" s="98">
        <v>13</v>
      </c>
      <c r="L27" s="98">
        <v>218</v>
      </c>
      <c r="M27" s="98">
        <v>105</v>
      </c>
      <c r="N27" s="98">
        <v>1084</v>
      </c>
      <c r="O27" s="97">
        <v>10.9</v>
      </c>
      <c r="P27" s="97">
        <v>7.2</v>
      </c>
      <c r="Q27" s="96">
        <v>16</v>
      </c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</row>
    <row r="28" spans="1:100" s="89" customFormat="1" ht="14.1" customHeight="1">
      <c r="A28" s="99" t="s">
        <v>16</v>
      </c>
      <c r="B28" s="98"/>
      <c r="C28" s="98"/>
      <c r="D28" s="98"/>
      <c r="E28" s="98"/>
      <c r="F28" s="98"/>
      <c r="G28" s="97"/>
      <c r="H28" s="97"/>
      <c r="I28" s="96"/>
      <c r="J28" s="98">
        <v>748</v>
      </c>
      <c r="K28" s="98">
        <v>7</v>
      </c>
      <c r="L28" s="98">
        <v>178</v>
      </c>
      <c r="M28" s="98">
        <v>108</v>
      </c>
      <c r="N28" s="98">
        <v>1041</v>
      </c>
      <c r="O28" s="97">
        <v>11</v>
      </c>
      <c r="P28" s="97">
        <v>6.9</v>
      </c>
      <c r="Q28" s="96">
        <v>15</v>
      </c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</row>
    <row r="29" spans="1:100" s="89" customFormat="1" ht="14.1" customHeight="1">
      <c r="A29" s="99" t="s">
        <v>15</v>
      </c>
      <c r="B29" s="98"/>
      <c r="C29" s="98"/>
      <c r="D29" s="98"/>
      <c r="E29" s="98"/>
      <c r="F29" s="98"/>
      <c r="G29" s="97"/>
      <c r="H29" s="97"/>
      <c r="I29" s="96"/>
      <c r="J29" s="98">
        <v>865</v>
      </c>
      <c r="K29" s="98">
        <v>19</v>
      </c>
      <c r="L29" s="98">
        <v>161</v>
      </c>
      <c r="M29" s="98">
        <v>147</v>
      </c>
      <c r="N29" s="98">
        <v>1192</v>
      </c>
      <c r="O29" s="97">
        <v>13.9</v>
      </c>
      <c r="P29" s="97">
        <v>7.9</v>
      </c>
      <c r="Q29" s="96">
        <v>12</v>
      </c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</row>
    <row r="30" spans="1:100" s="89" customFormat="1" ht="14.1" customHeight="1">
      <c r="A30" s="99" t="s">
        <v>14</v>
      </c>
      <c r="B30" s="98"/>
      <c r="C30" s="98"/>
      <c r="D30" s="98"/>
      <c r="E30" s="98"/>
      <c r="F30" s="98"/>
      <c r="G30" s="97"/>
      <c r="H30" s="97"/>
      <c r="I30" s="96"/>
      <c r="J30" s="98">
        <v>868</v>
      </c>
      <c r="K30" s="98">
        <v>11</v>
      </c>
      <c r="L30" s="98">
        <v>167</v>
      </c>
      <c r="M30" s="98">
        <v>156</v>
      </c>
      <c r="N30" s="98">
        <v>1202</v>
      </c>
      <c r="O30" s="97">
        <v>13.9</v>
      </c>
      <c r="P30" s="97">
        <v>8</v>
      </c>
      <c r="Q30" s="96">
        <v>10</v>
      </c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</row>
    <row r="31" spans="1:100" s="89" customFormat="1" ht="14.1" customHeight="1">
      <c r="A31" s="99" t="s">
        <v>13</v>
      </c>
      <c r="B31" s="98"/>
      <c r="C31" s="98"/>
      <c r="D31" s="98"/>
      <c r="E31" s="98"/>
      <c r="F31" s="98"/>
      <c r="G31" s="97"/>
      <c r="H31" s="97"/>
      <c r="I31" s="96"/>
      <c r="J31" s="98">
        <v>926</v>
      </c>
      <c r="K31" s="98">
        <v>16</v>
      </c>
      <c r="L31" s="98">
        <v>230</v>
      </c>
      <c r="M31" s="98">
        <v>81</v>
      </c>
      <c r="N31" s="98">
        <v>1253</v>
      </c>
      <c r="O31" s="97">
        <v>7.7</v>
      </c>
      <c r="P31" s="97">
        <v>8.3000000000000007</v>
      </c>
      <c r="Q31" s="96">
        <v>8</v>
      </c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</row>
    <row r="32" spans="1:100" s="89" customFormat="1" ht="14.1" customHeight="1">
      <c r="A32" s="99" t="s">
        <v>12</v>
      </c>
      <c r="B32" s="98"/>
      <c r="C32" s="98"/>
      <c r="D32" s="98"/>
      <c r="E32" s="98"/>
      <c r="F32" s="98"/>
      <c r="G32" s="97"/>
      <c r="H32" s="97"/>
      <c r="I32" s="96"/>
      <c r="J32" s="98">
        <v>986</v>
      </c>
      <c r="K32" s="98">
        <v>14</v>
      </c>
      <c r="L32" s="98">
        <v>241</v>
      </c>
      <c r="M32" s="98">
        <v>59</v>
      </c>
      <c r="N32" s="98">
        <v>1300</v>
      </c>
      <c r="O32" s="97">
        <v>5.6</v>
      </c>
      <c r="P32" s="97">
        <v>8.6999999999999993</v>
      </c>
      <c r="Q32" s="96">
        <v>14</v>
      </c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AZ32" s="90"/>
    </row>
    <row r="33" spans="1:52" s="89" customFormat="1" ht="14.1" customHeight="1">
      <c r="A33" s="103" t="s">
        <v>11</v>
      </c>
      <c r="B33" s="102"/>
      <c r="C33" s="102"/>
      <c r="D33" s="102"/>
      <c r="E33" s="102"/>
      <c r="F33" s="102"/>
      <c r="G33" s="101"/>
      <c r="H33" s="101"/>
      <c r="I33" s="100"/>
      <c r="J33" s="102">
        <v>232</v>
      </c>
      <c r="K33" s="102">
        <v>0</v>
      </c>
      <c r="L33" s="102">
        <v>40</v>
      </c>
      <c r="M33" s="102">
        <v>23</v>
      </c>
      <c r="N33" s="102">
        <v>295</v>
      </c>
      <c r="O33" s="101">
        <v>7.8</v>
      </c>
      <c r="P33" s="101">
        <v>2</v>
      </c>
      <c r="Q33" s="100">
        <v>3</v>
      </c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</row>
    <row r="34" spans="1:52" s="89" customFormat="1" ht="14.1" customHeight="1">
      <c r="A34" s="99" t="s">
        <v>10</v>
      </c>
      <c r="B34" s="98"/>
      <c r="C34" s="98"/>
      <c r="D34" s="98"/>
      <c r="E34" s="98"/>
      <c r="F34" s="98"/>
      <c r="G34" s="97"/>
      <c r="H34" s="97"/>
      <c r="I34" s="96"/>
      <c r="J34" s="98">
        <v>182</v>
      </c>
      <c r="K34" s="98">
        <v>1</v>
      </c>
      <c r="L34" s="98">
        <v>27</v>
      </c>
      <c r="M34" s="98">
        <v>26</v>
      </c>
      <c r="N34" s="98">
        <v>236</v>
      </c>
      <c r="O34" s="97">
        <v>11.4</v>
      </c>
      <c r="P34" s="97">
        <v>1.6</v>
      </c>
      <c r="Q34" s="96">
        <v>4</v>
      </c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</row>
    <row r="35" spans="1:52" s="89" customFormat="1" ht="14.1" customHeight="1">
      <c r="A35" s="99" t="s">
        <v>9</v>
      </c>
      <c r="B35" s="98"/>
      <c r="C35" s="98"/>
      <c r="D35" s="98"/>
      <c r="E35" s="98"/>
      <c r="F35" s="98"/>
      <c r="G35" s="97"/>
      <c r="H35" s="97"/>
      <c r="I35" s="96"/>
      <c r="J35" s="98">
        <v>158</v>
      </c>
      <c r="K35" s="98">
        <v>1</v>
      </c>
      <c r="L35" s="98">
        <v>36</v>
      </c>
      <c r="M35" s="98">
        <v>7</v>
      </c>
      <c r="N35" s="98">
        <v>202</v>
      </c>
      <c r="O35" s="97">
        <v>4</v>
      </c>
      <c r="P35" s="97">
        <v>1.3</v>
      </c>
      <c r="Q35" s="96">
        <v>3</v>
      </c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</row>
    <row r="36" spans="1:52" s="89" customFormat="1" ht="14.1" customHeight="1">
      <c r="A36" s="99" t="s">
        <v>8</v>
      </c>
      <c r="B36" s="98"/>
      <c r="C36" s="98"/>
      <c r="D36" s="98"/>
      <c r="E36" s="98"/>
      <c r="F36" s="98"/>
      <c r="G36" s="97"/>
      <c r="H36" s="97"/>
      <c r="I36" s="96"/>
      <c r="J36" s="98">
        <v>192</v>
      </c>
      <c r="K36" s="98">
        <v>1</v>
      </c>
      <c r="L36" s="98">
        <v>36</v>
      </c>
      <c r="M36" s="98">
        <v>11</v>
      </c>
      <c r="N36" s="98">
        <v>240</v>
      </c>
      <c r="O36" s="97">
        <v>5</v>
      </c>
      <c r="P36" s="97">
        <v>1.6</v>
      </c>
      <c r="Q36" s="96">
        <v>3</v>
      </c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</row>
    <row r="37" spans="1:52" s="89" customFormat="1" ht="14.1" customHeight="1">
      <c r="A37" s="99" t="s">
        <v>7</v>
      </c>
      <c r="B37" s="98"/>
      <c r="C37" s="98"/>
      <c r="D37" s="98"/>
      <c r="E37" s="98"/>
      <c r="F37" s="98"/>
      <c r="G37" s="97"/>
      <c r="H37" s="97"/>
      <c r="I37" s="96"/>
      <c r="J37" s="98">
        <v>189</v>
      </c>
      <c r="K37" s="98">
        <v>1</v>
      </c>
      <c r="L37" s="98">
        <v>33</v>
      </c>
      <c r="M37" s="98">
        <v>7</v>
      </c>
      <c r="N37" s="98">
        <v>230</v>
      </c>
      <c r="O37" s="97">
        <v>3.5</v>
      </c>
      <c r="P37" s="97">
        <v>1.5</v>
      </c>
      <c r="Q37" s="96">
        <v>2</v>
      </c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</row>
    <row r="38" spans="1:52" s="89" customFormat="1" ht="14.1" customHeight="1">
      <c r="A38" s="99" t="s">
        <v>6</v>
      </c>
      <c r="B38" s="98"/>
      <c r="C38" s="98"/>
      <c r="D38" s="98"/>
      <c r="E38" s="98"/>
      <c r="F38" s="98"/>
      <c r="G38" s="97"/>
      <c r="H38" s="97"/>
      <c r="I38" s="96"/>
      <c r="J38" s="98">
        <v>281</v>
      </c>
      <c r="K38" s="98">
        <v>2</v>
      </c>
      <c r="L38" s="98">
        <v>30</v>
      </c>
      <c r="M38" s="98">
        <v>15</v>
      </c>
      <c r="N38" s="98">
        <v>328</v>
      </c>
      <c r="O38" s="97">
        <v>5.2</v>
      </c>
      <c r="P38" s="97">
        <v>2.2000000000000002</v>
      </c>
      <c r="Q38" s="96">
        <v>5</v>
      </c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</row>
    <row r="39" spans="1:52" s="89" customFormat="1" ht="14.1" customHeight="1">
      <c r="A39" s="95" t="s">
        <v>51</v>
      </c>
      <c r="B39" s="94"/>
      <c r="C39" s="94"/>
      <c r="D39" s="94"/>
      <c r="E39" s="94"/>
      <c r="F39" s="94"/>
      <c r="G39" s="93"/>
      <c r="H39" s="93"/>
      <c r="I39" s="92"/>
      <c r="J39" s="94">
        <v>1234</v>
      </c>
      <c r="K39" s="94">
        <v>6</v>
      </c>
      <c r="L39" s="94">
        <v>202</v>
      </c>
      <c r="M39" s="94">
        <v>89</v>
      </c>
      <c r="N39" s="94">
        <v>1531</v>
      </c>
      <c r="O39" s="93">
        <v>6.2</v>
      </c>
      <c r="P39" s="93">
        <v>10.199999999999999</v>
      </c>
      <c r="Q39" s="92">
        <v>20</v>
      </c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</row>
    <row r="40" spans="1:52" s="89" customFormat="1" ht="14.1" customHeight="1">
      <c r="A40" s="103" t="s">
        <v>5</v>
      </c>
      <c r="B40" s="102"/>
      <c r="C40" s="102"/>
      <c r="D40" s="102"/>
      <c r="E40" s="102"/>
      <c r="F40" s="102"/>
      <c r="G40" s="101"/>
      <c r="H40" s="101"/>
      <c r="I40" s="100"/>
      <c r="J40" s="102">
        <v>166</v>
      </c>
      <c r="K40" s="102">
        <v>1</v>
      </c>
      <c r="L40" s="102">
        <v>23</v>
      </c>
      <c r="M40" s="102">
        <v>11</v>
      </c>
      <c r="N40" s="102">
        <v>201</v>
      </c>
      <c r="O40" s="101">
        <v>6</v>
      </c>
      <c r="P40" s="101">
        <v>1.3</v>
      </c>
      <c r="Q40" s="100">
        <v>0</v>
      </c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</row>
    <row r="41" spans="1:52" s="89" customFormat="1" ht="14.1" customHeight="1">
      <c r="A41" s="99" t="s">
        <v>4</v>
      </c>
      <c r="B41" s="98"/>
      <c r="C41" s="98"/>
      <c r="D41" s="98"/>
      <c r="E41" s="98"/>
      <c r="F41" s="98"/>
      <c r="G41" s="97"/>
      <c r="H41" s="97"/>
      <c r="I41" s="96"/>
      <c r="J41" s="98">
        <v>157</v>
      </c>
      <c r="K41" s="98">
        <v>0</v>
      </c>
      <c r="L41" s="98">
        <v>37</v>
      </c>
      <c r="M41" s="98">
        <v>5</v>
      </c>
      <c r="N41" s="98">
        <v>199</v>
      </c>
      <c r="O41" s="97">
        <v>2.5</v>
      </c>
      <c r="P41" s="97">
        <v>1.3</v>
      </c>
      <c r="Q41" s="96">
        <v>2</v>
      </c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</row>
    <row r="42" spans="1:52" s="89" customFormat="1" ht="14.1" customHeight="1">
      <c r="A42" s="99" t="s">
        <v>3</v>
      </c>
      <c r="B42" s="98"/>
      <c r="C42" s="98"/>
      <c r="D42" s="98"/>
      <c r="E42" s="98"/>
      <c r="F42" s="98"/>
      <c r="G42" s="97"/>
      <c r="H42" s="97"/>
      <c r="I42" s="96"/>
      <c r="J42" s="98">
        <v>174</v>
      </c>
      <c r="K42" s="98">
        <v>2</v>
      </c>
      <c r="L42" s="98">
        <v>20</v>
      </c>
      <c r="M42" s="98">
        <v>6</v>
      </c>
      <c r="N42" s="98">
        <v>202</v>
      </c>
      <c r="O42" s="97">
        <v>4</v>
      </c>
      <c r="P42" s="97">
        <v>1.3</v>
      </c>
      <c r="Q42" s="96">
        <v>3</v>
      </c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</row>
    <row r="43" spans="1:52" s="89" customFormat="1" ht="14.1" customHeight="1">
      <c r="A43" s="99" t="s">
        <v>2</v>
      </c>
      <c r="B43" s="98"/>
      <c r="C43" s="98"/>
      <c r="D43" s="98"/>
      <c r="E43" s="98"/>
      <c r="F43" s="98"/>
      <c r="G43" s="97"/>
      <c r="H43" s="97"/>
      <c r="I43" s="96"/>
      <c r="J43" s="98">
        <v>186</v>
      </c>
      <c r="K43" s="98">
        <v>1</v>
      </c>
      <c r="L43" s="98">
        <v>28</v>
      </c>
      <c r="M43" s="98">
        <v>4</v>
      </c>
      <c r="N43" s="98">
        <v>219</v>
      </c>
      <c r="O43" s="97">
        <v>2.2999999999999998</v>
      </c>
      <c r="P43" s="97">
        <v>1.5</v>
      </c>
      <c r="Q43" s="96">
        <v>1</v>
      </c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</row>
    <row r="44" spans="1:52" s="89" customFormat="1" ht="14.1" customHeight="1">
      <c r="A44" s="99" t="s">
        <v>1</v>
      </c>
      <c r="B44" s="98"/>
      <c r="C44" s="98"/>
      <c r="D44" s="98"/>
      <c r="E44" s="98"/>
      <c r="F44" s="98"/>
      <c r="G44" s="97"/>
      <c r="H44" s="97"/>
      <c r="I44" s="96"/>
      <c r="J44" s="98">
        <v>172</v>
      </c>
      <c r="K44" s="98">
        <v>0</v>
      </c>
      <c r="L44" s="98">
        <v>28</v>
      </c>
      <c r="M44" s="98">
        <v>8</v>
      </c>
      <c r="N44" s="98">
        <v>208</v>
      </c>
      <c r="O44" s="97">
        <v>3.8</v>
      </c>
      <c r="P44" s="97">
        <v>1.4</v>
      </c>
      <c r="Q44" s="96">
        <v>3</v>
      </c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</row>
    <row r="45" spans="1:52" s="89" customFormat="1" ht="14.1" customHeight="1">
      <c r="A45" s="99" t="s">
        <v>0</v>
      </c>
      <c r="B45" s="98"/>
      <c r="C45" s="98"/>
      <c r="D45" s="98"/>
      <c r="E45" s="98"/>
      <c r="F45" s="98"/>
      <c r="G45" s="97"/>
      <c r="H45" s="97"/>
      <c r="I45" s="96"/>
      <c r="J45" s="98">
        <v>183</v>
      </c>
      <c r="K45" s="98">
        <v>1</v>
      </c>
      <c r="L45" s="98">
        <v>24</v>
      </c>
      <c r="M45" s="98">
        <v>4</v>
      </c>
      <c r="N45" s="98">
        <v>212</v>
      </c>
      <c r="O45" s="97">
        <v>2.4</v>
      </c>
      <c r="P45" s="97">
        <v>1.4</v>
      </c>
      <c r="Q45" s="96">
        <v>6</v>
      </c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</row>
    <row r="46" spans="1:52" s="89" customFormat="1" ht="14.1" customHeight="1">
      <c r="A46" s="95" t="s">
        <v>51</v>
      </c>
      <c r="B46" s="94"/>
      <c r="C46" s="94"/>
      <c r="D46" s="94"/>
      <c r="E46" s="94"/>
      <c r="F46" s="94"/>
      <c r="G46" s="93"/>
      <c r="H46" s="93"/>
      <c r="I46" s="92"/>
      <c r="J46" s="94">
        <v>1038</v>
      </c>
      <c r="K46" s="94">
        <v>5</v>
      </c>
      <c r="L46" s="94">
        <v>160</v>
      </c>
      <c r="M46" s="94">
        <v>38</v>
      </c>
      <c r="N46" s="94">
        <v>1241</v>
      </c>
      <c r="O46" s="93">
        <v>3.5</v>
      </c>
      <c r="P46" s="93">
        <v>8.3000000000000007</v>
      </c>
      <c r="Q46" s="92">
        <v>15</v>
      </c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</row>
    <row r="47" spans="1:52" s="89" customFormat="1" ht="14.1" customHeight="1">
      <c r="A47" s="95" t="s">
        <v>50</v>
      </c>
      <c r="B47" s="94"/>
      <c r="C47" s="94"/>
      <c r="D47" s="94"/>
      <c r="E47" s="94"/>
      <c r="F47" s="94"/>
      <c r="G47" s="93"/>
      <c r="H47" s="93"/>
      <c r="I47" s="92"/>
      <c r="J47" s="94">
        <v>11360</v>
      </c>
      <c r="K47" s="94">
        <v>130</v>
      </c>
      <c r="L47" s="94">
        <v>2200</v>
      </c>
      <c r="M47" s="94">
        <v>1322</v>
      </c>
      <c r="N47" s="94">
        <v>15012</v>
      </c>
      <c r="O47" s="93">
        <v>9.6999999999999993</v>
      </c>
      <c r="P47" s="93">
        <v>100</v>
      </c>
      <c r="Q47" s="92">
        <v>171</v>
      </c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</row>
    <row r="48" spans="1:52" s="89" customFormat="1" ht="14.1" customHeight="1">
      <c r="A48" s="91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</row>
    <row r="49" spans="1:52" s="89" customFormat="1" ht="14.1" customHeight="1">
      <c r="A49" s="91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</row>
    <row r="50" spans="1:52" s="89" customFormat="1" ht="14.1" customHeight="1">
      <c r="A50" s="91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</row>
    <row r="51" spans="1:52" s="89" customFormat="1" ht="14.1" customHeight="1">
      <c r="A51" s="91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</row>
    <row r="52" spans="1:52" s="89" customFormat="1" ht="14.1" customHeight="1">
      <c r="A52" s="91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</row>
    <row r="53" spans="1:52" s="89" customFormat="1" ht="14.1" customHeight="1">
      <c r="A53" s="91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</row>
    <row r="54" spans="1:52" s="89" customFormat="1" ht="14.1" customHeight="1">
      <c r="A54" s="91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</row>
    <row r="55" spans="1:52" s="89" customFormat="1" ht="14.1" customHeight="1">
      <c r="A55" s="91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</row>
    <row r="56" spans="1:52" s="89" customFormat="1" ht="14.1" customHeight="1">
      <c r="A56" s="91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</row>
    <row r="57" spans="1:52" s="89" customFormat="1" ht="14.1" customHeight="1">
      <c r="A57" s="91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</row>
    <row r="58" spans="1:52" s="89" customFormat="1" ht="14.1" customHeight="1">
      <c r="A58" s="91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</row>
    <row r="59" spans="1:52" s="89" customFormat="1" ht="14.1" customHeight="1">
      <c r="A59" s="91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</row>
    <row r="60" spans="1:52" s="89" customFormat="1" ht="14.1" customHeight="1">
      <c r="A60" s="91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</row>
    <row r="61" spans="1:52" s="89" customFormat="1" ht="14.1" customHeight="1">
      <c r="A61" s="91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</row>
    <row r="62" spans="1:52" s="89" customFormat="1" ht="14.1" customHeight="1">
      <c r="A62" s="91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</row>
    <row r="63" spans="1:52" s="89" customFormat="1" ht="14.1" customHeight="1">
      <c r="A63" s="91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</row>
    <row r="64" spans="1:52" s="89" customFormat="1" ht="14.1" customHeight="1">
      <c r="A64" s="91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</row>
    <row r="65" spans="1:52" s="89" customFormat="1" ht="14.1" customHeight="1">
      <c r="A65" s="91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</row>
    <row r="66" spans="1:52" s="89" customFormat="1" ht="14.1" customHeight="1">
      <c r="A66" s="91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</row>
    <row r="67" spans="1:52" s="89" customFormat="1" ht="14.1" customHeight="1">
      <c r="A67" s="91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</row>
    <row r="68" spans="1:52" s="89" customFormat="1" ht="14.1" customHeight="1">
      <c r="A68" s="91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</row>
    <row r="69" spans="1:52" s="89" customFormat="1" ht="14.1" customHeight="1">
      <c r="A69" s="91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</row>
    <row r="70" spans="1:52" s="89" customFormat="1" ht="14.1" customHeight="1">
      <c r="A70" s="91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</row>
    <row r="71" spans="1:52" s="89" customFormat="1" ht="14.1" customHeight="1">
      <c r="A71" s="91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</row>
    <row r="72" spans="1:52" s="89" customFormat="1" ht="14.1" customHeight="1">
      <c r="A72" s="91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</row>
    <row r="73" spans="1:52" s="89" customFormat="1" ht="14.1" customHeight="1">
      <c r="A73" s="91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</row>
    <row r="74" spans="1:52" s="89" customFormat="1" ht="14.1" customHeight="1">
      <c r="A74" s="91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</row>
    <row r="75" spans="1:52" s="89" customFormat="1" ht="14.1" customHeight="1">
      <c r="A75" s="91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</row>
    <row r="76" spans="1:52" s="89" customFormat="1" ht="14.1" customHeight="1">
      <c r="A76" s="91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</row>
    <row r="77" spans="1:52" s="89" customFormat="1" ht="14.1" customHeight="1">
      <c r="A77" s="91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</row>
    <row r="78" spans="1:52" s="89" customFormat="1" ht="14.1" customHeight="1">
      <c r="A78" s="91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</row>
    <row r="79" spans="1:52" s="89" customFormat="1" ht="14.1" customHeight="1">
      <c r="A79" s="91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</row>
    <row r="80" spans="1:52" s="89" customFormat="1" ht="14.1" customHeight="1">
      <c r="A80" s="91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</row>
    <row r="81" spans="1:52" s="89" customFormat="1" ht="14.1" customHeight="1">
      <c r="A81" s="91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</row>
    <row r="82" spans="1:52" s="89" customFormat="1" ht="14.1" customHeight="1">
      <c r="A82" s="91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</row>
    <row r="83" spans="1:52" s="89" customFormat="1" ht="14.1" customHeight="1">
      <c r="A83" s="91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</row>
    <row r="84" spans="1:52" s="89" customFormat="1" ht="14.1" customHeight="1">
      <c r="A84" s="91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</row>
    <row r="85" spans="1:52" s="89" customFormat="1" ht="14.1" customHeight="1">
      <c r="A85" s="9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</row>
    <row r="86" spans="1:52" s="89" customFormat="1" ht="14.1" customHeight="1">
      <c r="A86" s="91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</row>
    <row r="87" spans="1:52" s="89" customFormat="1" ht="14.1" customHeight="1">
      <c r="A87" s="91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</row>
    <row r="88" spans="1:52" s="89" customFormat="1" ht="14.1" customHeight="1">
      <c r="A88" s="91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</row>
    <row r="89" spans="1:52" s="89" customFormat="1" ht="14.1" customHeight="1">
      <c r="A89" s="91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</row>
    <row r="90" spans="1:52" s="89" customFormat="1" ht="14.1" customHeight="1">
      <c r="A90" s="91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</row>
    <row r="91" spans="1:52" s="89" customFormat="1" ht="14.1" customHeight="1">
      <c r="A91" s="91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</row>
    <row r="92" spans="1:52" s="89" customFormat="1" ht="14.1" customHeight="1">
      <c r="A92" s="91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</row>
    <row r="93" spans="1:52" s="89" customFormat="1" ht="14.1" customHeight="1">
      <c r="A93" s="91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</row>
    <row r="94" spans="1:52" s="89" customFormat="1" ht="14.1" customHeight="1">
      <c r="A94" s="91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</row>
    <row r="95" spans="1:52" s="89" customFormat="1" ht="14.1" customHeight="1">
      <c r="A95" s="91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</row>
    <row r="96" spans="1:52" s="89" customFormat="1" ht="14.1" customHeight="1">
      <c r="A96" s="91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</row>
    <row r="97" spans="1:52" s="89" customFormat="1" ht="14.1" customHeight="1">
      <c r="A97" s="91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</row>
    <row r="98" spans="1:52" s="89" customFormat="1" ht="14.1" customHeight="1">
      <c r="A98" s="91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</row>
    <row r="99" spans="1:52" s="89" customFormat="1" ht="14.1" customHeight="1">
      <c r="A99" s="91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</row>
    <row r="100" spans="1:52" s="89" customFormat="1" ht="14.1" customHeight="1">
      <c r="A100" s="91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</row>
    <row r="101" spans="1:52" s="89" customFormat="1" ht="14.1" customHeight="1">
      <c r="A101" s="91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</row>
    <row r="102" spans="1:52" s="89" customFormat="1" ht="14.1" customHeight="1">
      <c r="A102" s="91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</row>
    <row r="103" spans="1:52" s="89" customFormat="1" ht="14.1" customHeight="1">
      <c r="A103" s="91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</row>
    <row r="104" spans="1:52" s="89" customFormat="1" ht="14.1" customHeight="1">
      <c r="A104" s="91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</row>
    <row r="105" spans="1:52" s="89" customFormat="1" ht="14.1" customHeight="1">
      <c r="A105" s="91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</row>
    <row r="106" spans="1:52" s="89" customFormat="1" ht="14.1" customHeight="1">
      <c r="A106" s="91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</row>
    <row r="107" spans="1:52" s="89" customFormat="1" ht="14.1" customHeight="1">
      <c r="A107" s="91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</row>
    <row r="108" spans="1:52" s="89" customFormat="1" ht="14.1" customHeight="1">
      <c r="A108" s="91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</row>
    <row r="109" spans="1:52" s="89" customFormat="1" ht="14.1" customHeight="1">
      <c r="A109" s="9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</row>
    <row r="110" spans="1:52" s="89" customFormat="1" ht="14.1" customHeight="1">
      <c r="A110" s="91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</row>
    <row r="111" spans="1:52" s="89" customFormat="1" ht="14.1" customHeight="1">
      <c r="A111" s="91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</row>
    <row r="112" spans="1:52" s="89" customFormat="1" ht="14.1" customHeight="1">
      <c r="A112" s="91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</row>
    <row r="113" spans="1:52" s="89" customFormat="1" ht="14.1" customHeight="1">
      <c r="A113" s="91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</row>
    <row r="114" spans="1:52" s="89" customFormat="1" ht="14.1" customHeight="1">
      <c r="A114" s="91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</row>
    <row r="115" spans="1:52" s="89" customFormat="1" ht="14.1" customHeight="1">
      <c r="A115" s="91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</row>
    <row r="116" spans="1:52" s="89" customFormat="1" ht="14.1" customHeight="1">
      <c r="A116" s="91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</row>
    <row r="117" spans="1:52" s="89" customFormat="1" ht="14.1" customHeight="1">
      <c r="A117" s="91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</row>
    <row r="118" spans="1:52" s="89" customFormat="1" ht="14.1" customHeight="1">
      <c r="A118" s="91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</row>
    <row r="119" spans="1:52" s="89" customFormat="1" ht="14.1" customHeight="1">
      <c r="A119" s="91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</row>
    <row r="120" spans="1:52" s="89" customFormat="1" ht="14.1" customHeight="1">
      <c r="A120" s="91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</row>
    <row r="121" spans="1:52" s="89" customFormat="1" ht="14.1" customHeight="1">
      <c r="A121" s="91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</row>
    <row r="122" spans="1:52" s="89" customFormat="1" ht="14.1" customHeight="1">
      <c r="A122" s="91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</row>
    <row r="123" spans="1:52" s="89" customFormat="1" ht="14.1" customHeight="1">
      <c r="A123" s="91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</row>
    <row r="124" spans="1:52" s="89" customFormat="1" ht="14.1" customHeight="1">
      <c r="A124" s="91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</row>
    <row r="125" spans="1:52" s="89" customFormat="1" ht="14.1" customHeight="1">
      <c r="A125" s="91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</row>
    <row r="126" spans="1:52" s="89" customFormat="1" ht="14.1" customHeight="1">
      <c r="A126" s="91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</row>
    <row r="127" spans="1:52" s="89" customFormat="1" ht="14.1" customHeight="1">
      <c r="A127" s="91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</row>
    <row r="128" spans="1:52" s="89" customFormat="1" ht="14.1" customHeight="1">
      <c r="A128" s="91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</row>
    <row r="129" spans="1:52" s="89" customFormat="1" ht="14.1" customHeight="1">
      <c r="A129" s="91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</row>
    <row r="130" spans="1:52" s="89" customFormat="1" ht="14.1" customHeight="1">
      <c r="A130" s="91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</row>
    <row r="131" spans="1:52" s="89" customFormat="1" ht="14.1" customHeight="1">
      <c r="A131" s="91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</row>
    <row r="132" spans="1:52" s="89" customFormat="1" ht="14.1" customHeight="1">
      <c r="A132" s="91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</row>
    <row r="133" spans="1:52" s="89" customFormat="1" ht="14.1" customHeight="1">
      <c r="A133" s="91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</row>
    <row r="134" spans="1:52" s="89" customFormat="1" ht="14.1" customHeight="1">
      <c r="A134" s="91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</row>
    <row r="135" spans="1:52" s="89" customFormat="1" ht="14.1" customHeight="1">
      <c r="A135" s="91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</row>
    <row r="136" spans="1:52" s="89" customFormat="1" ht="14.1" customHeight="1">
      <c r="A136" s="91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</row>
    <row r="137" spans="1:52" s="89" customFormat="1" ht="14.1" customHeight="1">
      <c r="A137" s="91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</row>
    <row r="138" spans="1:52" s="89" customFormat="1" ht="14.1" customHeight="1">
      <c r="A138" s="91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</row>
    <row r="139" spans="1:52" s="89" customFormat="1" ht="14.1" customHeight="1">
      <c r="A139" s="91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</row>
    <row r="140" spans="1:52" s="89" customFormat="1" ht="14.1" customHeight="1">
      <c r="A140" s="91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</row>
    <row r="141" spans="1:52" s="89" customFormat="1" ht="14.1" customHeight="1">
      <c r="A141" s="91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</row>
    <row r="142" spans="1:52" s="89" customFormat="1" ht="14.1" customHeight="1">
      <c r="A142" s="91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</row>
    <row r="143" spans="1:52" s="89" customFormat="1" ht="14.1" customHeight="1">
      <c r="A143" s="91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</row>
    <row r="144" spans="1:52" s="89" customFormat="1" ht="14.1" customHeight="1">
      <c r="A144" s="91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</row>
    <row r="145" spans="1:52" s="89" customFormat="1" ht="14.1" customHeight="1">
      <c r="A145" s="91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</row>
    <row r="146" spans="1:52" s="89" customFormat="1" ht="14.1" customHeight="1">
      <c r="A146" s="91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</row>
    <row r="147" spans="1:52" s="89" customFormat="1" ht="14.1" customHeight="1">
      <c r="A147" s="91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</row>
    <row r="148" spans="1:52" s="89" customFormat="1" ht="14.1" customHeight="1">
      <c r="A148" s="91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</row>
    <row r="149" spans="1:52" s="89" customFormat="1" ht="14.1" customHeight="1">
      <c r="A149" s="91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</row>
    <row r="150" spans="1:52" s="89" customFormat="1" ht="14.1" customHeight="1">
      <c r="A150" s="91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</row>
    <row r="151" spans="1:52" s="89" customFormat="1" ht="14.1" customHeight="1">
      <c r="A151" s="91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</row>
    <row r="152" spans="1:52" s="89" customFormat="1" ht="14.1" customHeight="1">
      <c r="A152" s="91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</row>
    <row r="153" spans="1:52" s="89" customFormat="1" ht="14.1" customHeight="1">
      <c r="A153" s="91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</row>
    <row r="154" spans="1:52" s="89" customFormat="1" ht="14.1" customHeight="1">
      <c r="A154" s="91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</row>
    <row r="155" spans="1:52" s="89" customFormat="1" ht="14.1" customHeight="1">
      <c r="A155" s="91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</row>
    <row r="156" spans="1:52" s="89" customFormat="1" ht="14.1" customHeight="1">
      <c r="A156" s="91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</row>
    <row r="157" spans="1:52" s="89" customFormat="1" ht="14.1" customHeight="1">
      <c r="A157" s="91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</row>
    <row r="158" spans="1:52" s="89" customFormat="1" ht="14.1" customHeight="1">
      <c r="A158" s="91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</row>
    <row r="159" spans="1:52" s="89" customFormat="1" ht="14.1" customHeight="1">
      <c r="A159" s="91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</row>
    <row r="160" spans="1:52" s="89" customFormat="1" ht="14.1" customHeight="1">
      <c r="A160" s="91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</row>
    <row r="161" spans="1:52" s="89" customFormat="1" ht="14.1" customHeight="1">
      <c r="A161" s="91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</row>
    <row r="162" spans="1:52" s="89" customFormat="1" ht="14.1" customHeight="1">
      <c r="A162" s="91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</row>
    <row r="163" spans="1:52" s="89" customFormat="1" ht="14.1" customHeight="1">
      <c r="A163" s="91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</row>
    <row r="164" spans="1:52" s="89" customFormat="1" ht="14.1" customHeight="1">
      <c r="A164" s="91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</row>
    <row r="165" spans="1:52" s="89" customFormat="1" ht="14.1" customHeight="1">
      <c r="A165" s="91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</row>
    <row r="166" spans="1:52" s="89" customFormat="1" ht="14.1" customHeight="1">
      <c r="A166" s="91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</row>
    <row r="167" spans="1:52" s="89" customFormat="1" ht="14.1" customHeight="1">
      <c r="A167" s="91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</row>
    <row r="168" spans="1:52" s="89" customFormat="1" ht="14.1" customHeight="1">
      <c r="A168" s="91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</row>
    <row r="169" spans="1:52" s="89" customFormat="1" ht="14.1" customHeight="1">
      <c r="A169" s="91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</row>
    <row r="170" spans="1:52" s="89" customFormat="1" ht="14.1" customHeight="1">
      <c r="A170" s="91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</row>
    <row r="171" spans="1:52" s="89" customFormat="1" ht="14.1" customHeight="1">
      <c r="A171" s="91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</row>
    <row r="172" spans="1:52" s="89" customFormat="1" ht="14.1" customHeight="1">
      <c r="A172" s="91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</row>
    <row r="173" spans="1:52" s="89" customFormat="1" ht="14.1" customHeight="1">
      <c r="A173" s="91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</row>
    <row r="174" spans="1:52" s="89" customFormat="1" ht="14.1" customHeight="1">
      <c r="A174" s="91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</row>
    <row r="175" spans="1:52" s="89" customFormat="1" ht="14.1" customHeight="1">
      <c r="A175" s="91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</row>
    <row r="176" spans="1:52" s="89" customFormat="1" ht="14.1" customHeight="1">
      <c r="A176" s="91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</row>
    <row r="177" spans="1:52" s="89" customFormat="1" ht="14.1" customHeight="1">
      <c r="A177" s="91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</row>
    <row r="178" spans="1:52" s="89" customFormat="1" ht="14.1" customHeight="1">
      <c r="A178" s="91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</row>
    <row r="179" spans="1:52" s="89" customFormat="1" ht="14.1" customHeight="1">
      <c r="A179" s="91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</row>
    <row r="180" spans="1:52" s="89" customFormat="1" ht="14.1" customHeight="1">
      <c r="A180" s="91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</row>
    <row r="181" spans="1:52" s="89" customFormat="1" ht="14.1" customHeight="1">
      <c r="A181" s="91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</row>
    <row r="182" spans="1:52" s="89" customFormat="1" ht="14.1" customHeight="1">
      <c r="A182" s="91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</row>
    <row r="183" spans="1:52" s="89" customFormat="1" ht="14.1" customHeight="1">
      <c r="A183" s="91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</row>
    <row r="184" spans="1:52" s="89" customFormat="1" ht="14.1" customHeight="1">
      <c r="A184" s="91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</row>
    <row r="185" spans="1:52" s="89" customFormat="1" ht="14.1" customHeight="1">
      <c r="A185" s="91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</row>
    <row r="186" spans="1:52" s="89" customFormat="1" ht="14.1" customHeight="1">
      <c r="A186" s="91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</row>
    <row r="187" spans="1:52" s="89" customFormat="1" ht="14.1" customHeight="1">
      <c r="A187" s="91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</row>
    <row r="188" spans="1:52" s="89" customFormat="1" ht="14.1" customHeight="1">
      <c r="A188" s="91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</row>
    <row r="189" spans="1:52" s="89" customFormat="1" ht="14.1" customHeight="1">
      <c r="A189" s="91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</row>
    <row r="190" spans="1:52" s="89" customFormat="1" ht="14.1" customHeight="1">
      <c r="A190" s="91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</row>
    <row r="191" spans="1:52" s="89" customFormat="1" ht="14.1" customHeight="1">
      <c r="A191" s="91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</row>
    <row r="192" spans="1:52" s="89" customFormat="1" ht="14.1" customHeight="1">
      <c r="A192" s="91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</row>
    <row r="193" spans="1:52" s="89" customFormat="1" ht="14.1" customHeight="1">
      <c r="A193" s="91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</row>
    <row r="194" spans="1:52" s="89" customFormat="1" ht="14.1" customHeight="1">
      <c r="A194" s="91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</row>
    <row r="195" spans="1:52" s="89" customFormat="1" ht="14.1" customHeight="1">
      <c r="A195" s="91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</row>
    <row r="196" spans="1:52" s="89" customFormat="1" ht="14.1" customHeight="1">
      <c r="A196" s="91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</row>
    <row r="197" spans="1:52" s="89" customFormat="1" ht="14.1" customHeight="1">
      <c r="A197" s="91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</row>
    <row r="198" spans="1:52" s="89" customFormat="1" ht="14.1" customHeight="1">
      <c r="A198" s="91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</row>
    <row r="199" spans="1:52" s="89" customFormat="1" ht="14.1" customHeight="1">
      <c r="A199" s="91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</row>
    <row r="200" spans="1:52" s="89" customFormat="1" ht="14.1" customHeight="1">
      <c r="A200" s="91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</row>
    <row r="201" spans="1:52" s="89" customFormat="1" ht="14.1" customHeight="1">
      <c r="A201" s="91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</row>
    <row r="202" spans="1:52" s="89" customFormat="1" ht="14.1" customHeight="1">
      <c r="A202" s="91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</row>
    <row r="203" spans="1:52" s="89" customFormat="1" ht="14.1" customHeight="1">
      <c r="A203" s="91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</row>
    <row r="204" spans="1:52" s="89" customFormat="1" ht="14.1" customHeight="1">
      <c r="A204" s="91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</row>
    <row r="205" spans="1:52" s="89" customFormat="1" ht="14.1" customHeight="1">
      <c r="A205" s="91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</row>
    <row r="206" spans="1:52" s="89" customFormat="1" ht="14.1" customHeight="1">
      <c r="A206" s="91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</row>
    <row r="207" spans="1:52" s="89" customFormat="1" ht="14.1" customHeight="1">
      <c r="A207" s="91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</row>
    <row r="208" spans="1:52" s="89" customFormat="1" ht="14.1" customHeight="1">
      <c r="A208" s="91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</row>
    <row r="209" spans="1:52" s="89" customFormat="1" ht="14.1" customHeight="1">
      <c r="A209" s="91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</row>
    <row r="210" spans="1:52" s="89" customFormat="1" ht="14.1" customHeight="1">
      <c r="A210" s="91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</row>
    <row r="211" spans="1:52" s="89" customFormat="1" ht="14.1" customHeight="1">
      <c r="A211" s="91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</row>
    <row r="212" spans="1:52" s="89" customFormat="1" ht="14.1" customHeight="1">
      <c r="A212" s="91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</row>
    <row r="213" spans="1:52" s="89" customFormat="1" ht="14.1" customHeight="1">
      <c r="A213" s="91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</row>
    <row r="214" spans="1:52" s="89" customFormat="1" ht="14.1" customHeight="1">
      <c r="A214" s="91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</row>
    <row r="215" spans="1:52" s="89" customFormat="1" ht="14.1" customHeight="1">
      <c r="A215" s="91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</row>
    <row r="216" spans="1:52" s="89" customFormat="1" ht="14.1" customHeight="1">
      <c r="A216" s="91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</row>
    <row r="217" spans="1:52" s="89" customFormat="1" ht="14.1" customHeight="1">
      <c r="A217" s="91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</row>
    <row r="218" spans="1:52" s="89" customFormat="1" ht="14.1" customHeight="1">
      <c r="A218" s="91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</row>
    <row r="219" spans="1:52" s="89" customFormat="1" ht="14.1" customHeight="1">
      <c r="A219" s="91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</row>
    <row r="220" spans="1:52" s="89" customFormat="1" ht="14.1" customHeight="1">
      <c r="A220" s="91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</row>
    <row r="221" spans="1:52" s="89" customFormat="1" ht="14.1" customHeight="1">
      <c r="A221" s="91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</row>
    <row r="222" spans="1:52" s="89" customFormat="1" ht="14.1" customHeight="1">
      <c r="A222" s="91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</row>
    <row r="223" spans="1:52" s="89" customFormat="1" ht="14.1" customHeight="1">
      <c r="A223" s="91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</row>
    <row r="224" spans="1:52" s="89" customFormat="1" ht="14.1" customHeight="1">
      <c r="A224" s="91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</row>
    <row r="225" spans="1:52" s="89" customFormat="1" ht="14.1" customHeight="1">
      <c r="A225" s="91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</row>
    <row r="226" spans="1:52" s="89" customFormat="1" ht="14.1" customHeight="1">
      <c r="A226" s="91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</row>
    <row r="227" spans="1:52" s="89" customFormat="1" ht="14.1" customHeight="1">
      <c r="A227" s="91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</row>
    <row r="228" spans="1:52" s="89" customFormat="1" ht="14.1" customHeight="1">
      <c r="A228" s="91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</row>
    <row r="229" spans="1:52" s="89" customFormat="1" ht="14.1" customHeight="1">
      <c r="A229" s="91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</row>
    <row r="230" spans="1:52" s="89" customFormat="1" ht="14.1" customHeight="1">
      <c r="A230" s="91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</row>
    <row r="231" spans="1:52" s="89" customFormat="1" ht="14.1" customHeight="1">
      <c r="A231" s="91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</row>
    <row r="232" spans="1:52" s="89" customFormat="1" ht="14.1" customHeight="1">
      <c r="A232" s="91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</row>
    <row r="233" spans="1:52" s="89" customFormat="1" ht="14.1" customHeight="1">
      <c r="A233" s="91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</row>
    <row r="234" spans="1:52" s="89" customFormat="1" ht="14.1" customHeight="1">
      <c r="A234" s="91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</row>
    <row r="235" spans="1:52" s="89" customFormat="1" ht="14.1" customHeight="1">
      <c r="A235" s="91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</row>
    <row r="236" spans="1:52" s="89" customFormat="1" ht="14.1" customHeight="1">
      <c r="A236" s="91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</row>
    <row r="237" spans="1:52" s="89" customFormat="1" ht="14.1" customHeight="1">
      <c r="A237" s="91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</row>
    <row r="238" spans="1:52" s="89" customFormat="1" ht="14.1" customHeight="1">
      <c r="A238" s="91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</row>
    <row r="239" spans="1:52" s="89" customFormat="1" ht="14.1" customHeight="1">
      <c r="A239" s="91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</row>
    <row r="240" spans="1:52" s="89" customFormat="1" ht="14.1" customHeight="1">
      <c r="A240" s="91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</row>
    <row r="241" spans="1:52" s="89" customFormat="1" ht="14.1" customHeight="1">
      <c r="A241" s="91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</row>
    <row r="242" spans="1:52" s="89" customFormat="1" ht="14.1" customHeight="1">
      <c r="A242" s="91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</row>
    <row r="243" spans="1:52" s="89" customFormat="1" ht="14.1" customHeight="1">
      <c r="A243" s="91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</row>
    <row r="244" spans="1:52" s="89" customFormat="1" ht="14.1" customHeight="1">
      <c r="A244" s="91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</row>
    <row r="245" spans="1:52" s="89" customFormat="1" ht="14.1" customHeight="1">
      <c r="A245" s="91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</row>
    <row r="246" spans="1:52" s="89" customFormat="1" ht="14.1" customHeight="1">
      <c r="A246" s="91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</row>
    <row r="247" spans="1:52" s="89" customFormat="1" ht="14.1" customHeight="1">
      <c r="A247" s="91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</row>
    <row r="248" spans="1:52" s="89" customFormat="1" ht="14.1" customHeight="1">
      <c r="A248" s="91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</row>
    <row r="249" spans="1:52" s="89" customFormat="1" ht="14.1" customHeight="1">
      <c r="A249" s="91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</row>
    <row r="250" spans="1:52" s="89" customFormat="1" ht="14.1" customHeight="1">
      <c r="A250" s="91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</row>
    <row r="251" spans="1:52" s="89" customFormat="1" ht="14.1" customHeight="1">
      <c r="A251" s="91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</row>
    <row r="252" spans="1:52" s="89" customFormat="1" ht="14.1" customHeight="1">
      <c r="A252" s="91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</row>
    <row r="253" spans="1:52" s="89" customFormat="1" ht="14.1" customHeight="1">
      <c r="A253" s="91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</row>
    <row r="254" spans="1:52" s="89" customFormat="1" ht="14.1" customHeight="1">
      <c r="A254" s="91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</row>
    <row r="255" spans="1:52" s="89" customFormat="1" ht="14.1" customHeight="1">
      <c r="A255" s="91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</row>
    <row r="256" spans="1:52" s="89" customFormat="1" ht="14.1" customHeight="1">
      <c r="A256" s="91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</row>
    <row r="257" spans="1:52" s="89" customFormat="1" ht="14.1" customHeight="1">
      <c r="A257" s="91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</row>
    <row r="258" spans="1:52" s="89" customFormat="1" ht="14.1" customHeight="1">
      <c r="A258" s="91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</row>
    <row r="259" spans="1:52" s="89" customFormat="1" ht="14.1" customHeight="1">
      <c r="A259" s="91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</row>
    <row r="260" spans="1:52" s="89" customFormat="1" ht="14.1" customHeight="1">
      <c r="A260" s="91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</row>
    <row r="261" spans="1:52" s="89" customFormat="1" ht="14.1" customHeight="1">
      <c r="A261" s="91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</row>
    <row r="262" spans="1:52" s="89" customFormat="1" ht="14.1" customHeight="1">
      <c r="A262" s="91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</row>
    <row r="263" spans="1:52" s="89" customFormat="1" ht="14.1" customHeight="1">
      <c r="A263" s="91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</row>
    <row r="264" spans="1:52" s="89" customFormat="1" ht="14.1" customHeight="1">
      <c r="A264" s="91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</row>
    <row r="265" spans="1:52" s="89" customFormat="1" ht="14.1" customHeight="1">
      <c r="A265" s="91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</row>
    <row r="266" spans="1:52" s="89" customFormat="1" ht="14.1" customHeight="1">
      <c r="A266" s="91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</row>
    <row r="267" spans="1:52" s="89" customFormat="1" ht="14.1" customHeight="1">
      <c r="A267" s="91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</row>
    <row r="268" spans="1:52" s="89" customFormat="1" ht="14.1" customHeight="1">
      <c r="A268" s="91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</row>
    <row r="269" spans="1:52" s="89" customFormat="1" ht="14.1" customHeight="1">
      <c r="A269" s="91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</row>
    <row r="270" spans="1:52" s="89" customFormat="1" ht="14.1" customHeight="1">
      <c r="A270" s="91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</row>
    <row r="271" spans="1:52" s="89" customFormat="1" ht="14.1" customHeight="1">
      <c r="A271" s="91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</row>
    <row r="272" spans="1:52" s="89" customFormat="1" ht="14.1" customHeight="1">
      <c r="A272" s="91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</row>
    <row r="273" spans="1:52" s="89" customFormat="1" ht="14.1" customHeight="1">
      <c r="A273" s="91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</row>
    <row r="274" spans="1:52" s="89" customFormat="1" ht="14.1" customHeight="1">
      <c r="A274" s="91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</row>
    <row r="275" spans="1:52" s="89" customFormat="1" ht="14.1" customHeight="1">
      <c r="A275" s="91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</row>
    <row r="276" spans="1:52" s="89" customFormat="1" ht="14.1" customHeight="1">
      <c r="A276" s="91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</row>
    <row r="277" spans="1:52" s="89" customFormat="1" ht="14.1" customHeight="1">
      <c r="A277" s="91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</row>
    <row r="278" spans="1:52" s="89" customFormat="1" ht="14.1" customHeight="1">
      <c r="A278" s="91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</row>
    <row r="279" spans="1:52" s="89" customFormat="1" ht="14.1" customHeight="1">
      <c r="A279" s="91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</row>
    <row r="280" spans="1:52" s="89" customFormat="1" ht="14.1" customHeight="1">
      <c r="A280" s="91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</row>
    <row r="281" spans="1:52" s="89" customFormat="1" ht="14.1" customHeight="1">
      <c r="A281" s="91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</row>
    <row r="282" spans="1:52" s="89" customFormat="1" ht="14.1" customHeight="1">
      <c r="A282" s="91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</row>
    <row r="283" spans="1:52" s="89" customFormat="1" ht="14.1" customHeight="1">
      <c r="A283" s="91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</row>
    <row r="284" spans="1:52" s="89" customFormat="1" ht="14.1" customHeight="1">
      <c r="A284" s="91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</row>
    <row r="285" spans="1:52" s="89" customFormat="1" ht="14.1" customHeight="1">
      <c r="A285" s="91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</row>
    <row r="286" spans="1:52" s="89" customFormat="1" ht="14.1" customHeight="1">
      <c r="A286" s="91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</row>
    <row r="287" spans="1:52" s="89" customFormat="1" ht="14.1" customHeight="1">
      <c r="A287" s="91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</row>
    <row r="288" spans="1:52" s="89" customFormat="1" ht="14.1" customHeight="1">
      <c r="A288" s="91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</row>
    <row r="289" spans="1:52" s="89" customFormat="1" ht="14.1" customHeight="1">
      <c r="A289" s="91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</row>
    <row r="290" spans="1:52" s="89" customFormat="1" ht="14.1" customHeight="1">
      <c r="A290" s="91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</row>
    <row r="291" spans="1:52" s="89" customFormat="1" ht="14.1" customHeight="1">
      <c r="A291" s="91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</row>
    <row r="292" spans="1:52" s="89" customFormat="1" ht="14.1" customHeight="1">
      <c r="A292" s="91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</row>
    <row r="293" spans="1:52" s="89" customFormat="1" ht="14.1" customHeight="1">
      <c r="A293" s="91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</row>
    <row r="294" spans="1:52" s="89" customFormat="1" ht="14.1" customHeight="1">
      <c r="A294" s="91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</row>
    <row r="295" spans="1:52" s="89" customFormat="1" ht="14.1" customHeight="1">
      <c r="A295" s="91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</row>
    <row r="296" spans="1:52" s="89" customFormat="1" ht="14.1" customHeight="1">
      <c r="A296" s="91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</row>
    <row r="297" spans="1:52" s="89" customFormat="1" ht="14.1" customHeight="1">
      <c r="A297" s="91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</row>
    <row r="298" spans="1:52" s="89" customFormat="1" ht="14.1" customHeight="1">
      <c r="A298" s="91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</row>
    <row r="299" spans="1:52" s="89" customFormat="1" ht="14.1" customHeight="1">
      <c r="A299" s="91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</row>
    <row r="300" spans="1:52" s="89" customFormat="1" ht="14.1" customHeight="1">
      <c r="A300" s="91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85" customFormat="1" ht="35.1" customHeight="1">
      <c r="A1" s="88" t="s">
        <v>78</v>
      </c>
      <c r="B1" s="88"/>
      <c r="C1" s="88"/>
      <c r="D1" s="88"/>
      <c r="E1" s="88"/>
      <c r="F1" s="87"/>
      <c r="G1" s="87"/>
      <c r="H1" s="87"/>
      <c r="I1" s="87"/>
      <c r="J1" s="87"/>
      <c r="K1" s="87"/>
      <c r="L1" s="87"/>
      <c r="M1" s="87"/>
      <c r="N1" s="87"/>
      <c r="O1" s="87"/>
      <c r="P1" s="120"/>
      <c r="Q1" s="120"/>
    </row>
    <row r="2" spans="1:100" s="83" customFormat="1" ht="35.1" customHeight="1">
      <c r="A2" s="84" t="s">
        <v>61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</row>
    <row r="3" spans="1:100" s="83" customFormat="1" ht="35.1" customHeight="1">
      <c r="A3" s="84" t="s">
        <v>47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</row>
    <row r="4" spans="1:100" s="89" customFormat="1" ht="39.950000000000003" customHeight="1">
      <c r="A4" s="119"/>
      <c r="B4" s="113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</row>
    <row r="5" spans="1:100" s="89" customFormat="1" ht="39.950000000000003" customHeight="1">
      <c r="A5" s="119"/>
      <c r="B5" s="113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00" s="89" customFormat="1" ht="39.950000000000003" customHeight="1">
      <c r="A6" s="118"/>
      <c r="B6" s="113"/>
      <c r="C6" s="118"/>
      <c r="D6" s="118"/>
      <c r="E6" s="113"/>
      <c r="F6" s="118"/>
      <c r="G6" s="118"/>
      <c r="H6" s="118"/>
      <c r="I6" s="118"/>
      <c r="J6" s="118"/>
      <c r="K6" s="118"/>
      <c r="L6" s="118"/>
      <c r="M6" s="118"/>
      <c r="N6" s="118"/>
      <c r="O6" s="118"/>
    </row>
    <row r="7" spans="1:100" s="89" customFormat="1" ht="14.1" customHeight="1">
      <c r="A7" s="118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</row>
    <row r="8" spans="1:100" s="89" customFormat="1" ht="14.1" customHeight="1">
      <c r="A8" s="118"/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</row>
    <row r="9" spans="1:100" s="89" customFormat="1" ht="14.1" customHeight="1">
      <c r="A9" s="117" t="s">
        <v>60</v>
      </c>
      <c r="B9" s="116" t="s">
        <v>85</v>
      </c>
      <c r="C9" s="115"/>
      <c r="D9" s="115"/>
      <c r="E9" s="115"/>
      <c r="F9" s="115"/>
      <c r="G9" s="115"/>
      <c r="H9" s="115"/>
      <c r="I9" s="114"/>
      <c r="J9" s="116" t="s">
        <v>84</v>
      </c>
      <c r="K9" s="115"/>
      <c r="L9" s="115"/>
      <c r="M9" s="115"/>
      <c r="N9" s="115"/>
      <c r="O9" s="115"/>
      <c r="P9" s="115"/>
      <c r="Q9" s="114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</row>
    <row r="10" spans="1:100" s="89" customFormat="1" ht="39.6" customHeight="1">
      <c r="A10" s="112" t="s">
        <v>56</v>
      </c>
      <c r="B10" s="111" t="s">
        <v>75</v>
      </c>
      <c r="C10" s="107" t="s">
        <v>74</v>
      </c>
      <c r="D10" s="108" t="s">
        <v>73</v>
      </c>
      <c r="E10" s="107" t="s">
        <v>72</v>
      </c>
      <c r="F10" s="108" t="s">
        <v>71</v>
      </c>
      <c r="G10" s="108" t="s">
        <v>70</v>
      </c>
      <c r="H10" s="107" t="s">
        <v>52</v>
      </c>
      <c r="I10" s="110" t="s">
        <v>69</v>
      </c>
      <c r="J10" s="109" t="s">
        <v>75</v>
      </c>
      <c r="K10" s="108" t="s">
        <v>74</v>
      </c>
      <c r="L10" s="107" t="s">
        <v>73</v>
      </c>
      <c r="M10" s="107" t="s">
        <v>72</v>
      </c>
      <c r="N10" s="108" t="s">
        <v>71</v>
      </c>
      <c r="O10" s="107" t="s">
        <v>70</v>
      </c>
      <c r="P10" s="106" t="s">
        <v>52</v>
      </c>
      <c r="Q10" s="105" t="s">
        <v>69</v>
      </c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</row>
    <row r="11" spans="1:100" s="89" customFormat="1" ht="14.1" customHeight="1">
      <c r="A11" s="103" t="s">
        <v>33</v>
      </c>
      <c r="B11" s="102">
        <v>72</v>
      </c>
      <c r="C11" s="102">
        <v>2</v>
      </c>
      <c r="D11" s="102">
        <v>9</v>
      </c>
      <c r="E11" s="102">
        <v>6</v>
      </c>
      <c r="F11" s="102">
        <v>89</v>
      </c>
      <c r="G11" s="101">
        <v>9</v>
      </c>
      <c r="H11" s="101">
        <v>1.6</v>
      </c>
      <c r="I11" s="100">
        <v>1</v>
      </c>
      <c r="J11" s="102">
        <v>68</v>
      </c>
      <c r="K11" s="102">
        <v>1</v>
      </c>
      <c r="L11" s="102">
        <v>12</v>
      </c>
      <c r="M11" s="102">
        <v>8</v>
      </c>
      <c r="N11" s="102">
        <v>89</v>
      </c>
      <c r="O11" s="101">
        <v>10.1</v>
      </c>
      <c r="P11" s="101">
        <v>1.5</v>
      </c>
      <c r="Q11" s="100">
        <v>1</v>
      </c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</row>
    <row r="12" spans="1:100" s="89" customFormat="1" ht="14.1" customHeight="1">
      <c r="A12" s="99" t="s">
        <v>32</v>
      </c>
      <c r="B12" s="98">
        <v>110</v>
      </c>
      <c r="C12" s="98">
        <v>0</v>
      </c>
      <c r="D12" s="98">
        <v>21</v>
      </c>
      <c r="E12" s="98">
        <v>3</v>
      </c>
      <c r="F12" s="98">
        <v>134</v>
      </c>
      <c r="G12" s="97">
        <v>2.2000000000000002</v>
      </c>
      <c r="H12" s="97">
        <v>2.4</v>
      </c>
      <c r="I12" s="96">
        <v>0</v>
      </c>
      <c r="J12" s="98">
        <v>63</v>
      </c>
      <c r="K12" s="98">
        <v>0</v>
      </c>
      <c r="L12" s="98">
        <v>14</v>
      </c>
      <c r="M12" s="98">
        <v>3</v>
      </c>
      <c r="N12" s="98">
        <v>80</v>
      </c>
      <c r="O12" s="97">
        <v>3.8</v>
      </c>
      <c r="P12" s="97">
        <v>1.3</v>
      </c>
      <c r="Q12" s="96">
        <v>3</v>
      </c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</row>
    <row r="13" spans="1:100" s="89" customFormat="1" ht="14.1" customHeight="1">
      <c r="A13" s="99" t="s">
        <v>31</v>
      </c>
      <c r="B13" s="98">
        <v>77</v>
      </c>
      <c r="C13" s="98">
        <v>2</v>
      </c>
      <c r="D13" s="98">
        <v>11</v>
      </c>
      <c r="E13" s="98">
        <v>2</v>
      </c>
      <c r="F13" s="98">
        <v>92</v>
      </c>
      <c r="G13" s="97">
        <v>4.3</v>
      </c>
      <c r="H13" s="97">
        <v>1.6</v>
      </c>
      <c r="I13" s="96">
        <v>3</v>
      </c>
      <c r="J13" s="98">
        <v>51</v>
      </c>
      <c r="K13" s="98">
        <v>0</v>
      </c>
      <c r="L13" s="98">
        <v>15</v>
      </c>
      <c r="M13" s="98">
        <v>5</v>
      </c>
      <c r="N13" s="98">
        <v>71</v>
      </c>
      <c r="O13" s="97">
        <v>7</v>
      </c>
      <c r="P13" s="97">
        <v>1.2</v>
      </c>
      <c r="Q13" s="96">
        <v>1</v>
      </c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</row>
    <row r="14" spans="1:100" s="89" customFormat="1" ht="14.1" customHeight="1">
      <c r="A14" s="99" t="s">
        <v>30</v>
      </c>
      <c r="B14" s="98">
        <v>75</v>
      </c>
      <c r="C14" s="98">
        <v>2</v>
      </c>
      <c r="D14" s="98">
        <v>15</v>
      </c>
      <c r="E14" s="98">
        <v>6</v>
      </c>
      <c r="F14" s="98">
        <v>98</v>
      </c>
      <c r="G14" s="97">
        <v>8.1999999999999993</v>
      </c>
      <c r="H14" s="97">
        <v>1.7</v>
      </c>
      <c r="I14" s="96">
        <v>0</v>
      </c>
      <c r="J14" s="98">
        <v>74</v>
      </c>
      <c r="K14" s="98">
        <v>1</v>
      </c>
      <c r="L14" s="98">
        <v>12</v>
      </c>
      <c r="M14" s="98">
        <v>6</v>
      </c>
      <c r="N14" s="98">
        <v>93</v>
      </c>
      <c r="O14" s="97">
        <v>7.5</v>
      </c>
      <c r="P14" s="97">
        <v>1.6</v>
      </c>
      <c r="Q14" s="96">
        <v>0</v>
      </c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</row>
    <row r="15" spans="1:100" s="89" customFormat="1" ht="14.1" customHeight="1">
      <c r="A15" s="99" t="s">
        <v>29</v>
      </c>
      <c r="B15" s="98">
        <v>71</v>
      </c>
      <c r="C15" s="98">
        <v>1</v>
      </c>
      <c r="D15" s="98">
        <v>4</v>
      </c>
      <c r="E15" s="98">
        <v>4</v>
      </c>
      <c r="F15" s="98">
        <v>80</v>
      </c>
      <c r="G15" s="97">
        <v>6.3</v>
      </c>
      <c r="H15" s="97">
        <v>1.4</v>
      </c>
      <c r="I15" s="96">
        <v>1</v>
      </c>
      <c r="J15" s="98">
        <v>87</v>
      </c>
      <c r="K15" s="98">
        <v>1</v>
      </c>
      <c r="L15" s="98">
        <v>9</v>
      </c>
      <c r="M15" s="98">
        <v>7</v>
      </c>
      <c r="N15" s="98">
        <v>104</v>
      </c>
      <c r="O15" s="97">
        <v>7.7</v>
      </c>
      <c r="P15" s="97">
        <v>1.7</v>
      </c>
      <c r="Q15" s="96">
        <v>0</v>
      </c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</row>
    <row r="16" spans="1:100" s="89" customFormat="1" ht="14.1" customHeight="1">
      <c r="A16" s="99" t="s">
        <v>27</v>
      </c>
      <c r="B16" s="98">
        <v>118</v>
      </c>
      <c r="C16" s="98">
        <v>0</v>
      </c>
      <c r="D16" s="98">
        <v>9</v>
      </c>
      <c r="E16" s="98">
        <v>2</v>
      </c>
      <c r="F16" s="98">
        <v>129</v>
      </c>
      <c r="G16" s="97">
        <v>1.6</v>
      </c>
      <c r="H16" s="97">
        <v>2.2999999999999998</v>
      </c>
      <c r="I16" s="96">
        <v>2</v>
      </c>
      <c r="J16" s="98">
        <v>67</v>
      </c>
      <c r="K16" s="98">
        <v>0</v>
      </c>
      <c r="L16" s="98">
        <v>8</v>
      </c>
      <c r="M16" s="98">
        <v>7</v>
      </c>
      <c r="N16" s="98">
        <v>82</v>
      </c>
      <c r="O16" s="97">
        <v>8.5</v>
      </c>
      <c r="P16" s="97">
        <v>1.4</v>
      </c>
      <c r="Q16" s="96">
        <v>1</v>
      </c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</row>
    <row r="17" spans="1:100" s="89" customFormat="1" ht="14.1" customHeight="1">
      <c r="A17" s="95" t="s">
        <v>51</v>
      </c>
      <c r="B17" s="94">
        <v>523</v>
      </c>
      <c r="C17" s="94">
        <v>7</v>
      </c>
      <c r="D17" s="94">
        <v>69</v>
      </c>
      <c r="E17" s="94">
        <v>23</v>
      </c>
      <c r="F17" s="94">
        <v>622</v>
      </c>
      <c r="G17" s="93">
        <v>4.8</v>
      </c>
      <c r="H17" s="93">
        <v>11.1</v>
      </c>
      <c r="I17" s="92">
        <v>7</v>
      </c>
      <c r="J17" s="94">
        <v>410</v>
      </c>
      <c r="K17" s="94">
        <v>3</v>
      </c>
      <c r="L17" s="94">
        <v>70</v>
      </c>
      <c r="M17" s="94">
        <v>36</v>
      </c>
      <c r="N17" s="94">
        <v>519</v>
      </c>
      <c r="O17" s="93">
        <v>7.5</v>
      </c>
      <c r="P17" s="93">
        <v>8.6999999999999993</v>
      </c>
      <c r="Q17" s="92">
        <v>6</v>
      </c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</row>
    <row r="18" spans="1:100" s="89" customFormat="1" ht="14.1" customHeight="1">
      <c r="A18" s="103" t="s">
        <v>26</v>
      </c>
      <c r="B18" s="102">
        <v>94</v>
      </c>
      <c r="C18" s="102">
        <v>0</v>
      </c>
      <c r="D18" s="102">
        <v>11</v>
      </c>
      <c r="E18" s="102">
        <v>5</v>
      </c>
      <c r="F18" s="102">
        <v>110</v>
      </c>
      <c r="G18" s="101">
        <v>4.5</v>
      </c>
      <c r="H18" s="101">
        <v>2</v>
      </c>
      <c r="I18" s="100">
        <v>0</v>
      </c>
      <c r="J18" s="102">
        <v>60</v>
      </c>
      <c r="K18" s="102">
        <v>2</v>
      </c>
      <c r="L18" s="102">
        <v>15</v>
      </c>
      <c r="M18" s="102">
        <v>10</v>
      </c>
      <c r="N18" s="102">
        <v>87</v>
      </c>
      <c r="O18" s="101">
        <v>13.8</v>
      </c>
      <c r="P18" s="101">
        <v>1.5</v>
      </c>
      <c r="Q18" s="100">
        <v>0</v>
      </c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</row>
    <row r="19" spans="1:100" s="89" customFormat="1" ht="14.1" customHeight="1">
      <c r="A19" s="99" t="s">
        <v>25</v>
      </c>
      <c r="B19" s="98">
        <v>101</v>
      </c>
      <c r="C19" s="98">
        <v>1</v>
      </c>
      <c r="D19" s="98">
        <v>10</v>
      </c>
      <c r="E19" s="98">
        <v>8</v>
      </c>
      <c r="F19" s="98">
        <v>120</v>
      </c>
      <c r="G19" s="97">
        <v>7.5</v>
      </c>
      <c r="H19" s="97">
        <v>2.1</v>
      </c>
      <c r="I19" s="96">
        <v>2</v>
      </c>
      <c r="J19" s="98">
        <v>66</v>
      </c>
      <c r="K19" s="98">
        <v>1</v>
      </c>
      <c r="L19" s="98">
        <v>19</v>
      </c>
      <c r="M19" s="98">
        <v>6</v>
      </c>
      <c r="N19" s="98">
        <v>92</v>
      </c>
      <c r="O19" s="97">
        <v>7.6</v>
      </c>
      <c r="P19" s="97">
        <v>1.5</v>
      </c>
      <c r="Q19" s="96">
        <v>0</v>
      </c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</row>
    <row r="20" spans="1:100" s="89" customFormat="1" ht="14.1" customHeight="1">
      <c r="A20" s="99" t="s">
        <v>24</v>
      </c>
      <c r="B20" s="98">
        <v>73</v>
      </c>
      <c r="C20" s="98">
        <v>2</v>
      </c>
      <c r="D20" s="98">
        <v>11</v>
      </c>
      <c r="E20" s="98">
        <v>5</v>
      </c>
      <c r="F20" s="98">
        <v>91</v>
      </c>
      <c r="G20" s="97">
        <v>7.7</v>
      </c>
      <c r="H20" s="97">
        <v>1.6</v>
      </c>
      <c r="I20" s="96">
        <v>1</v>
      </c>
      <c r="J20" s="98">
        <v>53</v>
      </c>
      <c r="K20" s="98">
        <v>1</v>
      </c>
      <c r="L20" s="98">
        <v>13</v>
      </c>
      <c r="M20" s="98">
        <v>6</v>
      </c>
      <c r="N20" s="98">
        <v>73</v>
      </c>
      <c r="O20" s="97">
        <v>9.6</v>
      </c>
      <c r="P20" s="97">
        <v>1.2</v>
      </c>
      <c r="Q20" s="96">
        <v>4</v>
      </c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</row>
    <row r="21" spans="1:100" s="89" customFormat="1" ht="14.1" customHeight="1">
      <c r="A21" s="99" t="s">
        <v>23</v>
      </c>
      <c r="B21" s="98">
        <v>89</v>
      </c>
      <c r="C21" s="98">
        <v>1</v>
      </c>
      <c r="D21" s="98">
        <v>17</v>
      </c>
      <c r="E21" s="98">
        <v>8</v>
      </c>
      <c r="F21" s="98">
        <v>115</v>
      </c>
      <c r="G21" s="97">
        <v>7.8</v>
      </c>
      <c r="H21" s="97">
        <v>2.1</v>
      </c>
      <c r="I21" s="96">
        <v>4</v>
      </c>
      <c r="J21" s="98">
        <v>93</v>
      </c>
      <c r="K21" s="98">
        <v>1</v>
      </c>
      <c r="L21" s="98">
        <v>16</v>
      </c>
      <c r="M21" s="98">
        <v>9</v>
      </c>
      <c r="N21" s="98">
        <v>119</v>
      </c>
      <c r="O21" s="97">
        <v>8.4</v>
      </c>
      <c r="P21" s="97">
        <v>2</v>
      </c>
      <c r="Q21" s="96">
        <v>2</v>
      </c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</row>
    <row r="22" spans="1:100" s="89" customFormat="1" ht="14.1" customHeight="1">
      <c r="A22" s="99" t="s">
        <v>22</v>
      </c>
      <c r="B22" s="98">
        <v>66</v>
      </c>
      <c r="C22" s="98">
        <v>0</v>
      </c>
      <c r="D22" s="98">
        <v>8</v>
      </c>
      <c r="E22" s="98">
        <v>4</v>
      </c>
      <c r="F22" s="98">
        <v>78</v>
      </c>
      <c r="G22" s="97">
        <v>5.0999999999999996</v>
      </c>
      <c r="H22" s="97">
        <v>1.4</v>
      </c>
      <c r="I22" s="96">
        <v>1</v>
      </c>
      <c r="J22" s="98">
        <v>77</v>
      </c>
      <c r="K22" s="98">
        <v>1</v>
      </c>
      <c r="L22" s="98">
        <v>18</v>
      </c>
      <c r="M22" s="98">
        <v>5</v>
      </c>
      <c r="N22" s="98">
        <v>101</v>
      </c>
      <c r="O22" s="97">
        <v>5.9</v>
      </c>
      <c r="P22" s="97">
        <v>1.7</v>
      </c>
      <c r="Q22" s="96">
        <v>1</v>
      </c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</row>
    <row r="23" spans="1:100" s="89" customFormat="1" ht="14.1" customHeight="1">
      <c r="A23" s="99" t="s">
        <v>21</v>
      </c>
      <c r="B23" s="98">
        <v>83</v>
      </c>
      <c r="C23" s="98">
        <v>0</v>
      </c>
      <c r="D23" s="98">
        <v>8</v>
      </c>
      <c r="E23" s="98">
        <v>7</v>
      </c>
      <c r="F23" s="98">
        <v>98</v>
      </c>
      <c r="G23" s="97">
        <v>7.1</v>
      </c>
      <c r="H23" s="97">
        <v>1.7</v>
      </c>
      <c r="I23" s="96">
        <v>0</v>
      </c>
      <c r="J23" s="98">
        <v>75</v>
      </c>
      <c r="K23" s="98">
        <v>2</v>
      </c>
      <c r="L23" s="98">
        <v>19</v>
      </c>
      <c r="M23" s="98">
        <v>2</v>
      </c>
      <c r="N23" s="98">
        <v>98</v>
      </c>
      <c r="O23" s="97">
        <v>4.0999999999999996</v>
      </c>
      <c r="P23" s="97">
        <v>1.6</v>
      </c>
      <c r="Q23" s="96">
        <v>0</v>
      </c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</row>
    <row r="24" spans="1:100" s="89" customFormat="1" ht="14.1" customHeight="1">
      <c r="A24" s="95" t="s">
        <v>51</v>
      </c>
      <c r="B24" s="94">
        <v>506</v>
      </c>
      <c r="C24" s="94">
        <v>4</v>
      </c>
      <c r="D24" s="94">
        <v>65</v>
      </c>
      <c r="E24" s="94">
        <v>37</v>
      </c>
      <c r="F24" s="94">
        <v>612</v>
      </c>
      <c r="G24" s="93">
        <v>6.7</v>
      </c>
      <c r="H24" s="93">
        <v>10.9</v>
      </c>
      <c r="I24" s="92">
        <v>8</v>
      </c>
      <c r="J24" s="94">
        <v>424</v>
      </c>
      <c r="K24" s="94">
        <v>8</v>
      </c>
      <c r="L24" s="94">
        <v>100</v>
      </c>
      <c r="M24" s="94">
        <v>38</v>
      </c>
      <c r="N24" s="94">
        <v>570</v>
      </c>
      <c r="O24" s="93">
        <v>8.1</v>
      </c>
      <c r="P24" s="93">
        <v>9.5</v>
      </c>
      <c r="Q24" s="92">
        <v>7</v>
      </c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</row>
    <row r="25" spans="1:100" s="89" customFormat="1" ht="14.1" customHeight="1">
      <c r="A25" s="99" t="s">
        <v>20</v>
      </c>
      <c r="B25" s="98">
        <v>274</v>
      </c>
      <c r="C25" s="98">
        <v>8</v>
      </c>
      <c r="D25" s="98">
        <v>70</v>
      </c>
      <c r="E25" s="98">
        <v>35</v>
      </c>
      <c r="F25" s="98">
        <v>387</v>
      </c>
      <c r="G25" s="97">
        <v>11.1</v>
      </c>
      <c r="H25" s="97">
        <v>6.9</v>
      </c>
      <c r="I25" s="96">
        <v>3</v>
      </c>
      <c r="J25" s="98">
        <v>398</v>
      </c>
      <c r="K25" s="98">
        <v>9</v>
      </c>
      <c r="L25" s="98">
        <v>68</v>
      </c>
      <c r="M25" s="98">
        <v>57</v>
      </c>
      <c r="N25" s="98">
        <v>532</v>
      </c>
      <c r="O25" s="97">
        <v>12.4</v>
      </c>
      <c r="P25" s="97">
        <v>8.9</v>
      </c>
      <c r="Q25" s="96">
        <v>4</v>
      </c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</row>
    <row r="26" spans="1:100" s="89" customFormat="1" ht="14.1" customHeight="1">
      <c r="A26" s="99" t="s">
        <v>18</v>
      </c>
      <c r="B26" s="98">
        <v>309</v>
      </c>
      <c r="C26" s="98">
        <v>2</v>
      </c>
      <c r="D26" s="98">
        <v>62</v>
      </c>
      <c r="E26" s="98">
        <v>50</v>
      </c>
      <c r="F26" s="98">
        <v>423</v>
      </c>
      <c r="G26" s="97">
        <v>12.3</v>
      </c>
      <c r="H26" s="97">
        <v>7.5</v>
      </c>
      <c r="I26" s="96">
        <v>3</v>
      </c>
      <c r="J26" s="98">
        <v>363</v>
      </c>
      <c r="K26" s="98">
        <v>9</v>
      </c>
      <c r="L26" s="98">
        <v>71</v>
      </c>
      <c r="M26" s="98">
        <v>60</v>
      </c>
      <c r="N26" s="98">
        <v>503</v>
      </c>
      <c r="O26" s="97">
        <v>13.7</v>
      </c>
      <c r="P26" s="97">
        <v>8.4</v>
      </c>
      <c r="Q26" s="96">
        <v>4</v>
      </c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</row>
    <row r="27" spans="1:100" s="89" customFormat="1" ht="14.1" customHeight="1">
      <c r="A27" s="99" t="s">
        <v>17</v>
      </c>
      <c r="B27" s="98">
        <v>282</v>
      </c>
      <c r="C27" s="98">
        <v>8</v>
      </c>
      <c r="D27" s="98">
        <v>75</v>
      </c>
      <c r="E27" s="98">
        <v>32</v>
      </c>
      <c r="F27" s="98">
        <v>397</v>
      </c>
      <c r="G27" s="97">
        <v>10.1</v>
      </c>
      <c r="H27" s="97">
        <v>7.1</v>
      </c>
      <c r="I27" s="96">
        <v>6</v>
      </c>
      <c r="J27" s="98">
        <v>277</v>
      </c>
      <c r="K27" s="98">
        <v>4</v>
      </c>
      <c r="L27" s="98">
        <v>88</v>
      </c>
      <c r="M27" s="98">
        <v>39</v>
      </c>
      <c r="N27" s="98">
        <v>408</v>
      </c>
      <c r="O27" s="97">
        <v>10.5</v>
      </c>
      <c r="P27" s="97">
        <v>6.8</v>
      </c>
      <c r="Q27" s="96">
        <v>5</v>
      </c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</row>
    <row r="28" spans="1:100" s="89" customFormat="1" ht="14.1" customHeight="1">
      <c r="A28" s="99" t="s">
        <v>16</v>
      </c>
      <c r="B28" s="98">
        <v>319</v>
      </c>
      <c r="C28" s="98">
        <v>5</v>
      </c>
      <c r="D28" s="98">
        <v>37</v>
      </c>
      <c r="E28" s="98">
        <v>40</v>
      </c>
      <c r="F28" s="98">
        <v>401</v>
      </c>
      <c r="G28" s="97">
        <v>11.2</v>
      </c>
      <c r="H28" s="97">
        <v>7.2</v>
      </c>
      <c r="I28" s="96">
        <v>7</v>
      </c>
      <c r="J28" s="98">
        <v>292</v>
      </c>
      <c r="K28" s="98">
        <v>5</v>
      </c>
      <c r="L28" s="98">
        <v>65</v>
      </c>
      <c r="M28" s="98">
        <v>22</v>
      </c>
      <c r="N28" s="98">
        <v>384</v>
      </c>
      <c r="O28" s="97">
        <v>7</v>
      </c>
      <c r="P28" s="97">
        <v>6.4</v>
      </c>
      <c r="Q28" s="96">
        <v>4</v>
      </c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</row>
    <row r="29" spans="1:100" s="89" customFormat="1" ht="14.1" customHeight="1">
      <c r="A29" s="99" t="s">
        <v>15</v>
      </c>
      <c r="B29" s="98">
        <v>326</v>
      </c>
      <c r="C29" s="98">
        <v>9</v>
      </c>
      <c r="D29" s="98">
        <v>43</v>
      </c>
      <c r="E29" s="98">
        <v>35</v>
      </c>
      <c r="F29" s="98">
        <v>413</v>
      </c>
      <c r="G29" s="97">
        <v>10.7</v>
      </c>
      <c r="H29" s="97">
        <v>7.4</v>
      </c>
      <c r="I29" s="96">
        <v>6</v>
      </c>
      <c r="J29" s="98">
        <v>306</v>
      </c>
      <c r="K29" s="98">
        <v>8</v>
      </c>
      <c r="L29" s="98">
        <v>50</v>
      </c>
      <c r="M29" s="98">
        <v>32</v>
      </c>
      <c r="N29" s="98">
        <v>396</v>
      </c>
      <c r="O29" s="97">
        <v>10.1</v>
      </c>
      <c r="P29" s="97">
        <v>6.6</v>
      </c>
      <c r="Q29" s="96">
        <v>4</v>
      </c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</row>
    <row r="30" spans="1:100" s="89" customFormat="1" ht="14.1" customHeight="1">
      <c r="A30" s="99" t="s">
        <v>14</v>
      </c>
      <c r="B30" s="98">
        <v>287</v>
      </c>
      <c r="C30" s="98">
        <v>6</v>
      </c>
      <c r="D30" s="98">
        <v>68</v>
      </c>
      <c r="E30" s="98">
        <v>23</v>
      </c>
      <c r="F30" s="98">
        <v>384</v>
      </c>
      <c r="G30" s="97">
        <v>7.6</v>
      </c>
      <c r="H30" s="97">
        <v>6.8</v>
      </c>
      <c r="I30" s="96">
        <v>2</v>
      </c>
      <c r="J30" s="98">
        <v>351</v>
      </c>
      <c r="K30" s="98">
        <v>8</v>
      </c>
      <c r="L30" s="98">
        <v>66</v>
      </c>
      <c r="M30" s="98">
        <v>38</v>
      </c>
      <c r="N30" s="98">
        <v>463</v>
      </c>
      <c r="O30" s="97">
        <v>9.9</v>
      </c>
      <c r="P30" s="97">
        <v>7.7</v>
      </c>
      <c r="Q30" s="96">
        <v>3</v>
      </c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</row>
    <row r="31" spans="1:100" s="89" customFormat="1" ht="14.1" customHeight="1">
      <c r="A31" s="99" t="s">
        <v>13</v>
      </c>
      <c r="B31" s="98">
        <v>403</v>
      </c>
      <c r="C31" s="98">
        <v>13</v>
      </c>
      <c r="D31" s="98">
        <v>78</v>
      </c>
      <c r="E31" s="98">
        <v>42</v>
      </c>
      <c r="F31" s="98">
        <v>536</v>
      </c>
      <c r="G31" s="97">
        <v>10.3</v>
      </c>
      <c r="H31" s="97">
        <v>9.6</v>
      </c>
      <c r="I31" s="96">
        <v>6</v>
      </c>
      <c r="J31" s="98">
        <v>344</v>
      </c>
      <c r="K31" s="98">
        <v>9</v>
      </c>
      <c r="L31" s="98">
        <v>73</v>
      </c>
      <c r="M31" s="98">
        <v>18</v>
      </c>
      <c r="N31" s="98">
        <v>444</v>
      </c>
      <c r="O31" s="97">
        <v>6.1</v>
      </c>
      <c r="P31" s="97">
        <v>7.4</v>
      </c>
      <c r="Q31" s="96">
        <v>10</v>
      </c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</row>
    <row r="32" spans="1:100" s="89" customFormat="1" ht="14.1" customHeight="1">
      <c r="A32" s="99" t="s">
        <v>12</v>
      </c>
      <c r="B32" s="98">
        <v>401</v>
      </c>
      <c r="C32" s="98">
        <v>5</v>
      </c>
      <c r="D32" s="98">
        <v>71</v>
      </c>
      <c r="E32" s="98">
        <v>25</v>
      </c>
      <c r="F32" s="98">
        <v>502</v>
      </c>
      <c r="G32" s="97">
        <v>6</v>
      </c>
      <c r="H32" s="97">
        <v>9</v>
      </c>
      <c r="I32" s="96">
        <v>7</v>
      </c>
      <c r="J32" s="98">
        <v>405</v>
      </c>
      <c r="K32" s="98">
        <v>10</v>
      </c>
      <c r="L32" s="98">
        <v>96</v>
      </c>
      <c r="M32" s="98">
        <v>17</v>
      </c>
      <c r="N32" s="98">
        <v>528</v>
      </c>
      <c r="O32" s="97">
        <v>5.0999999999999996</v>
      </c>
      <c r="P32" s="97">
        <v>8.8000000000000007</v>
      </c>
      <c r="Q32" s="96">
        <v>8</v>
      </c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AZ32" s="90"/>
    </row>
    <row r="33" spans="1:52" s="89" customFormat="1" ht="14.1" customHeight="1">
      <c r="A33" s="103" t="s">
        <v>11</v>
      </c>
      <c r="B33" s="102">
        <v>57</v>
      </c>
      <c r="C33" s="102">
        <v>0</v>
      </c>
      <c r="D33" s="102">
        <v>18</v>
      </c>
      <c r="E33" s="102">
        <v>4</v>
      </c>
      <c r="F33" s="102">
        <v>79</v>
      </c>
      <c r="G33" s="101">
        <v>5.0999999999999996</v>
      </c>
      <c r="H33" s="101">
        <v>1.4</v>
      </c>
      <c r="I33" s="100">
        <v>3</v>
      </c>
      <c r="J33" s="102">
        <v>87</v>
      </c>
      <c r="K33" s="102">
        <v>0</v>
      </c>
      <c r="L33" s="102">
        <v>10</v>
      </c>
      <c r="M33" s="102">
        <v>3</v>
      </c>
      <c r="N33" s="102">
        <v>100</v>
      </c>
      <c r="O33" s="101">
        <v>3</v>
      </c>
      <c r="P33" s="101">
        <v>1.7</v>
      </c>
      <c r="Q33" s="100">
        <v>0</v>
      </c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</row>
    <row r="34" spans="1:52" s="89" customFormat="1" ht="14.1" customHeight="1">
      <c r="A34" s="99" t="s">
        <v>10</v>
      </c>
      <c r="B34" s="98">
        <v>52</v>
      </c>
      <c r="C34" s="98">
        <v>0</v>
      </c>
      <c r="D34" s="98">
        <v>9</v>
      </c>
      <c r="E34" s="98">
        <v>1</v>
      </c>
      <c r="F34" s="98">
        <v>62</v>
      </c>
      <c r="G34" s="97">
        <v>1.6</v>
      </c>
      <c r="H34" s="97">
        <v>1.1000000000000001</v>
      </c>
      <c r="I34" s="96">
        <v>0</v>
      </c>
      <c r="J34" s="98">
        <v>71</v>
      </c>
      <c r="K34" s="98">
        <v>0</v>
      </c>
      <c r="L34" s="98">
        <v>17</v>
      </c>
      <c r="M34" s="98">
        <v>3</v>
      </c>
      <c r="N34" s="98">
        <v>91</v>
      </c>
      <c r="O34" s="97">
        <v>3.3</v>
      </c>
      <c r="P34" s="97">
        <v>1.5</v>
      </c>
      <c r="Q34" s="96">
        <v>0</v>
      </c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</row>
    <row r="35" spans="1:52" s="89" customFormat="1" ht="14.1" customHeight="1">
      <c r="A35" s="99" t="s">
        <v>9</v>
      </c>
      <c r="B35" s="98">
        <v>73</v>
      </c>
      <c r="C35" s="98">
        <v>0</v>
      </c>
      <c r="D35" s="98">
        <v>11</v>
      </c>
      <c r="E35" s="98">
        <v>2</v>
      </c>
      <c r="F35" s="98">
        <v>86</v>
      </c>
      <c r="G35" s="97">
        <v>2.2999999999999998</v>
      </c>
      <c r="H35" s="97">
        <v>1.5</v>
      </c>
      <c r="I35" s="96">
        <v>2</v>
      </c>
      <c r="J35" s="98">
        <v>80</v>
      </c>
      <c r="K35" s="98">
        <v>1</v>
      </c>
      <c r="L35" s="98">
        <v>21</v>
      </c>
      <c r="M35" s="98">
        <v>2</v>
      </c>
      <c r="N35" s="98">
        <v>104</v>
      </c>
      <c r="O35" s="97">
        <v>2.9</v>
      </c>
      <c r="P35" s="97">
        <v>1.7</v>
      </c>
      <c r="Q35" s="96">
        <v>3</v>
      </c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</row>
    <row r="36" spans="1:52" s="89" customFormat="1" ht="14.1" customHeight="1">
      <c r="A36" s="99" t="s">
        <v>8</v>
      </c>
      <c r="B36" s="98">
        <v>88</v>
      </c>
      <c r="C36" s="98">
        <v>0</v>
      </c>
      <c r="D36" s="98">
        <v>6</v>
      </c>
      <c r="E36" s="98">
        <v>6</v>
      </c>
      <c r="F36" s="98">
        <v>100</v>
      </c>
      <c r="G36" s="97">
        <v>6</v>
      </c>
      <c r="H36" s="97">
        <v>1.8</v>
      </c>
      <c r="I36" s="96">
        <v>1</v>
      </c>
      <c r="J36" s="98">
        <v>83</v>
      </c>
      <c r="K36" s="98">
        <v>0</v>
      </c>
      <c r="L36" s="98">
        <v>14</v>
      </c>
      <c r="M36" s="98">
        <v>1</v>
      </c>
      <c r="N36" s="98">
        <v>98</v>
      </c>
      <c r="O36" s="97">
        <v>1</v>
      </c>
      <c r="P36" s="97">
        <v>1.6</v>
      </c>
      <c r="Q36" s="96">
        <v>0</v>
      </c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</row>
    <row r="37" spans="1:52" s="89" customFormat="1" ht="14.1" customHeight="1">
      <c r="A37" s="99" t="s">
        <v>7</v>
      </c>
      <c r="B37" s="98">
        <v>30</v>
      </c>
      <c r="C37" s="98">
        <v>1</v>
      </c>
      <c r="D37" s="98">
        <v>11</v>
      </c>
      <c r="E37" s="98">
        <v>1</v>
      </c>
      <c r="F37" s="98">
        <v>43</v>
      </c>
      <c r="G37" s="97">
        <v>4.7</v>
      </c>
      <c r="H37" s="97">
        <v>0.8</v>
      </c>
      <c r="I37" s="96">
        <v>1</v>
      </c>
      <c r="J37" s="98">
        <v>85</v>
      </c>
      <c r="K37" s="98">
        <v>0</v>
      </c>
      <c r="L37" s="98">
        <v>16</v>
      </c>
      <c r="M37" s="98">
        <v>1</v>
      </c>
      <c r="N37" s="98">
        <v>102</v>
      </c>
      <c r="O37" s="97">
        <v>1</v>
      </c>
      <c r="P37" s="97">
        <v>1.7</v>
      </c>
      <c r="Q37" s="96">
        <v>1</v>
      </c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</row>
    <row r="38" spans="1:52" s="89" customFormat="1" ht="14.1" customHeight="1">
      <c r="A38" s="99" t="s">
        <v>6</v>
      </c>
      <c r="B38" s="98">
        <v>73</v>
      </c>
      <c r="C38" s="98">
        <v>1</v>
      </c>
      <c r="D38" s="98">
        <v>7</v>
      </c>
      <c r="E38" s="98">
        <v>4</v>
      </c>
      <c r="F38" s="98">
        <v>85</v>
      </c>
      <c r="G38" s="97">
        <v>5.9</v>
      </c>
      <c r="H38" s="97">
        <v>1.5</v>
      </c>
      <c r="I38" s="96">
        <v>1</v>
      </c>
      <c r="J38" s="98">
        <v>133</v>
      </c>
      <c r="K38" s="98">
        <v>1</v>
      </c>
      <c r="L38" s="98">
        <v>17</v>
      </c>
      <c r="M38" s="98">
        <v>2</v>
      </c>
      <c r="N38" s="98">
        <v>153</v>
      </c>
      <c r="O38" s="97">
        <v>2</v>
      </c>
      <c r="P38" s="97">
        <v>2.6</v>
      </c>
      <c r="Q38" s="96">
        <v>1</v>
      </c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</row>
    <row r="39" spans="1:52" s="89" customFormat="1" ht="14.1" customHeight="1">
      <c r="A39" s="95" t="s">
        <v>51</v>
      </c>
      <c r="B39" s="94">
        <v>373</v>
      </c>
      <c r="C39" s="94">
        <v>2</v>
      </c>
      <c r="D39" s="94">
        <v>62</v>
      </c>
      <c r="E39" s="94">
        <v>18</v>
      </c>
      <c r="F39" s="94">
        <v>455</v>
      </c>
      <c r="G39" s="93">
        <v>4.4000000000000004</v>
      </c>
      <c r="H39" s="93">
        <v>8.1</v>
      </c>
      <c r="I39" s="92">
        <v>8</v>
      </c>
      <c r="J39" s="94">
        <v>539</v>
      </c>
      <c r="K39" s="94">
        <v>2</v>
      </c>
      <c r="L39" s="94">
        <v>95</v>
      </c>
      <c r="M39" s="94">
        <v>12</v>
      </c>
      <c r="N39" s="94">
        <v>648</v>
      </c>
      <c r="O39" s="93">
        <v>2.2000000000000002</v>
      </c>
      <c r="P39" s="93">
        <v>10.8</v>
      </c>
      <c r="Q39" s="92">
        <v>5</v>
      </c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</row>
    <row r="40" spans="1:52" s="89" customFormat="1" ht="14.1" customHeight="1">
      <c r="A40" s="103" t="s">
        <v>5</v>
      </c>
      <c r="B40" s="102">
        <v>70</v>
      </c>
      <c r="C40" s="102">
        <v>1</v>
      </c>
      <c r="D40" s="102">
        <v>13</v>
      </c>
      <c r="E40" s="102">
        <v>4</v>
      </c>
      <c r="F40" s="102">
        <v>88</v>
      </c>
      <c r="G40" s="101">
        <v>5.7</v>
      </c>
      <c r="H40" s="101">
        <v>1.6</v>
      </c>
      <c r="I40" s="100">
        <v>4</v>
      </c>
      <c r="J40" s="102">
        <v>86</v>
      </c>
      <c r="K40" s="102">
        <v>2</v>
      </c>
      <c r="L40" s="102">
        <v>14</v>
      </c>
      <c r="M40" s="102">
        <v>2</v>
      </c>
      <c r="N40" s="102">
        <v>104</v>
      </c>
      <c r="O40" s="101">
        <v>3.8</v>
      </c>
      <c r="P40" s="101">
        <v>1.7</v>
      </c>
      <c r="Q40" s="100">
        <v>1</v>
      </c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</row>
    <row r="41" spans="1:52" s="89" customFormat="1" ht="14.1" customHeight="1">
      <c r="A41" s="99" t="s">
        <v>4</v>
      </c>
      <c r="B41" s="98">
        <v>89</v>
      </c>
      <c r="C41" s="98">
        <v>0</v>
      </c>
      <c r="D41" s="98">
        <v>13</v>
      </c>
      <c r="E41" s="98">
        <v>1</v>
      </c>
      <c r="F41" s="98">
        <v>103</v>
      </c>
      <c r="G41" s="97">
        <v>1</v>
      </c>
      <c r="H41" s="97">
        <v>1.8</v>
      </c>
      <c r="I41" s="96">
        <v>4</v>
      </c>
      <c r="J41" s="98">
        <v>103</v>
      </c>
      <c r="K41" s="98">
        <v>0</v>
      </c>
      <c r="L41" s="98">
        <v>10</v>
      </c>
      <c r="M41" s="98">
        <v>5</v>
      </c>
      <c r="N41" s="98">
        <v>118</v>
      </c>
      <c r="O41" s="97">
        <v>4.2</v>
      </c>
      <c r="P41" s="97">
        <v>2</v>
      </c>
      <c r="Q41" s="96">
        <v>2</v>
      </c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</row>
    <row r="42" spans="1:52" s="89" customFormat="1" ht="14.1" customHeight="1">
      <c r="A42" s="99" t="s">
        <v>3</v>
      </c>
      <c r="B42" s="98">
        <v>74</v>
      </c>
      <c r="C42" s="98">
        <v>0</v>
      </c>
      <c r="D42" s="98">
        <v>10</v>
      </c>
      <c r="E42" s="98">
        <v>3</v>
      </c>
      <c r="F42" s="98">
        <v>87</v>
      </c>
      <c r="G42" s="97">
        <v>3.4</v>
      </c>
      <c r="H42" s="97">
        <v>1.6</v>
      </c>
      <c r="I42" s="96">
        <v>0</v>
      </c>
      <c r="J42" s="98">
        <v>80</v>
      </c>
      <c r="K42" s="98">
        <v>0</v>
      </c>
      <c r="L42" s="98">
        <v>7</v>
      </c>
      <c r="M42" s="98">
        <v>1</v>
      </c>
      <c r="N42" s="98">
        <v>88</v>
      </c>
      <c r="O42" s="97">
        <v>1.1000000000000001</v>
      </c>
      <c r="P42" s="97">
        <v>1.5</v>
      </c>
      <c r="Q42" s="96">
        <v>2</v>
      </c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</row>
    <row r="43" spans="1:52" s="89" customFormat="1" ht="14.1" customHeight="1">
      <c r="A43" s="99" t="s">
        <v>2</v>
      </c>
      <c r="B43" s="98">
        <v>68</v>
      </c>
      <c r="C43" s="98">
        <v>0</v>
      </c>
      <c r="D43" s="98">
        <v>8</v>
      </c>
      <c r="E43" s="98">
        <v>1</v>
      </c>
      <c r="F43" s="98">
        <v>77</v>
      </c>
      <c r="G43" s="97">
        <v>1.3</v>
      </c>
      <c r="H43" s="97">
        <v>1.4</v>
      </c>
      <c r="I43" s="96">
        <v>0</v>
      </c>
      <c r="J43" s="98">
        <v>94</v>
      </c>
      <c r="K43" s="98">
        <v>1</v>
      </c>
      <c r="L43" s="98">
        <v>9</v>
      </c>
      <c r="M43" s="98">
        <v>2</v>
      </c>
      <c r="N43" s="98">
        <v>106</v>
      </c>
      <c r="O43" s="97">
        <v>2.8</v>
      </c>
      <c r="P43" s="97">
        <v>1.8</v>
      </c>
      <c r="Q43" s="96">
        <v>2</v>
      </c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</row>
    <row r="44" spans="1:52" s="89" customFormat="1" ht="14.1" customHeight="1">
      <c r="A44" s="99" t="s">
        <v>1</v>
      </c>
      <c r="B44" s="98">
        <v>67</v>
      </c>
      <c r="C44" s="98">
        <v>1</v>
      </c>
      <c r="D44" s="98">
        <v>6</v>
      </c>
      <c r="E44" s="98">
        <v>0</v>
      </c>
      <c r="F44" s="98">
        <v>74</v>
      </c>
      <c r="G44" s="97">
        <v>1.4</v>
      </c>
      <c r="H44" s="97">
        <v>1.3</v>
      </c>
      <c r="I44" s="96">
        <v>1</v>
      </c>
      <c r="J44" s="98">
        <v>81</v>
      </c>
      <c r="K44" s="98">
        <v>0</v>
      </c>
      <c r="L44" s="98">
        <v>8</v>
      </c>
      <c r="M44" s="98">
        <v>1</v>
      </c>
      <c r="N44" s="98">
        <v>90</v>
      </c>
      <c r="O44" s="97">
        <v>1.1000000000000001</v>
      </c>
      <c r="P44" s="97">
        <v>1.5</v>
      </c>
      <c r="Q44" s="96">
        <v>1</v>
      </c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</row>
    <row r="45" spans="1:52" s="89" customFormat="1" ht="14.1" customHeight="1">
      <c r="A45" s="99" t="s">
        <v>0</v>
      </c>
      <c r="B45" s="98">
        <v>33</v>
      </c>
      <c r="C45" s="98">
        <v>0</v>
      </c>
      <c r="D45" s="98">
        <v>12</v>
      </c>
      <c r="E45" s="98">
        <v>1</v>
      </c>
      <c r="F45" s="98">
        <v>46</v>
      </c>
      <c r="G45" s="97">
        <v>2.2000000000000002</v>
      </c>
      <c r="H45" s="97">
        <v>0.8</v>
      </c>
      <c r="I45" s="96">
        <v>0</v>
      </c>
      <c r="J45" s="98">
        <v>85</v>
      </c>
      <c r="K45" s="98">
        <v>0</v>
      </c>
      <c r="L45" s="98">
        <v>6</v>
      </c>
      <c r="M45" s="98">
        <v>3</v>
      </c>
      <c r="N45" s="98">
        <v>94</v>
      </c>
      <c r="O45" s="97">
        <v>3.2</v>
      </c>
      <c r="P45" s="97">
        <v>1.6</v>
      </c>
      <c r="Q45" s="96">
        <v>3</v>
      </c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</row>
    <row r="46" spans="1:52" s="89" customFormat="1" ht="14.1" customHeight="1">
      <c r="A46" s="95" t="s">
        <v>51</v>
      </c>
      <c r="B46" s="94">
        <v>401</v>
      </c>
      <c r="C46" s="94">
        <v>2</v>
      </c>
      <c r="D46" s="94">
        <v>62</v>
      </c>
      <c r="E46" s="94">
        <v>10</v>
      </c>
      <c r="F46" s="94">
        <v>475</v>
      </c>
      <c r="G46" s="93">
        <v>2.5</v>
      </c>
      <c r="H46" s="93">
        <v>8.5</v>
      </c>
      <c r="I46" s="92">
        <v>9</v>
      </c>
      <c r="J46" s="94">
        <v>529</v>
      </c>
      <c r="K46" s="94">
        <v>3</v>
      </c>
      <c r="L46" s="94">
        <v>54</v>
      </c>
      <c r="M46" s="94">
        <v>14</v>
      </c>
      <c r="N46" s="94">
        <v>600</v>
      </c>
      <c r="O46" s="93">
        <v>2.8</v>
      </c>
      <c r="P46" s="93">
        <v>10</v>
      </c>
      <c r="Q46" s="92">
        <v>11</v>
      </c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</row>
    <row r="47" spans="1:52" s="89" customFormat="1" ht="14.1" customHeight="1">
      <c r="A47" s="95" t="s">
        <v>50</v>
      </c>
      <c r="B47" s="94">
        <v>4404</v>
      </c>
      <c r="C47" s="94">
        <v>71</v>
      </c>
      <c r="D47" s="94">
        <v>762</v>
      </c>
      <c r="E47" s="94">
        <v>370</v>
      </c>
      <c r="F47" s="94">
        <v>5607</v>
      </c>
      <c r="G47" s="93">
        <v>7.9</v>
      </c>
      <c r="H47" s="93">
        <v>100</v>
      </c>
      <c r="I47" s="92">
        <v>72</v>
      </c>
      <c r="J47" s="94">
        <v>4638</v>
      </c>
      <c r="K47" s="94">
        <v>78</v>
      </c>
      <c r="L47" s="94">
        <v>896</v>
      </c>
      <c r="M47" s="94">
        <v>383</v>
      </c>
      <c r="N47" s="94">
        <v>5995</v>
      </c>
      <c r="O47" s="93">
        <v>7.7</v>
      </c>
      <c r="P47" s="93">
        <v>100</v>
      </c>
      <c r="Q47" s="92">
        <v>71</v>
      </c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</row>
    <row r="48" spans="1:52" s="89" customFormat="1" ht="14.1" customHeight="1">
      <c r="A48" s="91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</row>
    <row r="49" spans="1:52" s="89" customFormat="1" ht="14.1" customHeight="1">
      <c r="A49" s="91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</row>
    <row r="50" spans="1:52" s="89" customFormat="1" ht="14.1" customHeight="1">
      <c r="A50" s="91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</row>
    <row r="51" spans="1:52" s="89" customFormat="1" ht="14.1" customHeight="1">
      <c r="A51" s="91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</row>
    <row r="52" spans="1:52" s="89" customFormat="1" ht="14.1" customHeight="1">
      <c r="A52" s="91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</row>
    <row r="53" spans="1:52" s="89" customFormat="1" ht="14.1" customHeight="1">
      <c r="A53" s="91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</row>
    <row r="54" spans="1:52" s="89" customFormat="1" ht="14.1" customHeight="1">
      <c r="A54" s="91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</row>
    <row r="55" spans="1:52" s="89" customFormat="1" ht="14.1" customHeight="1">
      <c r="A55" s="91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</row>
    <row r="56" spans="1:52" s="89" customFormat="1" ht="14.1" customHeight="1">
      <c r="A56" s="91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</row>
    <row r="57" spans="1:52" s="89" customFormat="1" ht="14.1" customHeight="1">
      <c r="A57" s="91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</row>
    <row r="58" spans="1:52" s="89" customFormat="1" ht="14.1" customHeight="1">
      <c r="A58" s="91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</row>
    <row r="59" spans="1:52" s="89" customFormat="1" ht="14.1" customHeight="1">
      <c r="A59" s="91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</row>
    <row r="60" spans="1:52" s="89" customFormat="1" ht="14.1" customHeight="1">
      <c r="A60" s="91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</row>
    <row r="61" spans="1:52" s="89" customFormat="1" ht="14.1" customHeight="1">
      <c r="A61" s="91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</row>
    <row r="62" spans="1:52" s="89" customFormat="1" ht="14.1" customHeight="1">
      <c r="A62" s="91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</row>
    <row r="63" spans="1:52" s="89" customFormat="1" ht="14.1" customHeight="1">
      <c r="A63" s="91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</row>
    <row r="64" spans="1:52" s="89" customFormat="1" ht="14.1" customHeight="1">
      <c r="A64" s="91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</row>
    <row r="65" spans="1:52" s="89" customFormat="1" ht="14.1" customHeight="1">
      <c r="A65" s="91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</row>
    <row r="66" spans="1:52" s="89" customFormat="1" ht="14.1" customHeight="1">
      <c r="A66" s="91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</row>
    <row r="67" spans="1:52" s="89" customFormat="1" ht="14.1" customHeight="1">
      <c r="A67" s="91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</row>
    <row r="68" spans="1:52" s="89" customFormat="1" ht="14.1" customHeight="1">
      <c r="A68" s="91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</row>
    <row r="69" spans="1:52" s="89" customFormat="1" ht="14.1" customHeight="1">
      <c r="A69" s="91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</row>
    <row r="70" spans="1:52" s="89" customFormat="1" ht="14.1" customHeight="1">
      <c r="A70" s="91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</row>
    <row r="71" spans="1:52" s="89" customFormat="1" ht="14.1" customHeight="1">
      <c r="A71" s="91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</row>
    <row r="72" spans="1:52" s="89" customFormat="1" ht="14.1" customHeight="1">
      <c r="A72" s="91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</row>
    <row r="73" spans="1:52" s="89" customFormat="1" ht="14.1" customHeight="1">
      <c r="A73" s="91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</row>
    <row r="74" spans="1:52" s="89" customFormat="1" ht="14.1" customHeight="1">
      <c r="A74" s="91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</row>
    <row r="75" spans="1:52" s="89" customFormat="1" ht="14.1" customHeight="1">
      <c r="A75" s="91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</row>
    <row r="76" spans="1:52" s="89" customFormat="1" ht="14.1" customHeight="1">
      <c r="A76" s="91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</row>
    <row r="77" spans="1:52" s="89" customFormat="1" ht="14.1" customHeight="1">
      <c r="A77" s="91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</row>
    <row r="78" spans="1:52" s="89" customFormat="1" ht="14.1" customHeight="1">
      <c r="A78" s="91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</row>
    <row r="79" spans="1:52" s="89" customFormat="1" ht="14.1" customHeight="1">
      <c r="A79" s="91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</row>
    <row r="80" spans="1:52" s="89" customFormat="1" ht="14.1" customHeight="1">
      <c r="A80" s="91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</row>
    <row r="81" spans="1:52" s="89" customFormat="1" ht="14.1" customHeight="1">
      <c r="A81" s="91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</row>
    <row r="82" spans="1:52" s="89" customFormat="1" ht="14.1" customHeight="1">
      <c r="A82" s="91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</row>
    <row r="83" spans="1:52" s="89" customFormat="1" ht="14.1" customHeight="1">
      <c r="A83" s="91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</row>
    <row r="84" spans="1:52" s="89" customFormat="1" ht="14.1" customHeight="1">
      <c r="A84" s="91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</row>
    <row r="85" spans="1:52" s="89" customFormat="1" ht="14.1" customHeight="1">
      <c r="A85" s="9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</row>
    <row r="86" spans="1:52" s="89" customFormat="1" ht="14.1" customHeight="1">
      <c r="A86" s="91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</row>
    <row r="87" spans="1:52" s="89" customFormat="1" ht="14.1" customHeight="1">
      <c r="A87" s="91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</row>
    <row r="88" spans="1:52" s="89" customFormat="1" ht="14.1" customHeight="1">
      <c r="A88" s="91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</row>
    <row r="89" spans="1:52" s="89" customFormat="1" ht="14.1" customHeight="1">
      <c r="A89" s="91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</row>
    <row r="90" spans="1:52" s="89" customFormat="1" ht="14.1" customHeight="1">
      <c r="A90" s="91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</row>
    <row r="91" spans="1:52" s="89" customFormat="1" ht="14.1" customHeight="1">
      <c r="A91" s="91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</row>
    <row r="92" spans="1:52" s="89" customFormat="1" ht="14.1" customHeight="1">
      <c r="A92" s="91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</row>
    <row r="93" spans="1:52" s="89" customFormat="1" ht="14.1" customHeight="1">
      <c r="A93" s="91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</row>
    <row r="94" spans="1:52" s="89" customFormat="1" ht="14.1" customHeight="1">
      <c r="A94" s="91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</row>
    <row r="95" spans="1:52" s="89" customFormat="1" ht="14.1" customHeight="1">
      <c r="A95" s="91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</row>
    <row r="96" spans="1:52" s="89" customFormat="1" ht="14.1" customHeight="1">
      <c r="A96" s="91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</row>
    <row r="97" spans="1:52" s="89" customFormat="1" ht="14.1" customHeight="1">
      <c r="A97" s="91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</row>
    <row r="98" spans="1:52" s="89" customFormat="1" ht="14.1" customHeight="1">
      <c r="A98" s="91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</row>
    <row r="99" spans="1:52" s="89" customFormat="1" ht="14.1" customHeight="1">
      <c r="A99" s="91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</row>
    <row r="100" spans="1:52" s="89" customFormat="1" ht="14.1" customHeight="1">
      <c r="A100" s="91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</row>
    <row r="101" spans="1:52" s="89" customFormat="1" ht="14.1" customHeight="1">
      <c r="A101" s="91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</row>
    <row r="102" spans="1:52" s="89" customFormat="1" ht="14.1" customHeight="1">
      <c r="A102" s="91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</row>
    <row r="103" spans="1:52" s="89" customFormat="1" ht="14.1" customHeight="1">
      <c r="A103" s="91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</row>
    <row r="104" spans="1:52" s="89" customFormat="1" ht="14.1" customHeight="1">
      <c r="A104" s="91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</row>
    <row r="105" spans="1:52" s="89" customFormat="1" ht="14.1" customHeight="1">
      <c r="A105" s="91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</row>
    <row r="106" spans="1:52" s="89" customFormat="1" ht="14.1" customHeight="1">
      <c r="A106" s="91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</row>
    <row r="107" spans="1:52" s="89" customFormat="1" ht="14.1" customHeight="1">
      <c r="A107" s="91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</row>
    <row r="108" spans="1:52" s="89" customFormat="1" ht="14.1" customHeight="1">
      <c r="A108" s="91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</row>
    <row r="109" spans="1:52" s="89" customFormat="1" ht="14.1" customHeight="1">
      <c r="A109" s="9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</row>
    <row r="110" spans="1:52" s="89" customFormat="1" ht="14.1" customHeight="1">
      <c r="A110" s="91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</row>
    <row r="111" spans="1:52" s="89" customFormat="1" ht="14.1" customHeight="1">
      <c r="A111" s="91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</row>
    <row r="112" spans="1:52" s="89" customFormat="1" ht="14.1" customHeight="1">
      <c r="A112" s="91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</row>
    <row r="113" spans="1:52" s="89" customFormat="1" ht="14.1" customHeight="1">
      <c r="A113" s="91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</row>
    <row r="114" spans="1:52" s="89" customFormat="1" ht="14.1" customHeight="1">
      <c r="A114" s="91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</row>
    <row r="115" spans="1:52" s="89" customFormat="1" ht="14.1" customHeight="1">
      <c r="A115" s="91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</row>
    <row r="116" spans="1:52" s="89" customFormat="1" ht="14.1" customHeight="1">
      <c r="A116" s="91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</row>
    <row r="117" spans="1:52" s="89" customFormat="1" ht="14.1" customHeight="1">
      <c r="A117" s="91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</row>
    <row r="118" spans="1:52" s="89" customFormat="1" ht="14.1" customHeight="1">
      <c r="A118" s="91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</row>
    <row r="119" spans="1:52" s="89" customFormat="1" ht="14.1" customHeight="1">
      <c r="A119" s="91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</row>
    <row r="120" spans="1:52" s="89" customFormat="1" ht="14.1" customHeight="1">
      <c r="A120" s="91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</row>
    <row r="121" spans="1:52" s="89" customFormat="1" ht="14.1" customHeight="1">
      <c r="A121" s="91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</row>
    <row r="122" spans="1:52" s="89" customFormat="1" ht="14.1" customHeight="1">
      <c r="A122" s="91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</row>
    <row r="123" spans="1:52" s="89" customFormat="1" ht="14.1" customHeight="1">
      <c r="A123" s="91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</row>
    <row r="124" spans="1:52" s="89" customFormat="1" ht="14.1" customHeight="1">
      <c r="A124" s="91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</row>
    <row r="125" spans="1:52" s="89" customFormat="1" ht="14.1" customHeight="1">
      <c r="A125" s="91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</row>
    <row r="126" spans="1:52" s="89" customFormat="1" ht="14.1" customHeight="1">
      <c r="A126" s="91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</row>
    <row r="127" spans="1:52" s="89" customFormat="1" ht="14.1" customHeight="1">
      <c r="A127" s="91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</row>
    <row r="128" spans="1:52" s="89" customFormat="1" ht="14.1" customHeight="1">
      <c r="A128" s="91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</row>
    <row r="129" spans="1:52" s="89" customFormat="1" ht="14.1" customHeight="1">
      <c r="A129" s="91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</row>
    <row r="130" spans="1:52" s="89" customFormat="1" ht="14.1" customHeight="1">
      <c r="A130" s="91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</row>
    <row r="131" spans="1:52" s="89" customFormat="1" ht="14.1" customHeight="1">
      <c r="A131" s="91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</row>
    <row r="132" spans="1:52" s="89" customFormat="1" ht="14.1" customHeight="1">
      <c r="A132" s="91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</row>
    <row r="133" spans="1:52" s="89" customFormat="1" ht="14.1" customHeight="1">
      <c r="A133" s="91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</row>
    <row r="134" spans="1:52" s="89" customFormat="1" ht="14.1" customHeight="1">
      <c r="A134" s="91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</row>
    <row r="135" spans="1:52" s="89" customFormat="1" ht="14.1" customHeight="1">
      <c r="A135" s="91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</row>
    <row r="136" spans="1:52" s="89" customFormat="1" ht="14.1" customHeight="1">
      <c r="A136" s="91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</row>
    <row r="137" spans="1:52" s="89" customFormat="1" ht="14.1" customHeight="1">
      <c r="A137" s="91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</row>
    <row r="138" spans="1:52" s="89" customFormat="1" ht="14.1" customHeight="1">
      <c r="A138" s="91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</row>
    <row r="139" spans="1:52" s="89" customFormat="1" ht="14.1" customHeight="1">
      <c r="A139" s="91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</row>
    <row r="140" spans="1:52" s="89" customFormat="1" ht="14.1" customHeight="1">
      <c r="A140" s="91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</row>
    <row r="141" spans="1:52" s="89" customFormat="1" ht="14.1" customHeight="1">
      <c r="A141" s="91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</row>
    <row r="142" spans="1:52" s="89" customFormat="1" ht="14.1" customHeight="1">
      <c r="A142" s="91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</row>
    <row r="143" spans="1:52" s="89" customFormat="1" ht="14.1" customHeight="1">
      <c r="A143" s="91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</row>
    <row r="144" spans="1:52" s="89" customFormat="1" ht="14.1" customHeight="1">
      <c r="A144" s="91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</row>
    <row r="145" spans="1:52" s="89" customFormat="1" ht="14.1" customHeight="1">
      <c r="A145" s="91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</row>
    <row r="146" spans="1:52" s="89" customFormat="1" ht="14.1" customHeight="1">
      <c r="A146" s="91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</row>
    <row r="147" spans="1:52" s="89" customFormat="1" ht="14.1" customHeight="1">
      <c r="A147" s="91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</row>
    <row r="148" spans="1:52" s="89" customFormat="1" ht="14.1" customHeight="1">
      <c r="A148" s="91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</row>
    <row r="149" spans="1:52" s="89" customFormat="1" ht="14.1" customHeight="1">
      <c r="A149" s="91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</row>
    <row r="150" spans="1:52" s="89" customFormat="1" ht="14.1" customHeight="1">
      <c r="A150" s="91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</row>
    <row r="151" spans="1:52" s="89" customFormat="1" ht="14.1" customHeight="1">
      <c r="A151" s="91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</row>
    <row r="152" spans="1:52" s="89" customFormat="1" ht="14.1" customHeight="1">
      <c r="A152" s="91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</row>
    <row r="153" spans="1:52" s="89" customFormat="1" ht="14.1" customHeight="1">
      <c r="A153" s="91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</row>
    <row r="154" spans="1:52" s="89" customFormat="1" ht="14.1" customHeight="1">
      <c r="A154" s="91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</row>
    <row r="155" spans="1:52" s="89" customFormat="1" ht="14.1" customHeight="1">
      <c r="A155" s="91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</row>
    <row r="156" spans="1:52" s="89" customFormat="1" ht="14.1" customHeight="1">
      <c r="A156" s="91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</row>
    <row r="157" spans="1:52" s="89" customFormat="1" ht="14.1" customHeight="1">
      <c r="A157" s="91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</row>
    <row r="158" spans="1:52" s="89" customFormat="1" ht="14.1" customHeight="1">
      <c r="A158" s="91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</row>
    <row r="159" spans="1:52" s="89" customFormat="1" ht="14.1" customHeight="1">
      <c r="A159" s="91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</row>
    <row r="160" spans="1:52" s="89" customFormat="1" ht="14.1" customHeight="1">
      <c r="A160" s="91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</row>
    <row r="161" spans="1:52" s="89" customFormat="1" ht="14.1" customHeight="1">
      <c r="A161" s="91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</row>
    <row r="162" spans="1:52" s="89" customFormat="1" ht="14.1" customHeight="1">
      <c r="A162" s="91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</row>
    <row r="163" spans="1:52" s="89" customFormat="1" ht="14.1" customHeight="1">
      <c r="A163" s="91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</row>
    <row r="164" spans="1:52" s="89" customFormat="1" ht="14.1" customHeight="1">
      <c r="A164" s="91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</row>
    <row r="165" spans="1:52" s="89" customFormat="1" ht="14.1" customHeight="1">
      <c r="A165" s="91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</row>
    <row r="166" spans="1:52" s="89" customFormat="1" ht="14.1" customHeight="1">
      <c r="A166" s="91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</row>
    <row r="167" spans="1:52" s="89" customFormat="1" ht="14.1" customHeight="1">
      <c r="A167" s="91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</row>
    <row r="168" spans="1:52" s="89" customFormat="1" ht="14.1" customHeight="1">
      <c r="A168" s="91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</row>
    <row r="169" spans="1:52" s="89" customFormat="1" ht="14.1" customHeight="1">
      <c r="A169" s="91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</row>
    <row r="170" spans="1:52" s="89" customFormat="1" ht="14.1" customHeight="1">
      <c r="A170" s="91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</row>
    <row r="171" spans="1:52" s="89" customFormat="1" ht="14.1" customHeight="1">
      <c r="A171" s="91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</row>
    <row r="172" spans="1:52" s="89" customFormat="1" ht="14.1" customHeight="1">
      <c r="A172" s="91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</row>
    <row r="173" spans="1:52" s="89" customFormat="1" ht="14.1" customHeight="1">
      <c r="A173" s="91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</row>
    <row r="174" spans="1:52" s="89" customFormat="1" ht="14.1" customHeight="1">
      <c r="A174" s="91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</row>
    <row r="175" spans="1:52" s="89" customFormat="1" ht="14.1" customHeight="1">
      <c r="A175" s="91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</row>
    <row r="176" spans="1:52" s="89" customFormat="1" ht="14.1" customHeight="1">
      <c r="A176" s="91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</row>
    <row r="177" spans="1:52" s="89" customFormat="1" ht="14.1" customHeight="1">
      <c r="A177" s="91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</row>
    <row r="178" spans="1:52" s="89" customFormat="1" ht="14.1" customHeight="1">
      <c r="A178" s="91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</row>
    <row r="179" spans="1:52" s="89" customFormat="1" ht="14.1" customHeight="1">
      <c r="A179" s="91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</row>
    <row r="180" spans="1:52" s="89" customFormat="1" ht="14.1" customHeight="1">
      <c r="A180" s="91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</row>
    <row r="181" spans="1:52" s="89" customFormat="1" ht="14.1" customHeight="1">
      <c r="A181" s="91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</row>
    <row r="182" spans="1:52" s="89" customFormat="1" ht="14.1" customHeight="1">
      <c r="A182" s="91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</row>
    <row r="183" spans="1:52" s="89" customFormat="1" ht="14.1" customHeight="1">
      <c r="A183" s="91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</row>
    <row r="184" spans="1:52" s="89" customFormat="1" ht="14.1" customHeight="1">
      <c r="A184" s="91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</row>
    <row r="185" spans="1:52" s="89" customFormat="1" ht="14.1" customHeight="1">
      <c r="A185" s="91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</row>
    <row r="186" spans="1:52" s="89" customFormat="1" ht="14.1" customHeight="1">
      <c r="A186" s="91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</row>
    <row r="187" spans="1:52" s="89" customFormat="1" ht="14.1" customHeight="1">
      <c r="A187" s="91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</row>
    <row r="188" spans="1:52" s="89" customFormat="1" ht="14.1" customHeight="1">
      <c r="A188" s="91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</row>
    <row r="189" spans="1:52" s="89" customFormat="1" ht="14.1" customHeight="1">
      <c r="A189" s="91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</row>
    <row r="190" spans="1:52" s="89" customFormat="1" ht="14.1" customHeight="1">
      <c r="A190" s="91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</row>
    <row r="191" spans="1:52" s="89" customFormat="1" ht="14.1" customHeight="1">
      <c r="A191" s="91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</row>
    <row r="192" spans="1:52" s="89" customFormat="1" ht="14.1" customHeight="1">
      <c r="A192" s="91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</row>
    <row r="193" spans="1:52" s="89" customFormat="1" ht="14.1" customHeight="1">
      <c r="A193" s="91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</row>
    <row r="194" spans="1:52" s="89" customFormat="1" ht="14.1" customHeight="1">
      <c r="A194" s="91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</row>
    <row r="195" spans="1:52" s="89" customFormat="1" ht="14.1" customHeight="1">
      <c r="A195" s="91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</row>
    <row r="196" spans="1:52" s="89" customFormat="1" ht="14.1" customHeight="1">
      <c r="A196" s="91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</row>
    <row r="197" spans="1:52" s="89" customFormat="1" ht="14.1" customHeight="1">
      <c r="A197" s="91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</row>
    <row r="198" spans="1:52" s="89" customFormat="1" ht="14.1" customHeight="1">
      <c r="A198" s="91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</row>
    <row r="199" spans="1:52" s="89" customFormat="1" ht="14.1" customHeight="1">
      <c r="A199" s="91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</row>
    <row r="200" spans="1:52" s="89" customFormat="1" ht="14.1" customHeight="1">
      <c r="A200" s="91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</row>
    <row r="201" spans="1:52" s="89" customFormat="1" ht="14.1" customHeight="1">
      <c r="A201" s="91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</row>
    <row r="202" spans="1:52" s="89" customFormat="1" ht="14.1" customHeight="1">
      <c r="A202" s="91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</row>
    <row r="203" spans="1:52" s="89" customFormat="1" ht="14.1" customHeight="1">
      <c r="A203" s="91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</row>
    <row r="204" spans="1:52" s="89" customFormat="1" ht="14.1" customHeight="1">
      <c r="A204" s="91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</row>
    <row r="205" spans="1:52" s="89" customFormat="1" ht="14.1" customHeight="1">
      <c r="A205" s="91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</row>
    <row r="206" spans="1:52" s="89" customFormat="1" ht="14.1" customHeight="1">
      <c r="A206" s="91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</row>
    <row r="207" spans="1:52" s="89" customFormat="1" ht="14.1" customHeight="1">
      <c r="A207" s="91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</row>
    <row r="208" spans="1:52" s="89" customFormat="1" ht="14.1" customHeight="1">
      <c r="A208" s="91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</row>
    <row r="209" spans="1:52" s="89" customFormat="1" ht="14.1" customHeight="1">
      <c r="A209" s="91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</row>
    <row r="210" spans="1:52" s="89" customFormat="1" ht="14.1" customHeight="1">
      <c r="A210" s="91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</row>
    <row r="211" spans="1:52" s="89" customFormat="1" ht="14.1" customHeight="1">
      <c r="A211" s="91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</row>
    <row r="212" spans="1:52" s="89" customFormat="1" ht="14.1" customHeight="1">
      <c r="A212" s="91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</row>
    <row r="213" spans="1:52" s="89" customFormat="1" ht="14.1" customHeight="1">
      <c r="A213" s="91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</row>
    <row r="214" spans="1:52" s="89" customFormat="1" ht="14.1" customHeight="1">
      <c r="A214" s="91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</row>
    <row r="215" spans="1:52" s="89" customFormat="1" ht="14.1" customHeight="1">
      <c r="A215" s="91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</row>
    <row r="216" spans="1:52" s="89" customFormat="1" ht="14.1" customHeight="1">
      <c r="A216" s="91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</row>
    <row r="217" spans="1:52" s="89" customFormat="1" ht="14.1" customHeight="1">
      <c r="A217" s="91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</row>
    <row r="218" spans="1:52" s="89" customFormat="1" ht="14.1" customHeight="1">
      <c r="A218" s="91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</row>
    <row r="219" spans="1:52" s="89" customFormat="1" ht="14.1" customHeight="1">
      <c r="A219" s="91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</row>
    <row r="220" spans="1:52" s="89" customFormat="1" ht="14.1" customHeight="1">
      <c r="A220" s="91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</row>
    <row r="221" spans="1:52" s="89" customFormat="1" ht="14.1" customHeight="1">
      <c r="A221" s="91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</row>
    <row r="222" spans="1:52" s="89" customFormat="1" ht="14.1" customHeight="1">
      <c r="A222" s="91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</row>
    <row r="223" spans="1:52" s="89" customFormat="1" ht="14.1" customHeight="1">
      <c r="A223" s="91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</row>
    <row r="224" spans="1:52" s="89" customFormat="1" ht="14.1" customHeight="1">
      <c r="A224" s="91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</row>
    <row r="225" spans="1:52" s="89" customFormat="1" ht="14.1" customHeight="1">
      <c r="A225" s="91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</row>
    <row r="226" spans="1:52" s="89" customFormat="1" ht="14.1" customHeight="1">
      <c r="A226" s="91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</row>
    <row r="227" spans="1:52" s="89" customFormat="1" ht="14.1" customHeight="1">
      <c r="A227" s="91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</row>
    <row r="228" spans="1:52" s="89" customFormat="1" ht="14.1" customHeight="1">
      <c r="A228" s="91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</row>
    <row r="229" spans="1:52" s="89" customFormat="1" ht="14.1" customHeight="1">
      <c r="A229" s="91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</row>
    <row r="230" spans="1:52" s="89" customFormat="1" ht="14.1" customHeight="1">
      <c r="A230" s="91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</row>
    <row r="231" spans="1:52" s="89" customFormat="1" ht="14.1" customHeight="1">
      <c r="A231" s="91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</row>
    <row r="232" spans="1:52" s="89" customFormat="1" ht="14.1" customHeight="1">
      <c r="A232" s="91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</row>
    <row r="233" spans="1:52" s="89" customFormat="1" ht="14.1" customHeight="1">
      <c r="A233" s="91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</row>
    <row r="234" spans="1:52" s="89" customFormat="1" ht="14.1" customHeight="1">
      <c r="A234" s="91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</row>
    <row r="235" spans="1:52" s="89" customFormat="1" ht="14.1" customHeight="1">
      <c r="A235" s="91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</row>
    <row r="236" spans="1:52" s="89" customFormat="1" ht="14.1" customHeight="1">
      <c r="A236" s="91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</row>
    <row r="237" spans="1:52" s="89" customFormat="1" ht="14.1" customHeight="1">
      <c r="A237" s="91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</row>
    <row r="238" spans="1:52" s="89" customFormat="1" ht="14.1" customHeight="1">
      <c r="A238" s="91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</row>
    <row r="239" spans="1:52" s="89" customFormat="1" ht="14.1" customHeight="1">
      <c r="A239" s="91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</row>
    <row r="240" spans="1:52" s="89" customFormat="1" ht="14.1" customHeight="1">
      <c r="A240" s="91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</row>
    <row r="241" spans="1:52" s="89" customFormat="1" ht="14.1" customHeight="1">
      <c r="A241" s="91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</row>
    <row r="242" spans="1:52" s="89" customFormat="1" ht="14.1" customHeight="1">
      <c r="A242" s="91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</row>
    <row r="243" spans="1:52" s="89" customFormat="1" ht="14.1" customHeight="1">
      <c r="A243" s="91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</row>
    <row r="244" spans="1:52" s="89" customFormat="1" ht="14.1" customHeight="1">
      <c r="A244" s="91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</row>
    <row r="245" spans="1:52" s="89" customFormat="1" ht="14.1" customHeight="1">
      <c r="A245" s="91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</row>
    <row r="246" spans="1:52" s="89" customFormat="1" ht="14.1" customHeight="1">
      <c r="A246" s="91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</row>
    <row r="247" spans="1:52" s="89" customFormat="1" ht="14.1" customHeight="1">
      <c r="A247" s="91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</row>
    <row r="248" spans="1:52" s="89" customFormat="1" ht="14.1" customHeight="1">
      <c r="A248" s="91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</row>
    <row r="249" spans="1:52" s="89" customFormat="1" ht="14.1" customHeight="1">
      <c r="A249" s="91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</row>
    <row r="250" spans="1:52" s="89" customFormat="1" ht="14.1" customHeight="1">
      <c r="A250" s="91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</row>
    <row r="251" spans="1:52" s="89" customFormat="1" ht="14.1" customHeight="1">
      <c r="A251" s="91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</row>
    <row r="252" spans="1:52" s="89" customFormat="1" ht="14.1" customHeight="1">
      <c r="A252" s="91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</row>
    <row r="253" spans="1:52" s="89" customFormat="1" ht="14.1" customHeight="1">
      <c r="A253" s="91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</row>
    <row r="254" spans="1:52" s="89" customFormat="1" ht="14.1" customHeight="1">
      <c r="A254" s="91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</row>
    <row r="255" spans="1:52" s="89" customFormat="1" ht="14.1" customHeight="1">
      <c r="A255" s="91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</row>
    <row r="256" spans="1:52" s="89" customFormat="1" ht="14.1" customHeight="1">
      <c r="A256" s="91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</row>
    <row r="257" spans="1:52" s="89" customFormat="1" ht="14.1" customHeight="1">
      <c r="A257" s="91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</row>
    <row r="258" spans="1:52" s="89" customFormat="1" ht="14.1" customHeight="1">
      <c r="A258" s="91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</row>
    <row r="259" spans="1:52" s="89" customFormat="1" ht="14.1" customHeight="1">
      <c r="A259" s="91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</row>
    <row r="260" spans="1:52" s="89" customFormat="1" ht="14.1" customHeight="1">
      <c r="A260" s="91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</row>
    <row r="261" spans="1:52" s="89" customFormat="1" ht="14.1" customHeight="1">
      <c r="A261" s="91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</row>
    <row r="262" spans="1:52" s="89" customFormat="1" ht="14.1" customHeight="1">
      <c r="A262" s="91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</row>
    <row r="263" spans="1:52" s="89" customFormat="1" ht="14.1" customHeight="1">
      <c r="A263" s="91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</row>
    <row r="264" spans="1:52" s="89" customFormat="1" ht="14.1" customHeight="1">
      <c r="A264" s="91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</row>
    <row r="265" spans="1:52" s="89" customFormat="1" ht="14.1" customHeight="1">
      <c r="A265" s="91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</row>
    <row r="266" spans="1:52" s="89" customFormat="1" ht="14.1" customHeight="1">
      <c r="A266" s="91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</row>
    <row r="267" spans="1:52" s="89" customFormat="1" ht="14.1" customHeight="1">
      <c r="A267" s="91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</row>
    <row r="268" spans="1:52" s="89" customFormat="1" ht="14.1" customHeight="1">
      <c r="A268" s="91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</row>
    <row r="269" spans="1:52" s="89" customFormat="1" ht="14.1" customHeight="1">
      <c r="A269" s="91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</row>
    <row r="270" spans="1:52" s="89" customFormat="1" ht="14.1" customHeight="1">
      <c r="A270" s="91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</row>
    <row r="271" spans="1:52" s="89" customFormat="1" ht="14.1" customHeight="1">
      <c r="A271" s="91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</row>
    <row r="272" spans="1:52" s="89" customFormat="1" ht="14.1" customHeight="1">
      <c r="A272" s="91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</row>
    <row r="273" spans="1:52" s="89" customFormat="1" ht="14.1" customHeight="1">
      <c r="A273" s="91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</row>
    <row r="274" spans="1:52" s="89" customFormat="1" ht="14.1" customHeight="1">
      <c r="A274" s="91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</row>
    <row r="275" spans="1:52" s="89" customFormat="1" ht="14.1" customHeight="1">
      <c r="A275" s="91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</row>
    <row r="276" spans="1:52" s="89" customFormat="1" ht="14.1" customHeight="1">
      <c r="A276" s="91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</row>
    <row r="277" spans="1:52" s="89" customFormat="1" ht="14.1" customHeight="1">
      <c r="A277" s="91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</row>
    <row r="278" spans="1:52" s="89" customFormat="1" ht="14.1" customHeight="1">
      <c r="A278" s="91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</row>
    <row r="279" spans="1:52" s="89" customFormat="1" ht="14.1" customHeight="1">
      <c r="A279" s="91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</row>
    <row r="280" spans="1:52" s="89" customFormat="1" ht="14.1" customHeight="1">
      <c r="A280" s="91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</row>
    <row r="281" spans="1:52" s="89" customFormat="1" ht="14.1" customHeight="1">
      <c r="A281" s="91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</row>
    <row r="282" spans="1:52" s="89" customFormat="1" ht="14.1" customHeight="1">
      <c r="A282" s="91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</row>
    <row r="283" spans="1:52" s="89" customFormat="1" ht="14.1" customHeight="1">
      <c r="A283" s="91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</row>
    <row r="284" spans="1:52" s="89" customFormat="1" ht="14.1" customHeight="1">
      <c r="A284" s="91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</row>
    <row r="285" spans="1:52" s="89" customFormat="1" ht="14.1" customHeight="1">
      <c r="A285" s="91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</row>
    <row r="286" spans="1:52" s="89" customFormat="1" ht="14.1" customHeight="1">
      <c r="A286" s="91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</row>
    <row r="287" spans="1:52" s="89" customFormat="1" ht="14.1" customHeight="1">
      <c r="A287" s="91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</row>
    <row r="288" spans="1:52" s="89" customFormat="1" ht="14.1" customHeight="1">
      <c r="A288" s="91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</row>
    <row r="289" spans="1:52" s="89" customFormat="1" ht="14.1" customHeight="1">
      <c r="A289" s="91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</row>
    <row r="290" spans="1:52" s="89" customFormat="1" ht="14.1" customHeight="1">
      <c r="A290" s="91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</row>
    <row r="291" spans="1:52" s="89" customFormat="1" ht="14.1" customHeight="1">
      <c r="A291" s="91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</row>
    <row r="292" spans="1:52" s="89" customFormat="1" ht="14.1" customHeight="1">
      <c r="A292" s="91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</row>
    <row r="293" spans="1:52" s="89" customFormat="1" ht="14.1" customHeight="1">
      <c r="A293" s="91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</row>
    <row r="294" spans="1:52" s="89" customFormat="1" ht="14.1" customHeight="1">
      <c r="A294" s="91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</row>
    <row r="295" spans="1:52" s="89" customFormat="1" ht="14.1" customHeight="1">
      <c r="A295" s="91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</row>
    <row r="296" spans="1:52" s="89" customFormat="1" ht="14.1" customHeight="1">
      <c r="A296" s="91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</row>
    <row r="297" spans="1:52" s="89" customFormat="1" ht="14.1" customHeight="1">
      <c r="A297" s="91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</row>
    <row r="298" spans="1:52" s="89" customFormat="1" ht="14.1" customHeight="1">
      <c r="A298" s="91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</row>
    <row r="299" spans="1:52" s="89" customFormat="1" ht="14.1" customHeight="1">
      <c r="A299" s="91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</row>
    <row r="300" spans="1:52" s="89" customFormat="1" ht="14.1" customHeight="1">
      <c r="A300" s="91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85" customFormat="1" ht="35.1" customHeight="1">
      <c r="A1" s="88" t="s">
        <v>78</v>
      </c>
      <c r="B1" s="88"/>
      <c r="C1" s="88"/>
      <c r="D1" s="88"/>
      <c r="E1" s="88"/>
      <c r="F1" s="87"/>
      <c r="G1" s="87"/>
      <c r="H1" s="87"/>
      <c r="I1" s="87"/>
      <c r="J1" s="87"/>
      <c r="K1" s="87"/>
      <c r="L1" s="87"/>
      <c r="M1" s="87"/>
      <c r="N1" s="87"/>
      <c r="O1" s="87"/>
      <c r="P1" s="120"/>
      <c r="Q1" s="120"/>
    </row>
    <row r="2" spans="1:100" s="83" customFormat="1" ht="35.1" customHeight="1">
      <c r="A2" s="84" t="s">
        <v>61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</row>
    <row r="3" spans="1:100" s="83" customFormat="1" ht="35.1" customHeight="1">
      <c r="A3" s="84" t="s">
        <v>47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</row>
    <row r="4" spans="1:100" s="89" customFormat="1" ht="39.950000000000003" customHeight="1">
      <c r="A4" s="119"/>
      <c r="B4" s="113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</row>
    <row r="5" spans="1:100" s="89" customFormat="1" ht="39.950000000000003" customHeight="1">
      <c r="A5" s="119"/>
      <c r="B5" s="113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00" s="89" customFormat="1" ht="39.950000000000003" customHeight="1">
      <c r="A6" s="118"/>
      <c r="B6" s="113"/>
      <c r="C6" s="118"/>
      <c r="D6" s="118"/>
      <c r="E6" s="113"/>
      <c r="F6" s="118"/>
      <c r="G6" s="118"/>
      <c r="H6" s="118"/>
      <c r="I6" s="118"/>
      <c r="J6" s="118"/>
      <c r="K6" s="118"/>
      <c r="L6" s="118"/>
      <c r="M6" s="118"/>
      <c r="N6" s="118"/>
      <c r="O6" s="118"/>
    </row>
    <row r="7" spans="1:100" s="89" customFormat="1" ht="14.1" customHeight="1">
      <c r="A7" s="118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</row>
    <row r="8" spans="1:100" s="89" customFormat="1" ht="14.1" customHeight="1">
      <c r="A8" s="118"/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</row>
    <row r="9" spans="1:100" s="89" customFormat="1" ht="14.1" customHeight="1">
      <c r="A9" s="117" t="s">
        <v>60</v>
      </c>
      <c r="B9" s="116" t="s">
        <v>80</v>
      </c>
      <c r="C9" s="115"/>
      <c r="D9" s="115"/>
      <c r="E9" s="115"/>
      <c r="F9" s="115"/>
      <c r="G9" s="115"/>
      <c r="H9" s="115"/>
      <c r="I9" s="114"/>
      <c r="J9" s="116" t="s">
        <v>86</v>
      </c>
      <c r="K9" s="115"/>
      <c r="L9" s="115"/>
      <c r="M9" s="115"/>
      <c r="N9" s="115"/>
      <c r="O9" s="115"/>
      <c r="P9" s="115"/>
      <c r="Q9" s="114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</row>
    <row r="10" spans="1:100" s="89" customFormat="1" ht="39.6" customHeight="1">
      <c r="A10" s="112" t="s">
        <v>56</v>
      </c>
      <c r="B10" s="111" t="s">
        <v>75</v>
      </c>
      <c r="C10" s="107" t="s">
        <v>74</v>
      </c>
      <c r="D10" s="108" t="s">
        <v>73</v>
      </c>
      <c r="E10" s="107" t="s">
        <v>72</v>
      </c>
      <c r="F10" s="108" t="s">
        <v>71</v>
      </c>
      <c r="G10" s="108" t="s">
        <v>70</v>
      </c>
      <c r="H10" s="107" t="s">
        <v>52</v>
      </c>
      <c r="I10" s="110" t="s">
        <v>69</v>
      </c>
      <c r="J10" s="109" t="s">
        <v>75</v>
      </c>
      <c r="K10" s="108" t="s">
        <v>74</v>
      </c>
      <c r="L10" s="107" t="s">
        <v>73</v>
      </c>
      <c r="M10" s="107" t="s">
        <v>72</v>
      </c>
      <c r="N10" s="108" t="s">
        <v>71</v>
      </c>
      <c r="O10" s="107" t="s">
        <v>70</v>
      </c>
      <c r="P10" s="106" t="s">
        <v>52</v>
      </c>
      <c r="Q10" s="105" t="s">
        <v>69</v>
      </c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</row>
    <row r="11" spans="1:100" s="89" customFormat="1" ht="14.1" customHeight="1">
      <c r="A11" s="103" t="s">
        <v>33</v>
      </c>
      <c r="B11" s="102"/>
      <c r="C11" s="102"/>
      <c r="D11" s="102"/>
      <c r="E11" s="102"/>
      <c r="F11" s="102"/>
      <c r="G11" s="101"/>
      <c r="H11" s="101"/>
      <c r="I11" s="100"/>
      <c r="J11" s="102">
        <v>140</v>
      </c>
      <c r="K11" s="102">
        <v>3</v>
      </c>
      <c r="L11" s="102">
        <v>21</v>
      </c>
      <c r="M11" s="102">
        <v>14</v>
      </c>
      <c r="N11" s="102">
        <v>178</v>
      </c>
      <c r="O11" s="101">
        <v>9.6</v>
      </c>
      <c r="P11" s="101">
        <v>1.5</v>
      </c>
      <c r="Q11" s="100">
        <v>2</v>
      </c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</row>
    <row r="12" spans="1:100" s="89" customFormat="1" ht="14.1" customHeight="1">
      <c r="A12" s="99" t="s">
        <v>32</v>
      </c>
      <c r="B12" s="98"/>
      <c r="C12" s="98"/>
      <c r="D12" s="98"/>
      <c r="E12" s="98"/>
      <c r="F12" s="98"/>
      <c r="G12" s="97"/>
      <c r="H12" s="97"/>
      <c r="I12" s="96"/>
      <c r="J12" s="98">
        <v>173</v>
      </c>
      <c r="K12" s="98">
        <v>0</v>
      </c>
      <c r="L12" s="98">
        <v>35</v>
      </c>
      <c r="M12" s="98">
        <v>6</v>
      </c>
      <c r="N12" s="98">
        <v>214</v>
      </c>
      <c r="O12" s="97">
        <v>2.8</v>
      </c>
      <c r="P12" s="97">
        <v>1.8</v>
      </c>
      <c r="Q12" s="96">
        <v>3</v>
      </c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</row>
    <row r="13" spans="1:100" s="89" customFormat="1" ht="14.1" customHeight="1">
      <c r="A13" s="99" t="s">
        <v>31</v>
      </c>
      <c r="B13" s="98"/>
      <c r="C13" s="98"/>
      <c r="D13" s="98"/>
      <c r="E13" s="98"/>
      <c r="F13" s="98"/>
      <c r="G13" s="97"/>
      <c r="H13" s="97"/>
      <c r="I13" s="96"/>
      <c r="J13" s="98">
        <v>128</v>
      </c>
      <c r="K13" s="98">
        <v>2</v>
      </c>
      <c r="L13" s="98">
        <v>26</v>
      </c>
      <c r="M13" s="98">
        <v>7</v>
      </c>
      <c r="N13" s="98">
        <v>163</v>
      </c>
      <c r="O13" s="97">
        <v>5.5</v>
      </c>
      <c r="P13" s="97">
        <v>1.4</v>
      </c>
      <c r="Q13" s="96">
        <v>4</v>
      </c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</row>
    <row r="14" spans="1:100" s="89" customFormat="1" ht="14.1" customHeight="1">
      <c r="A14" s="99" t="s">
        <v>30</v>
      </c>
      <c r="B14" s="98"/>
      <c r="C14" s="98"/>
      <c r="D14" s="98"/>
      <c r="E14" s="98"/>
      <c r="F14" s="98"/>
      <c r="G14" s="97"/>
      <c r="H14" s="97"/>
      <c r="I14" s="96"/>
      <c r="J14" s="98">
        <v>149</v>
      </c>
      <c r="K14" s="98">
        <v>3</v>
      </c>
      <c r="L14" s="98">
        <v>27</v>
      </c>
      <c r="M14" s="98">
        <v>12</v>
      </c>
      <c r="N14" s="98">
        <v>191</v>
      </c>
      <c r="O14" s="97">
        <v>7.9</v>
      </c>
      <c r="P14" s="97">
        <v>1.6</v>
      </c>
      <c r="Q14" s="96">
        <v>0</v>
      </c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</row>
    <row r="15" spans="1:100" s="89" customFormat="1" ht="14.1" customHeight="1">
      <c r="A15" s="99" t="s">
        <v>29</v>
      </c>
      <c r="B15" s="98"/>
      <c r="C15" s="98"/>
      <c r="D15" s="98"/>
      <c r="E15" s="98"/>
      <c r="F15" s="98"/>
      <c r="G15" s="97"/>
      <c r="H15" s="97"/>
      <c r="I15" s="96"/>
      <c r="J15" s="98">
        <v>158</v>
      </c>
      <c r="K15" s="98">
        <v>2</v>
      </c>
      <c r="L15" s="98">
        <v>13</v>
      </c>
      <c r="M15" s="98">
        <v>11</v>
      </c>
      <c r="N15" s="98">
        <v>184</v>
      </c>
      <c r="O15" s="97">
        <v>7.1</v>
      </c>
      <c r="P15" s="97">
        <v>1.6</v>
      </c>
      <c r="Q15" s="96">
        <v>1</v>
      </c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</row>
    <row r="16" spans="1:100" s="89" customFormat="1" ht="14.1" customHeight="1">
      <c r="A16" s="99" t="s">
        <v>27</v>
      </c>
      <c r="B16" s="98"/>
      <c r="C16" s="98"/>
      <c r="D16" s="98"/>
      <c r="E16" s="98"/>
      <c r="F16" s="98"/>
      <c r="G16" s="97"/>
      <c r="H16" s="97"/>
      <c r="I16" s="96"/>
      <c r="J16" s="98">
        <v>185</v>
      </c>
      <c r="K16" s="98">
        <v>0</v>
      </c>
      <c r="L16" s="98">
        <v>17</v>
      </c>
      <c r="M16" s="98">
        <v>9</v>
      </c>
      <c r="N16" s="98">
        <v>211</v>
      </c>
      <c r="O16" s="97">
        <v>4.3</v>
      </c>
      <c r="P16" s="97">
        <v>1.8</v>
      </c>
      <c r="Q16" s="96">
        <v>3</v>
      </c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</row>
    <row r="17" spans="1:100" s="89" customFormat="1" ht="14.1" customHeight="1">
      <c r="A17" s="95" t="s">
        <v>51</v>
      </c>
      <c r="B17" s="94"/>
      <c r="C17" s="94"/>
      <c r="D17" s="94"/>
      <c r="E17" s="94"/>
      <c r="F17" s="94"/>
      <c r="G17" s="93"/>
      <c r="H17" s="93"/>
      <c r="I17" s="92"/>
      <c r="J17" s="94">
        <v>933</v>
      </c>
      <c r="K17" s="94">
        <v>10</v>
      </c>
      <c r="L17" s="94">
        <v>139</v>
      </c>
      <c r="M17" s="94">
        <v>59</v>
      </c>
      <c r="N17" s="94">
        <v>1141</v>
      </c>
      <c r="O17" s="93">
        <v>6</v>
      </c>
      <c r="P17" s="93">
        <v>9.8000000000000007</v>
      </c>
      <c r="Q17" s="92">
        <v>13</v>
      </c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</row>
    <row r="18" spans="1:100" s="89" customFormat="1" ht="14.1" customHeight="1">
      <c r="A18" s="103" t="s">
        <v>26</v>
      </c>
      <c r="B18" s="102"/>
      <c r="C18" s="102"/>
      <c r="D18" s="102"/>
      <c r="E18" s="102"/>
      <c r="F18" s="102"/>
      <c r="G18" s="101"/>
      <c r="H18" s="101"/>
      <c r="I18" s="100"/>
      <c r="J18" s="102">
        <v>154</v>
      </c>
      <c r="K18" s="102">
        <v>2</v>
      </c>
      <c r="L18" s="102">
        <v>26</v>
      </c>
      <c r="M18" s="102">
        <v>15</v>
      </c>
      <c r="N18" s="102">
        <v>197</v>
      </c>
      <c r="O18" s="101">
        <v>8.6</v>
      </c>
      <c r="P18" s="101">
        <v>1.7</v>
      </c>
      <c r="Q18" s="100">
        <v>0</v>
      </c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</row>
    <row r="19" spans="1:100" s="89" customFormat="1" ht="14.1" customHeight="1">
      <c r="A19" s="99" t="s">
        <v>25</v>
      </c>
      <c r="B19" s="98"/>
      <c r="C19" s="98"/>
      <c r="D19" s="98"/>
      <c r="E19" s="98"/>
      <c r="F19" s="98"/>
      <c r="G19" s="97"/>
      <c r="H19" s="97"/>
      <c r="I19" s="96"/>
      <c r="J19" s="98">
        <v>167</v>
      </c>
      <c r="K19" s="98">
        <v>2</v>
      </c>
      <c r="L19" s="98">
        <v>29</v>
      </c>
      <c r="M19" s="98">
        <v>14</v>
      </c>
      <c r="N19" s="98">
        <v>212</v>
      </c>
      <c r="O19" s="97">
        <v>7.5</v>
      </c>
      <c r="P19" s="97">
        <v>1.8</v>
      </c>
      <c r="Q19" s="96">
        <v>2</v>
      </c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</row>
    <row r="20" spans="1:100" s="89" customFormat="1" ht="14.1" customHeight="1">
      <c r="A20" s="99" t="s">
        <v>24</v>
      </c>
      <c r="B20" s="98"/>
      <c r="C20" s="98"/>
      <c r="D20" s="98"/>
      <c r="E20" s="98"/>
      <c r="F20" s="98"/>
      <c r="G20" s="97"/>
      <c r="H20" s="97"/>
      <c r="I20" s="96"/>
      <c r="J20" s="98">
        <v>126</v>
      </c>
      <c r="K20" s="98">
        <v>3</v>
      </c>
      <c r="L20" s="98">
        <v>24</v>
      </c>
      <c r="M20" s="98">
        <v>11</v>
      </c>
      <c r="N20" s="98">
        <v>164</v>
      </c>
      <c r="O20" s="97">
        <v>8.5</v>
      </c>
      <c r="P20" s="97">
        <v>1.4</v>
      </c>
      <c r="Q20" s="96">
        <v>5</v>
      </c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</row>
    <row r="21" spans="1:100" s="89" customFormat="1" ht="14.1" customHeight="1">
      <c r="A21" s="99" t="s">
        <v>23</v>
      </c>
      <c r="B21" s="98"/>
      <c r="C21" s="98"/>
      <c r="D21" s="98"/>
      <c r="E21" s="98"/>
      <c r="F21" s="98"/>
      <c r="G21" s="97"/>
      <c r="H21" s="97"/>
      <c r="I21" s="96"/>
      <c r="J21" s="98">
        <v>182</v>
      </c>
      <c r="K21" s="98">
        <v>2</v>
      </c>
      <c r="L21" s="98">
        <v>33</v>
      </c>
      <c r="M21" s="98">
        <v>17</v>
      </c>
      <c r="N21" s="98">
        <v>234</v>
      </c>
      <c r="O21" s="97">
        <v>8.1</v>
      </c>
      <c r="P21" s="97">
        <v>2</v>
      </c>
      <c r="Q21" s="96">
        <v>6</v>
      </c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</row>
    <row r="22" spans="1:100" s="89" customFormat="1" ht="14.1" customHeight="1">
      <c r="A22" s="99" t="s">
        <v>22</v>
      </c>
      <c r="B22" s="98"/>
      <c r="C22" s="98"/>
      <c r="D22" s="98"/>
      <c r="E22" s="98"/>
      <c r="F22" s="98"/>
      <c r="G22" s="97"/>
      <c r="H22" s="97"/>
      <c r="I22" s="96"/>
      <c r="J22" s="98">
        <v>143</v>
      </c>
      <c r="K22" s="98">
        <v>1</v>
      </c>
      <c r="L22" s="98">
        <v>26</v>
      </c>
      <c r="M22" s="98">
        <v>9</v>
      </c>
      <c r="N22" s="98">
        <v>179</v>
      </c>
      <c r="O22" s="97">
        <v>5.6</v>
      </c>
      <c r="P22" s="97">
        <v>1.5</v>
      </c>
      <c r="Q22" s="96">
        <v>2</v>
      </c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</row>
    <row r="23" spans="1:100" s="89" customFormat="1" ht="14.1" customHeight="1">
      <c r="A23" s="99" t="s">
        <v>21</v>
      </c>
      <c r="B23" s="98"/>
      <c r="C23" s="98"/>
      <c r="D23" s="98"/>
      <c r="E23" s="98"/>
      <c r="F23" s="98"/>
      <c r="G23" s="97"/>
      <c r="H23" s="97"/>
      <c r="I23" s="96"/>
      <c r="J23" s="98">
        <v>158</v>
      </c>
      <c r="K23" s="98">
        <v>2</v>
      </c>
      <c r="L23" s="98">
        <v>27</v>
      </c>
      <c r="M23" s="98">
        <v>9</v>
      </c>
      <c r="N23" s="98">
        <v>196</v>
      </c>
      <c r="O23" s="97">
        <v>5.6</v>
      </c>
      <c r="P23" s="97">
        <v>1.7</v>
      </c>
      <c r="Q23" s="96">
        <v>0</v>
      </c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</row>
    <row r="24" spans="1:100" s="89" customFormat="1" ht="14.1" customHeight="1">
      <c r="A24" s="95" t="s">
        <v>51</v>
      </c>
      <c r="B24" s="94"/>
      <c r="C24" s="94"/>
      <c r="D24" s="94"/>
      <c r="E24" s="94"/>
      <c r="F24" s="94"/>
      <c r="G24" s="93"/>
      <c r="H24" s="93"/>
      <c r="I24" s="92"/>
      <c r="J24" s="94">
        <v>930</v>
      </c>
      <c r="K24" s="94">
        <v>12</v>
      </c>
      <c r="L24" s="94">
        <v>165</v>
      </c>
      <c r="M24" s="94">
        <v>75</v>
      </c>
      <c r="N24" s="94">
        <v>1182</v>
      </c>
      <c r="O24" s="93">
        <v>7.4</v>
      </c>
      <c r="P24" s="93">
        <v>10.199999999999999</v>
      </c>
      <c r="Q24" s="92">
        <v>15</v>
      </c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</row>
    <row r="25" spans="1:100" s="89" customFormat="1" ht="14.1" customHeight="1">
      <c r="A25" s="99" t="s">
        <v>20</v>
      </c>
      <c r="B25" s="98"/>
      <c r="C25" s="98"/>
      <c r="D25" s="98"/>
      <c r="E25" s="98"/>
      <c r="F25" s="98"/>
      <c r="G25" s="97"/>
      <c r="H25" s="97"/>
      <c r="I25" s="96"/>
      <c r="J25" s="98">
        <v>672</v>
      </c>
      <c r="K25" s="98">
        <v>17</v>
      </c>
      <c r="L25" s="98">
        <v>138</v>
      </c>
      <c r="M25" s="98">
        <v>92</v>
      </c>
      <c r="N25" s="98">
        <v>919</v>
      </c>
      <c r="O25" s="97">
        <v>11.9</v>
      </c>
      <c r="P25" s="97">
        <v>7.9</v>
      </c>
      <c r="Q25" s="96">
        <v>7</v>
      </c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</row>
    <row r="26" spans="1:100" s="89" customFormat="1" ht="14.1" customHeight="1">
      <c r="A26" s="99" t="s">
        <v>18</v>
      </c>
      <c r="B26" s="98"/>
      <c r="C26" s="98"/>
      <c r="D26" s="98"/>
      <c r="E26" s="98"/>
      <c r="F26" s="98"/>
      <c r="G26" s="97"/>
      <c r="H26" s="97"/>
      <c r="I26" s="96"/>
      <c r="J26" s="98">
        <v>672</v>
      </c>
      <c r="K26" s="98">
        <v>11</v>
      </c>
      <c r="L26" s="98">
        <v>133</v>
      </c>
      <c r="M26" s="98">
        <v>110</v>
      </c>
      <c r="N26" s="98">
        <v>926</v>
      </c>
      <c r="O26" s="97">
        <v>13.1</v>
      </c>
      <c r="P26" s="97">
        <v>8</v>
      </c>
      <c r="Q26" s="96">
        <v>7</v>
      </c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</row>
    <row r="27" spans="1:100" s="89" customFormat="1" ht="14.1" customHeight="1">
      <c r="A27" s="99" t="s">
        <v>17</v>
      </c>
      <c r="B27" s="98"/>
      <c r="C27" s="98"/>
      <c r="D27" s="98"/>
      <c r="E27" s="98"/>
      <c r="F27" s="98"/>
      <c r="G27" s="97"/>
      <c r="H27" s="97"/>
      <c r="I27" s="96"/>
      <c r="J27" s="98">
        <v>559</v>
      </c>
      <c r="K27" s="98">
        <v>12</v>
      </c>
      <c r="L27" s="98">
        <v>163</v>
      </c>
      <c r="M27" s="98">
        <v>71</v>
      </c>
      <c r="N27" s="98">
        <v>805</v>
      </c>
      <c r="O27" s="97">
        <v>10.3</v>
      </c>
      <c r="P27" s="97">
        <v>6.9</v>
      </c>
      <c r="Q27" s="96">
        <v>11</v>
      </c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</row>
    <row r="28" spans="1:100" s="89" customFormat="1" ht="14.1" customHeight="1">
      <c r="A28" s="99" t="s">
        <v>16</v>
      </c>
      <c r="B28" s="98"/>
      <c r="C28" s="98"/>
      <c r="D28" s="98"/>
      <c r="E28" s="98"/>
      <c r="F28" s="98"/>
      <c r="G28" s="97"/>
      <c r="H28" s="97"/>
      <c r="I28" s="96"/>
      <c r="J28" s="98">
        <v>611</v>
      </c>
      <c r="K28" s="98">
        <v>10</v>
      </c>
      <c r="L28" s="98">
        <v>102</v>
      </c>
      <c r="M28" s="98">
        <v>62</v>
      </c>
      <c r="N28" s="98">
        <v>785</v>
      </c>
      <c r="O28" s="97">
        <v>9.1999999999999993</v>
      </c>
      <c r="P28" s="97">
        <v>6.8</v>
      </c>
      <c r="Q28" s="96">
        <v>11</v>
      </c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</row>
    <row r="29" spans="1:100" s="89" customFormat="1" ht="14.1" customHeight="1">
      <c r="A29" s="99" t="s">
        <v>15</v>
      </c>
      <c r="B29" s="98"/>
      <c r="C29" s="98"/>
      <c r="D29" s="98"/>
      <c r="E29" s="98"/>
      <c r="F29" s="98"/>
      <c r="G29" s="97"/>
      <c r="H29" s="97"/>
      <c r="I29" s="96"/>
      <c r="J29" s="98">
        <v>632</v>
      </c>
      <c r="K29" s="98">
        <v>17</v>
      </c>
      <c r="L29" s="98">
        <v>93</v>
      </c>
      <c r="M29" s="98">
        <v>67</v>
      </c>
      <c r="N29" s="98">
        <v>809</v>
      </c>
      <c r="O29" s="97">
        <v>10.4</v>
      </c>
      <c r="P29" s="97">
        <v>7</v>
      </c>
      <c r="Q29" s="96">
        <v>10</v>
      </c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</row>
    <row r="30" spans="1:100" s="89" customFormat="1" ht="14.1" customHeight="1">
      <c r="A30" s="99" t="s">
        <v>14</v>
      </c>
      <c r="B30" s="98"/>
      <c r="C30" s="98"/>
      <c r="D30" s="98"/>
      <c r="E30" s="98"/>
      <c r="F30" s="98"/>
      <c r="G30" s="97"/>
      <c r="H30" s="97"/>
      <c r="I30" s="96"/>
      <c r="J30" s="98">
        <v>638</v>
      </c>
      <c r="K30" s="98">
        <v>14</v>
      </c>
      <c r="L30" s="98">
        <v>134</v>
      </c>
      <c r="M30" s="98">
        <v>61</v>
      </c>
      <c r="N30" s="98">
        <v>847</v>
      </c>
      <c r="O30" s="97">
        <v>8.9</v>
      </c>
      <c r="P30" s="97">
        <v>7.3</v>
      </c>
      <c r="Q30" s="96">
        <v>5</v>
      </c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</row>
    <row r="31" spans="1:100" s="89" customFormat="1" ht="14.1" customHeight="1">
      <c r="A31" s="99" t="s">
        <v>13</v>
      </c>
      <c r="B31" s="98"/>
      <c r="C31" s="98"/>
      <c r="D31" s="98"/>
      <c r="E31" s="98"/>
      <c r="F31" s="98"/>
      <c r="G31" s="97"/>
      <c r="H31" s="97"/>
      <c r="I31" s="96"/>
      <c r="J31" s="98">
        <v>747</v>
      </c>
      <c r="K31" s="98">
        <v>22</v>
      </c>
      <c r="L31" s="98">
        <v>151</v>
      </c>
      <c r="M31" s="98">
        <v>60</v>
      </c>
      <c r="N31" s="98">
        <v>980</v>
      </c>
      <c r="O31" s="97">
        <v>8.4</v>
      </c>
      <c r="P31" s="97">
        <v>8.4</v>
      </c>
      <c r="Q31" s="96">
        <v>16</v>
      </c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</row>
    <row r="32" spans="1:100" s="89" customFormat="1" ht="14.1" customHeight="1">
      <c r="A32" s="99" t="s">
        <v>12</v>
      </c>
      <c r="B32" s="98"/>
      <c r="C32" s="98"/>
      <c r="D32" s="98"/>
      <c r="E32" s="98"/>
      <c r="F32" s="98"/>
      <c r="G32" s="97"/>
      <c r="H32" s="97"/>
      <c r="I32" s="96"/>
      <c r="J32" s="98">
        <v>806</v>
      </c>
      <c r="K32" s="98">
        <v>15</v>
      </c>
      <c r="L32" s="98">
        <v>167</v>
      </c>
      <c r="M32" s="98">
        <v>42</v>
      </c>
      <c r="N32" s="98">
        <v>1030</v>
      </c>
      <c r="O32" s="97">
        <v>5.5</v>
      </c>
      <c r="P32" s="97">
        <v>8.9</v>
      </c>
      <c r="Q32" s="96">
        <v>15</v>
      </c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AZ32" s="90"/>
    </row>
    <row r="33" spans="1:52" s="89" customFormat="1" ht="14.1" customHeight="1">
      <c r="A33" s="103" t="s">
        <v>11</v>
      </c>
      <c r="B33" s="102"/>
      <c r="C33" s="102"/>
      <c r="D33" s="102"/>
      <c r="E33" s="102"/>
      <c r="F33" s="102"/>
      <c r="G33" s="101"/>
      <c r="H33" s="101"/>
      <c r="I33" s="100"/>
      <c r="J33" s="102">
        <v>144</v>
      </c>
      <c r="K33" s="102">
        <v>0</v>
      </c>
      <c r="L33" s="102">
        <v>28</v>
      </c>
      <c r="M33" s="102">
        <v>7</v>
      </c>
      <c r="N33" s="102">
        <v>179</v>
      </c>
      <c r="O33" s="101">
        <v>3.9</v>
      </c>
      <c r="P33" s="101">
        <v>1.5</v>
      </c>
      <c r="Q33" s="100">
        <v>3</v>
      </c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</row>
    <row r="34" spans="1:52" s="89" customFormat="1" ht="14.1" customHeight="1">
      <c r="A34" s="99" t="s">
        <v>10</v>
      </c>
      <c r="B34" s="98"/>
      <c r="C34" s="98"/>
      <c r="D34" s="98"/>
      <c r="E34" s="98"/>
      <c r="F34" s="98"/>
      <c r="G34" s="97"/>
      <c r="H34" s="97"/>
      <c r="I34" s="96"/>
      <c r="J34" s="98">
        <v>123</v>
      </c>
      <c r="K34" s="98">
        <v>0</v>
      </c>
      <c r="L34" s="98">
        <v>26</v>
      </c>
      <c r="M34" s="98">
        <v>4</v>
      </c>
      <c r="N34" s="98">
        <v>153</v>
      </c>
      <c r="O34" s="97">
        <v>2.6</v>
      </c>
      <c r="P34" s="97">
        <v>1.3</v>
      </c>
      <c r="Q34" s="96">
        <v>0</v>
      </c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</row>
    <row r="35" spans="1:52" s="89" customFormat="1" ht="14.1" customHeight="1">
      <c r="A35" s="99" t="s">
        <v>9</v>
      </c>
      <c r="B35" s="98"/>
      <c r="C35" s="98"/>
      <c r="D35" s="98"/>
      <c r="E35" s="98"/>
      <c r="F35" s="98"/>
      <c r="G35" s="97"/>
      <c r="H35" s="97"/>
      <c r="I35" s="96"/>
      <c r="J35" s="98">
        <v>153</v>
      </c>
      <c r="K35" s="98">
        <v>1</v>
      </c>
      <c r="L35" s="98">
        <v>32</v>
      </c>
      <c r="M35" s="98">
        <v>4</v>
      </c>
      <c r="N35" s="98">
        <v>190</v>
      </c>
      <c r="O35" s="97">
        <v>2.6</v>
      </c>
      <c r="P35" s="97">
        <v>1.6</v>
      </c>
      <c r="Q35" s="96">
        <v>5</v>
      </c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</row>
    <row r="36" spans="1:52" s="89" customFormat="1" ht="14.1" customHeight="1">
      <c r="A36" s="99" t="s">
        <v>8</v>
      </c>
      <c r="B36" s="98"/>
      <c r="C36" s="98"/>
      <c r="D36" s="98"/>
      <c r="E36" s="98"/>
      <c r="F36" s="98"/>
      <c r="G36" s="97"/>
      <c r="H36" s="97"/>
      <c r="I36" s="96"/>
      <c r="J36" s="98">
        <v>171</v>
      </c>
      <c r="K36" s="98">
        <v>0</v>
      </c>
      <c r="L36" s="98">
        <v>20</v>
      </c>
      <c r="M36" s="98">
        <v>7</v>
      </c>
      <c r="N36" s="98">
        <v>198</v>
      </c>
      <c r="O36" s="97">
        <v>3.5</v>
      </c>
      <c r="P36" s="97">
        <v>1.7</v>
      </c>
      <c r="Q36" s="96">
        <v>1</v>
      </c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</row>
    <row r="37" spans="1:52" s="89" customFormat="1" ht="14.1" customHeight="1">
      <c r="A37" s="99" t="s">
        <v>7</v>
      </c>
      <c r="B37" s="98"/>
      <c r="C37" s="98"/>
      <c r="D37" s="98"/>
      <c r="E37" s="98"/>
      <c r="F37" s="98"/>
      <c r="G37" s="97"/>
      <c r="H37" s="97"/>
      <c r="I37" s="96"/>
      <c r="J37" s="98">
        <v>115</v>
      </c>
      <c r="K37" s="98">
        <v>1</v>
      </c>
      <c r="L37" s="98">
        <v>27</v>
      </c>
      <c r="M37" s="98">
        <v>2</v>
      </c>
      <c r="N37" s="98">
        <v>145</v>
      </c>
      <c r="O37" s="97">
        <v>2.1</v>
      </c>
      <c r="P37" s="97">
        <v>1.2</v>
      </c>
      <c r="Q37" s="96">
        <v>2</v>
      </c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</row>
    <row r="38" spans="1:52" s="89" customFormat="1" ht="14.1" customHeight="1">
      <c r="A38" s="99" t="s">
        <v>6</v>
      </c>
      <c r="B38" s="98"/>
      <c r="C38" s="98"/>
      <c r="D38" s="98"/>
      <c r="E38" s="98"/>
      <c r="F38" s="98"/>
      <c r="G38" s="97"/>
      <c r="H38" s="97"/>
      <c r="I38" s="96"/>
      <c r="J38" s="98">
        <v>206</v>
      </c>
      <c r="K38" s="98">
        <v>2</v>
      </c>
      <c r="L38" s="98">
        <v>24</v>
      </c>
      <c r="M38" s="98">
        <v>6</v>
      </c>
      <c r="N38" s="98">
        <v>238</v>
      </c>
      <c r="O38" s="97">
        <v>3.4</v>
      </c>
      <c r="P38" s="97">
        <v>2.1</v>
      </c>
      <c r="Q38" s="96">
        <v>2</v>
      </c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</row>
    <row r="39" spans="1:52" s="89" customFormat="1" ht="14.1" customHeight="1">
      <c r="A39" s="95" t="s">
        <v>51</v>
      </c>
      <c r="B39" s="94"/>
      <c r="C39" s="94"/>
      <c r="D39" s="94"/>
      <c r="E39" s="94"/>
      <c r="F39" s="94"/>
      <c r="G39" s="93"/>
      <c r="H39" s="93"/>
      <c r="I39" s="92"/>
      <c r="J39" s="94">
        <v>912</v>
      </c>
      <c r="K39" s="94">
        <v>4</v>
      </c>
      <c r="L39" s="94">
        <v>157</v>
      </c>
      <c r="M39" s="94">
        <v>30</v>
      </c>
      <c r="N39" s="94">
        <v>1103</v>
      </c>
      <c r="O39" s="93">
        <v>3.1</v>
      </c>
      <c r="P39" s="93">
        <v>9.5</v>
      </c>
      <c r="Q39" s="92">
        <v>13</v>
      </c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</row>
    <row r="40" spans="1:52" s="89" customFormat="1" ht="14.1" customHeight="1">
      <c r="A40" s="103" t="s">
        <v>5</v>
      </c>
      <c r="B40" s="102"/>
      <c r="C40" s="102"/>
      <c r="D40" s="102"/>
      <c r="E40" s="102"/>
      <c r="F40" s="102"/>
      <c r="G40" s="101"/>
      <c r="H40" s="101"/>
      <c r="I40" s="100"/>
      <c r="J40" s="102">
        <v>156</v>
      </c>
      <c r="K40" s="102">
        <v>3</v>
      </c>
      <c r="L40" s="102">
        <v>27</v>
      </c>
      <c r="M40" s="102">
        <v>6</v>
      </c>
      <c r="N40" s="102">
        <v>192</v>
      </c>
      <c r="O40" s="101">
        <v>4.7</v>
      </c>
      <c r="P40" s="101">
        <v>1.7</v>
      </c>
      <c r="Q40" s="100">
        <v>5</v>
      </c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</row>
    <row r="41" spans="1:52" s="89" customFormat="1" ht="14.1" customHeight="1">
      <c r="A41" s="99" t="s">
        <v>4</v>
      </c>
      <c r="B41" s="98"/>
      <c r="C41" s="98"/>
      <c r="D41" s="98"/>
      <c r="E41" s="98"/>
      <c r="F41" s="98"/>
      <c r="G41" s="97"/>
      <c r="H41" s="97"/>
      <c r="I41" s="96"/>
      <c r="J41" s="98">
        <v>192</v>
      </c>
      <c r="K41" s="98">
        <v>0</v>
      </c>
      <c r="L41" s="98">
        <v>23</v>
      </c>
      <c r="M41" s="98">
        <v>6</v>
      </c>
      <c r="N41" s="98">
        <v>221</v>
      </c>
      <c r="O41" s="97">
        <v>2.7</v>
      </c>
      <c r="P41" s="97">
        <v>1.9</v>
      </c>
      <c r="Q41" s="96">
        <v>6</v>
      </c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</row>
    <row r="42" spans="1:52" s="89" customFormat="1" ht="14.1" customHeight="1">
      <c r="A42" s="99" t="s">
        <v>3</v>
      </c>
      <c r="B42" s="98"/>
      <c r="C42" s="98"/>
      <c r="D42" s="98"/>
      <c r="E42" s="98"/>
      <c r="F42" s="98"/>
      <c r="G42" s="97"/>
      <c r="H42" s="97"/>
      <c r="I42" s="96"/>
      <c r="J42" s="98">
        <v>154</v>
      </c>
      <c r="K42" s="98">
        <v>0</v>
      </c>
      <c r="L42" s="98">
        <v>17</v>
      </c>
      <c r="M42" s="98">
        <v>4</v>
      </c>
      <c r="N42" s="98">
        <v>175</v>
      </c>
      <c r="O42" s="97">
        <v>2.2999999999999998</v>
      </c>
      <c r="P42" s="97">
        <v>1.5</v>
      </c>
      <c r="Q42" s="96">
        <v>2</v>
      </c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</row>
    <row r="43" spans="1:52" s="89" customFormat="1" ht="14.1" customHeight="1">
      <c r="A43" s="99" t="s">
        <v>2</v>
      </c>
      <c r="B43" s="98"/>
      <c r="C43" s="98"/>
      <c r="D43" s="98"/>
      <c r="E43" s="98"/>
      <c r="F43" s="98"/>
      <c r="G43" s="97"/>
      <c r="H43" s="97"/>
      <c r="I43" s="96"/>
      <c r="J43" s="98">
        <v>162</v>
      </c>
      <c r="K43" s="98">
        <v>1</v>
      </c>
      <c r="L43" s="98">
        <v>17</v>
      </c>
      <c r="M43" s="98">
        <v>3</v>
      </c>
      <c r="N43" s="98">
        <v>183</v>
      </c>
      <c r="O43" s="97">
        <v>2.2000000000000002</v>
      </c>
      <c r="P43" s="97">
        <v>1.6</v>
      </c>
      <c r="Q43" s="96">
        <v>2</v>
      </c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</row>
    <row r="44" spans="1:52" s="89" customFormat="1" ht="14.1" customHeight="1">
      <c r="A44" s="99" t="s">
        <v>1</v>
      </c>
      <c r="B44" s="98"/>
      <c r="C44" s="98"/>
      <c r="D44" s="98"/>
      <c r="E44" s="98"/>
      <c r="F44" s="98"/>
      <c r="G44" s="97"/>
      <c r="H44" s="97"/>
      <c r="I44" s="96"/>
      <c r="J44" s="98">
        <v>148</v>
      </c>
      <c r="K44" s="98">
        <v>1</v>
      </c>
      <c r="L44" s="98">
        <v>14</v>
      </c>
      <c r="M44" s="98">
        <v>1</v>
      </c>
      <c r="N44" s="98">
        <v>164</v>
      </c>
      <c r="O44" s="97">
        <v>1.2</v>
      </c>
      <c r="P44" s="97">
        <v>1.4</v>
      </c>
      <c r="Q44" s="96">
        <v>2</v>
      </c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</row>
    <row r="45" spans="1:52" s="89" customFormat="1" ht="14.1" customHeight="1">
      <c r="A45" s="99" t="s">
        <v>0</v>
      </c>
      <c r="B45" s="98"/>
      <c r="C45" s="98"/>
      <c r="D45" s="98"/>
      <c r="E45" s="98"/>
      <c r="F45" s="98"/>
      <c r="G45" s="97"/>
      <c r="H45" s="97"/>
      <c r="I45" s="96"/>
      <c r="J45" s="98">
        <v>118</v>
      </c>
      <c r="K45" s="98">
        <v>0</v>
      </c>
      <c r="L45" s="98">
        <v>18</v>
      </c>
      <c r="M45" s="98">
        <v>4</v>
      </c>
      <c r="N45" s="98">
        <v>140</v>
      </c>
      <c r="O45" s="97">
        <v>2.9</v>
      </c>
      <c r="P45" s="97">
        <v>1.2</v>
      </c>
      <c r="Q45" s="96">
        <v>3</v>
      </c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</row>
    <row r="46" spans="1:52" s="89" customFormat="1" ht="14.1" customHeight="1">
      <c r="A46" s="95" t="s">
        <v>51</v>
      </c>
      <c r="B46" s="94"/>
      <c r="C46" s="94"/>
      <c r="D46" s="94"/>
      <c r="E46" s="94"/>
      <c r="F46" s="94"/>
      <c r="G46" s="93"/>
      <c r="H46" s="93"/>
      <c r="I46" s="92"/>
      <c r="J46" s="94">
        <v>930</v>
      </c>
      <c r="K46" s="94">
        <v>5</v>
      </c>
      <c r="L46" s="94">
        <v>116</v>
      </c>
      <c r="M46" s="94">
        <v>24</v>
      </c>
      <c r="N46" s="94">
        <v>1075</v>
      </c>
      <c r="O46" s="93">
        <v>2.7</v>
      </c>
      <c r="P46" s="93">
        <v>9.3000000000000007</v>
      </c>
      <c r="Q46" s="92">
        <v>20</v>
      </c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</row>
    <row r="47" spans="1:52" s="89" customFormat="1" ht="14.1" customHeight="1">
      <c r="A47" s="95" t="s">
        <v>50</v>
      </c>
      <c r="B47" s="94"/>
      <c r="C47" s="94"/>
      <c r="D47" s="94"/>
      <c r="E47" s="94"/>
      <c r="F47" s="94"/>
      <c r="G47" s="93"/>
      <c r="H47" s="93"/>
      <c r="I47" s="92"/>
      <c r="J47" s="94">
        <v>9042</v>
      </c>
      <c r="K47" s="94">
        <v>149</v>
      </c>
      <c r="L47" s="94">
        <v>1658</v>
      </c>
      <c r="M47" s="94">
        <v>753</v>
      </c>
      <c r="N47" s="94">
        <v>11602</v>
      </c>
      <c r="O47" s="93">
        <v>7.8</v>
      </c>
      <c r="P47" s="93">
        <v>100</v>
      </c>
      <c r="Q47" s="92">
        <v>143</v>
      </c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</row>
    <row r="48" spans="1:52" s="89" customFormat="1" ht="14.1" customHeight="1">
      <c r="A48" s="91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</row>
    <row r="49" spans="1:52" s="89" customFormat="1" ht="14.1" customHeight="1">
      <c r="A49" s="91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</row>
    <row r="50" spans="1:52" s="89" customFormat="1" ht="14.1" customHeight="1">
      <c r="A50" s="91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</row>
    <row r="51" spans="1:52" s="89" customFormat="1" ht="14.1" customHeight="1">
      <c r="A51" s="91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</row>
    <row r="52" spans="1:52" s="89" customFormat="1" ht="14.1" customHeight="1">
      <c r="A52" s="91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</row>
    <row r="53" spans="1:52" s="89" customFormat="1" ht="14.1" customHeight="1">
      <c r="A53" s="91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</row>
    <row r="54" spans="1:52" s="89" customFormat="1" ht="14.1" customHeight="1">
      <c r="A54" s="91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</row>
    <row r="55" spans="1:52" s="89" customFormat="1" ht="14.1" customHeight="1">
      <c r="A55" s="91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</row>
    <row r="56" spans="1:52" s="89" customFormat="1" ht="14.1" customHeight="1">
      <c r="A56" s="91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</row>
    <row r="57" spans="1:52" s="89" customFormat="1" ht="14.1" customHeight="1">
      <c r="A57" s="91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</row>
    <row r="58" spans="1:52" s="89" customFormat="1" ht="14.1" customHeight="1">
      <c r="A58" s="91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</row>
    <row r="59" spans="1:52" s="89" customFormat="1" ht="14.1" customHeight="1">
      <c r="A59" s="91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</row>
    <row r="60" spans="1:52" s="89" customFormat="1" ht="14.1" customHeight="1">
      <c r="A60" s="91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</row>
    <row r="61" spans="1:52" s="89" customFormat="1" ht="14.1" customHeight="1">
      <c r="A61" s="91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</row>
    <row r="62" spans="1:52" s="89" customFormat="1" ht="14.1" customHeight="1">
      <c r="A62" s="91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</row>
    <row r="63" spans="1:52" s="89" customFormat="1" ht="14.1" customHeight="1">
      <c r="A63" s="91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</row>
    <row r="64" spans="1:52" s="89" customFormat="1" ht="14.1" customHeight="1">
      <c r="A64" s="91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</row>
    <row r="65" spans="1:52" s="89" customFormat="1" ht="14.1" customHeight="1">
      <c r="A65" s="91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</row>
    <row r="66" spans="1:52" s="89" customFormat="1" ht="14.1" customHeight="1">
      <c r="A66" s="91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</row>
    <row r="67" spans="1:52" s="89" customFormat="1" ht="14.1" customHeight="1">
      <c r="A67" s="91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</row>
    <row r="68" spans="1:52" s="89" customFormat="1" ht="14.1" customHeight="1">
      <c r="A68" s="91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</row>
    <row r="69" spans="1:52" s="89" customFormat="1" ht="14.1" customHeight="1">
      <c r="A69" s="91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</row>
    <row r="70" spans="1:52" s="89" customFormat="1" ht="14.1" customHeight="1">
      <c r="A70" s="91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</row>
    <row r="71" spans="1:52" s="89" customFormat="1" ht="14.1" customHeight="1">
      <c r="A71" s="91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</row>
    <row r="72" spans="1:52" s="89" customFormat="1" ht="14.1" customHeight="1">
      <c r="A72" s="91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</row>
    <row r="73" spans="1:52" s="89" customFormat="1" ht="14.1" customHeight="1">
      <c r="A73" s="91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</row>
    <row r="74" spans="1:52" s="89" customFormat="1" ht="14.1" customHeight="1">
      <c r="A74" s="91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</row>
    <row r="75" spans="1:52" s="89" customFormat="1" ht="14.1" customHeight="1">
      <c r="A75" s="91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</row>
    <row r="76" spans="1:52" s="89" customFormat="1" ht="14.1" customHeight="1">
      <c r="A76" s="91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</row>
    <row r="77" spans="1:52" s="89" customFormat="1" ht="14.1" customHeight="1">
      <c r="A77" s="91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</row>
    <row r="78" spans="1:52" s="89" customFormat="1" ht="14.1" customHeight="1">
      <c r="A78" s="91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</row>
    <row r="79" spans="1:52" s="89" customFormat="1" ht="14.1" customHeight="1">
      <c r="A79" s="91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</row>
    <row r="80" spans="1:52" s="89" customFormat="1" ht="14.1" customHeight="1">
      <c r="A80" s="91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</row>
    <row r="81" spans="1:52" s="89" customFormat="1" ht="14.1" customHeight="1">
      <c r="A81" s="91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</row>
    <row r="82" spans="1:52" s="89" customFormat="1" ht="14.1" customHeight="1">
      <c r="A82" s="91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</row>
    <row r="83" spans="1:52" s="89" customFormat="1" ht="14.1" customHeight="1">
      <c r="A83" s="91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</row>
    <row r="84" spans="1:52" s="89" customFormat="1" ht="14.1" customHeight="1">
      <c r="A84" s="91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</row>
    <row r="85" spans="1:52" s="89" customFormat="1" ht="14.1" customHeight="1">
      <c r="A85" s="9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</row>
    <row r="86" spans="1:52" s="89" customFormat="1" ht="14.1" customHeight="1">
      <c r="A86" s="91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</row>
    <row r="87" spans="1:52" s="89" customFormat="1" ht="14.1" customHeight="1">
      <c r="A87" s="91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</row>
    <row r="88" spans="1:52" s="89" customFormat="1" ht="14.1" customHeight="1">
      <c r="A88" s="91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</row>
    <row r="89" spans="1:52" s="89" customFormat="1" ht="14.1" customHeight="1">
      <c r="A89" s="91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</row>
    <row r="90" spans="1:52" s="89" customFormat="1" ht="14.1" customHeight="1">
      <c r="A90" s="91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</row>
    <row r="91" spans="1:52" s="89" customFormat="1" ht="14.1" customHeight="1">
      <c r="A91" s="91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</row>
    <row r="92" spans="1:52" s="89" customFormat="1" ht="14.1" customHeight="1">
      <c r="A92" s="91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</row>
    <row r="93" spans="1:52" s="89" customFormat="1" ht="14.1" customHeight="1">
      <c r="A93" s="91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</row>
    <row r="94" spans="1:52" s="89" customFormat="1" ht="14.1" customHeight="1">
      <c r="A94" s="91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</row>
    <row r="95" spans="1:52" s="89" customFormat="1" ht="14.1" customHeight="1">
      <c r="A95" s="91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</row>
    <row r="96" spans="1:52" s="89" customFormat="1" ht="14.1" customHeight="1">
      <c r="A96" s="91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</row>
    <row r="97" spans="1:52" s="89" customFormat="1" ht="14.1" customHeight="1">
      <c r="A97" s="91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</row>
    <row r="98" spans="1:52" s="89" customFormat="1" ht="14.1" customHeight="1">
      <c r="A98" s="91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</row>
    <row r="99" spans="1:52" s="89" customFormat="1" ht="14.1" customHeight="1">
      <c r="A99" s="91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</row>
    <row r="100" spans="1:52" s="89" customFormat="1" ht="14.1" customHeight="1">
      <c r="A100" s="91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</row>
    <row r="101" spans="1:52" s="89" customFormat="1" ht="14.1" customHeight="1">
      <c r="A101" s="91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</row>
    <row r="102" spans="1:52" s="89" customFormat="1" ht="14.1" customHeight="1">
      <c r="A102" s="91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</row>
    <row r="103" spans="1:52" s="89" customFormat="1" ht="14.1" customHeight="1">
      <c r="A103" s="91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</row>
    <row r="104" spans="1:52" s="89" customFormat="1" ht="14.1" customHeight="1">
      <c r="A104" s="91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</row>
    <row r="105" spans="1:52" s="89" customFormat="1" ht="14.1" customHeight="1">
      <c r="A105" s="91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</row>
    <row r="106" spans="1:52" s="89" customFormat="1" ht="14.1" customHeight="1">
      <c r="A106" s="91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</row>
    <row r="107" spans="1:52" s="89" customFormat="1" ht="14.1" customHeight="1">
      <c r="A107" s="91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</row>
    <row r="108" spans="1:52" s="89" customFormat="1" ht="14.1" customHeight="1">
      <c r="A108" s="91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</row>
    <row r="109" spans="1:52" s="89" customFormat="1" ht="14.1" customHeight="1">
      <c r="A109" s="9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</row>
    <row r="110" spans="1:52" s="89" customFormat="1" ht="14.1" customHeight="1">
      <c r="A110" s="91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</row>
    <row r="111" spans="1:52" s="89" customFormat="1" ht="14.1" customHeight="1">
      <c r="A111" s="91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</row>
    <row r="112" spans="1:52" s="89" customFormat="1" ht="14.1" customHeight="1">
      <c r="A112" s="91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</row>
    <row r="113" spans="1:52" s="89" customFormat="1" ht="14.1" customHeight="1">
      <c r="A113" s="91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</row>
    <row r="114" spans="1:52" s="89" customFormat="1" ht="14.1" customHeight="1">
      <c r="A114" s="91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</row>
    <row r="115" spans="1:52" s="89" customFormat="1" ht="14.1" customHeight="1">
      <c r="A115" s="91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</row>
    <row r="116" spans="1:52" s="89" customFormat="1" ht="14.1" customHeight="1">
      <c r="A116" s="91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</row>
    <row r="117" spans="1:52" s="89" customFormat="1" ht="14.1" customHeight="1">
      <c r="A117" s="91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</row>
    <row r="118" spans="1:52" s="89" customFormat="1" ht="14.1" customHeight="1">
      <c r="A118" s="91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</row>
    <row r="119" spans="1:52" s="89" customFormat="1" ht="14.1" customHeight="1">
      <c r="A119" s="91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</row>
    <row r="120" spans="1:52" s="89" customFormat="1" ht="14.1" customHeight="1">
      <c r="A120" s="91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</row>
    <row r="121" spans="1:52" s="89" customFormat="1" ht="14.1" customHeight="1">
      <c r="A121" s="91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</row>
    <row r="122" spans="1:52" s="89" customFormat="1" ht="14.1" customHeight="1">
      <c r="A122" s="91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</row>
    <row r="123" spans="1:52" s="89" customFormat="1" ht="14.1" customHeight="1">
      <c r="A123" s="91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</row>
    <row r="124" spans="1:52" s="89" customFormat="1" ht="14.1" customHeight="1">
      <c r="A124" s="91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</row>
    <row r="125" spans="1:52" s="89" customFormat="1" ht="14.1" customHeight="1">
      <c r="A125" s="91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</row>
    <row r="126" spans="1:52" s="89" customFormat="1" ht="14.1" customHeight="1">
      <c r="A126" s="91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</row>
    <row r="127" spans="1:52" s="89" customFormat="1" ht="14.1" customHeight="1">
      <c r="A127" s="91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</row>
    <row r="128" spans="1:52" s="89" customFormat="1" ht="14.1" customHeight="1">
      <c r="A128" s="91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</row>
    <row r="129" spans="1:52" s="89" customFormat="1" ht="14.1" customHeight="1">
      <c r="A129" s="91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</row>
    <row r="130" spans="1:52" s="89" customFormat="1" ht="14.1" customHeight="1">
      <c r="A130" s="91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</row>
    <row r="131" spans="1:52" s="89" customFormat="1" ht="14.1" customHeight="1">
      <c r="A131" s="91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</row>
    <row r="132" spans="1:52" s="89" customFormat="1" ht="14.1" customHeight="1">
      <c r="A132" s="91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</row>
    <row r="133" spans="1:52" s="89" customFormat="1" ht="14.1" customHeight="1">
      <c r="A133" s="91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</row>
    <row r="134" spans="1:52" s="89" customFormat="1" ht="14.1" customHeight="1">
      <c r="A134" s="91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</row>
    <row r="135" spans="1:52" s="89" customFormat="1" ht="14.1" customHeight="1">
      <c r="A135" s="91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</row>
    <row r="136" spans="1:52" s="89" customFormat="1" ht="14.1" customHeight="1">
      <c r="A136" s="91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</row>
    <row r="137" spans="1:52" s="89" customFormat="1" ht="14.1" customHeight="1">
      <c r="A137" s="91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</row>
    <row r="138" spans="1:52" s="89" customFormat="1" ht="14.1" customHeight="1">
      <c r="A138" s="91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</row>
    <row r="139" spans="1:52" s="89" customFormat="1" ht="14.1" customHeight="1">
      <c r="A139" s="91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</row>
    <row r="140" spans="1:52" s="89" customFormat="1" ht="14.1" customHeight="1">
      <c r="A140" s="91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</row>
    <row r="141" spans="1:52" s="89" customFormat="1" ht="14.1" customHeight="1">
      <c r="A141" s="91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</row>
    <row r="142" spans="1:52" s="89" customFormat="1" ht="14.1" customHeight="1">
      <c r="A142" s="91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</row>
    <row r="143" spans="1:52" s="89" customFormat="1" ht="14.1" customHeight="1">
      <c r="A143" s="91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</row>
    <row r="144" spans="1:52" s="89" customFormat="1" ht="14.1" customHeight="1">
      <c r="A144" s="91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</row>
    <row r="145" spans="1:52" s="89" customFormat="1" ht="14.1" customHeight="1">
      <c r="A145" s="91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</row>
    <row r="146" spans="1:52" s="89" customFormat="1" ht="14.1" customHeight="1">
      <c r="A146" s="91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</row>
    <row r="147" spans="1:52" s="89" customFormat="1" ht="14.1" customHeight="1">
      <c r="A147" s="91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</row>
    <row r="148" spans="1:52" s="89" customFormat="1" ht="14.1" customHeight="1">
      <c r="A148" s="91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</row>
    <row r="149" spans="1:52" s="89" customFormat="1" ht="14.1" customHeight="1">
      <c r="A149" s="91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</row>
    <row r="150" spans="1:52" s="89" customFormat="1" ht="14.1" customHeight="1">
      <c r="A150" s="91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</row>
    <row r="151" spans="1:52" s="89" customFormat="1" ht="14.1" customHeight="1">
      <c r="A151" s="91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</row>
    <row r="152" spans="1:52" s="89" customFormat="1" ht="14.1" customHeight="1">
      <c r="A152" s="91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</row>
    <row r="153" spans="1:52" s="89" customFormat="1" ht="14.1" customHeight="1">
      <c r="A153" s="91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</row>
    <row r="154" spans="1:52" s="89" customFormat="1" ht="14.1" customHeight="1">
      <c r="A154" s="91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</row>
    <row r="155" spans="1:52" s="89" customFormat="1" ht="14.1" customHeight="1">
      <c r="A155" s="91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</row>
    <row r="156" spans="1:52" s="89" customFormat="1" ht="14.1" customHeight="1">
      <c r="A156" s="91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</row>
    <row r="157" spans="1:52" s="89" customFormat="1" ht="14.1" customHeight="1">
      <c r="A157" s="91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</row>
    <row r="158" spans="1:52" s="89" customFormat="1" ht="14.1" customHeight="1">
      <c r="A158" s="91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</row>
    <row r="159" spans="1:52" s="89" customFormat="1" ht="14.1" customHeight="1">
      <c r="A159" s="91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</row>
    <row r="160" spans="1:52" s="89" customFormat="1" ht="14.1" customHeight="1">
      <c r="A160" s="91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</row>
    <row r="161" spans="1:52" s="89" customFormat="1" ht="14.1" customHeight="1">
      <c r="A161" s="91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</row>
    <row r="162" spans="1:52" s="89" customFormat="1" ht="14.1" customHeight="1">
      <c r="A162" s="91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</row>
    <row r="163" spans="1:52" s="89" customFormat="1" ht="14.1" customHeight="1">
      <c r="A163" s="91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</row>
    <row r="164" spans="1:52" s="89" customFormat="1" ht="14.1" customHeight="1">
      <c r="A164" s="91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</row>
    <row r="165" spans="1:52" s="89" customFormat="1" ht="14.1" customHeight="1">
      <c r="A165" s="91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</row>
    <row r="166" spans="1:52" s="89" customFormat="1" ht="14.1" customHeight="1">
      <c r="A166" s="91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</row>
    <row r="167" spans="1:52" s="89" customFormat="1" ht="14.1" customHeight="1">
      <c r="A167" s="91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</row>
    <row r="168" spans="1:52" s="89" customFormat="1" ht="14.1" customHeight="1">
      <c r="A168" s="91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</row>
    <row r="169" spans="1:52" s="89" customFormat="1" ht="14.1" customHeight="1">
      <c r="A169" s="91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</row>
    <row r="170" spans="1:52" s="89" customFormat="1" ht="14.1" customHeight="1">
      <c r="A170" s="91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</row>
    <row r="171" spans="1:52" s="89" customFormat="1" ht="14.1" customHeight="1">
      <c r="A171" s="91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</row>
    <row r="172" spans="1:52" s="89" customFormat="1" ht="14.1" customHeight="1">
      <c r="A172" s="91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</row>
    <row r="173" spans="1:52" s="89" customFormat="1" ht="14.1" customHeight="1">
      <c r="A173" s="91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</row>
    <row r="174" spans="1:52" s="89" customFormat="1" ht="14.1" customHeight="1">
      <c r="A174" s="91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</row>
    <row r="175" spans="1:52" s="89" customFormat="1" ht="14.1" customHeight="1">
      <c r="A175" s="91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</row>
    <row r="176" spans="1:52" s="89" customFormat="1" ht="14.1" customHeight="1">
      <c r="A176" s="91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</row>
    <row r="177" spans="1:52" s="89" customFormat="1" ht="14.1" customHeight="1">
      <c r="A177" s="91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</row>
    <row r="178" spans="1:52" s="89" customFormat="1" ht="14.1" customHeight="1">
      <c r="A178" s="91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</row>
    <row r="179" spans="1:52" s="89" customFormat="1" ht="14.1" customHeight="1">
      <c r="A179" s="91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</row>
    <row r="180" spans="1:52" s="89" customFormat="1" ht="14.1" customHeight="1">
      <c r="A180" s="91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</row>
    <row r="181" spans="1:52" s="89" customFormat="1" ht="14.1" customHeight="1">
      <c r="A181" s="91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</row>
    <row r="182" spans="1:52" s="89" customFormat="1" ht="14.1" customHeight="1">
      <c r="A182" s="91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</row>
    <row r="183" spans="1:52" s="89" customFormat="1" ht="14.1" customHeight="1">
      <c r="A183" s="91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</row>
    <row r="184" spans="1:52" s="89" customFormat="1" ht="14.1" customHeight="1">
      <c r="A184" s="91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</row>
    <row r="185" spans="1:52" s="89" customFormat="1" ht="14.1" customHeight="1">
      <c r="A185" s="91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</row>
    <row r="186" spans="1:52" s="89" customFormat="1" ht="14.1" customHeight="1">
      <c r="A186" s="91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</row>
    <row r="187" spans="1:52" s="89" customFormat="1" ht="14.1" customHeight="1">
      <c r="A187" s="91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</row>
    <row r="188" spans="1:52" s="89" customFormat="1" ht="14.1" customHeight="1">
      <c r="A188" s="91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</row>
    <row r="189" spans="1:52" s="89" customFormat="1" ht="14.1" customHeight="1">
      <c r="A189" s="91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</row>
    <row r="190" spans="1:52" s="89" customFormat="1" ht="14.1" customHeight="1">
      <c r="A190" s="91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</row>
    <row r="191" spans="1:52" s="89" customFormat="1" ht="14.1" customHeight="1">
      <c r="A191" s="91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</row>
    <row r="192" spans="1:52" s="89" customFormat="1" ht="14.1" customHeight="1">
      <c r="A192" s="91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</row>
    <row r="193" spans="1:52" s="89" customFormat="1" ht="14.1" customHeight="1">
      <c r="A193" s="91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</row>
    <row r="194" spans="1:52" s="89" customFormat="1" ht="14.1" customHeight="1">
      <c r="A194" s="91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</row>
    <row r="195" spans="1:52" s="89" customFormat="1" ht="14.1" customHeight="1">
      <c r="A195" s="91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</row>
    <row r="196" spans="1:52" s="89" customFormat="1" ht="14.1" customHeight="1">
      <c r="A196" s="91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</row>
    <row r="197" spans="1:52" s="89" customFormat="1" ht="14.1" customHeight="1">
      <c r="A197" s="91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</row>
    <row r="198" spans="1:52" s="89" customFormat="1" ht="14.1" customHeight="1">
      <c r="A198" s="91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</row>
    <row r="199" spans="1:52" s="89" customFormat="1" ht="14.1" customHeight="1">
      <c r="A199" s="91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</row>
    <row r="200" spans="1:52" s="89" customFormat="1" ht="14.1" customHeight="1">
      <c r="A200" s="91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</row>
    <row r="201" spans="1:52" s="89" customFormat="1" ht="14.1" customHeight="1">
      <c r="A201" s="91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</row>
    <row r="202" spans="1:52" s="89" customFormat="1" ht="14.1" customHeight="1">
      <c r="A202" s="91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</row>
    <row r="203" spans="1:52" s="89" customFormat="1" ht="14.1" customHeight="1">
      <c r="A203" s="91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</row>
    <row r="204" spans="1:52" s="89" customFormat="1" ht="14.1" customHeight="1">
      <c r="A204" s="91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</row>
    <row r="205" spans="1:52" s="89" customFormat="1" ht="14.1" customHeight="1">
      <c r="A205" s="91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</row>
    <row r="206" spans="1:52" s="89" customFormat="1" ht="14.1" customHeight="1">
      <c r="A206" s="91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</row>
    <row r="207" spans="1:52" s="89" customFormat="1" ht="14.1" customHeight="1">
      <c r="A207" s="91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</row>
    <row r="208" spans="1:52" s="89" customFormat="1" ht="14.1" customHeight="1">
      <c r="A208" s="91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</row>
    <row r="209" spans="1:52" s="89" customFormat="1" ht="14.1" customHeight="1">
      <c r="A209" s="91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</row>
    <row r="210" spans="1:52" s="89" customFormat="1" ht="14.1" customHeight="1">
      <c r="A210" s="91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</row>
    <row r="211" spans="1:52" s="89" customFormat="1" ht="14.1" customHeight="1">
      <c r="A211" s="91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</row>
    <row r="212" spans="1:52" s="89" customFormat="1" ht="14.1" customHeight="1">
      <c r="A212" s="91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</row>
    <row r="213" spans="1:52" s="89" customFormat="1" ht="14.1" customHeight="1">
      <c r="A213" s="91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</row>
    <row r="214" spans="1:52" s="89" customFormat="1" ht="14.1" customHeight="1">
      <c r="A214" s="91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</row>
    <row r="215" spans="1:52" s="89" customFormat="1" ht="14.1" customHeight="1">
      <c r="A215" s="91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</row>
    <row r="216" spans="1:52" s="89" customFormat="1" ht="14.1" customHeight="1">
      <c r="A216" s="91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</row>
    <row r="217" spans="1:52" s="89" customFormat="1" ht="14.1" customHeight="1">
      <c r="A217" s="91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</row>
    <row r="218" spans="1:52" s="89" customFormat="1" ht="14.1" customHeight="1">
      <c r="A218" s="91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</row>
    <row r="219" spans="1:52" s="89" customFormat="1" ht="14.1" customHeight="1">
      <c r="A219" s="91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</row>
    <row r="220" spans="1:52" s="89" customFormat="1" ht="14.1" customHeight="1">
      <c r="A220" s="91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</row>
    <row r="221" spans="1:52" s="89" customFormat="1" ht="14.1" customHeight="1">
      <c r="A221" s="91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</row>
    <row r="222" spans="1:52" s="89" customFormat="1" ht="14.1" customHeight="1">
      <c r="A222" s="91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</row>
    <row r="223" spans="1:52" s="89" customFormat="1" ht="14.1" customHeight="1">
      <c r="A223" s="91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</row>
    <row r="224" spans="1:52" s="89" customFormat="1" ht="14.1" customHeight="1">
      <c r="A224" s="91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</row>
    <row r="225" spans="1:52" s="89" customFormat="1" ht="14.1" customHeight="1">
      <c r="A225" s="91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</row>
    <row r="226" spans="1:52" s="89" customFormat="1" ht="14.1" customHeight="1">
      <c r="A226" s="91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</row>
    <row r="227" spans="1:52" s="89" customFormat="1" ht="14.1" customHeight="1">
      <c r="A227" s="91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</row>
    <row r="228" spans="1:52" s="89" customFormat="1" ht="14.1" customHeight="1">
      <c r="A228" s="91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</row>
    <row r="229" spans="1:52" s="89" customFormat="1" ht="14.1" customHeight="1">
      <c r="A229" s="91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</row>
    <row r="230" spans="1:52" s="89" customFormat="1" ht="14.1" customHeight="1">
      <c r="A230" s="91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</row>
    <row r="231" spans="1:52" s="89" customFormat="1" ht="14.1" customHeight="1">
      <c r="A231" s="91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</row>
    <row r="232" spans="1:52" s="89" customFormat="1" ht="14.1" customHeight="1">
      <c r="A232" s="91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</row>
    <row r="233" spans="1:52" s="89" customFormat="1" ht="14.1" customHeight="1">
      <c r="A233" s="91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</row>
    <row r="234" spans="1:52" s="89" customFormat="1" ht="14.1" customHeight="1">
      <c r="A234" s="91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</row>
    <row r="235" spans="1:52" s="89" customFormat="1" ht="14.1" customHeight="1">
      <c r="A235" s="91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</row>
    <row r="236" spans="1:52" s="89" customFormat="1" ht="14.1" customHeight="1">
      <c r="A236" s="91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</row>
    <row r="237" spans="1:52" s="89" customFormat="1" ht="14.1" customHeight="1">
      <c r="A237" s="91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</row>
    <row r="238" spans="1:52" s="89" customFormat="1" ht="14.1" customHeight="1">
      <c r="A238" s="91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</row>
    <row r="239" spans="1:52" s="89" customFormat="1" ht="14.1" customHeight="1">
      <c r="A239" s="91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</row>
    <row r="240" spans="1:52" s="89" customFormat="1" ht="14.1" customHeight="1">
      <c r="A240" s="91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</row>
    <row r="241" spans="1:52" s="89" customFormat="1" ht="14.1" customHeight="1">
      <c r="A241" s="91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</row>
    <row r="242" spans="1:52" s="89" customFormat="1" ht="14.1" customHeight="1">
      <c r="A242" s="91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</row>
    <row r="243" spans="1:52" s="89" customFormat="1" ht="14.1" customHeight="1">
      <c r="A243" s="91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</row>
    <row r="244" spans="1:52" s="89" customFormat="1" ht="14.1" customHeight="1">
      <c r="A244" s="91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</row>
    <row r="245" spans="1:52" s="89" customFormat="1" ht="14.1" customHeight="1">
      <c r="A245" s="91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</row>
    <row r="246" spans="1:52" s="89" customFormat="1" ht="14.1" customHeight="1">
      <c r="A246" s="91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</row>
    <row r="247" spans="1:52" s="89" customFormat="1" ht="14.1" customHeight="1">
      <c r="A247" s="91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</row>
    <row r="248" spans="1:52" s="89" customFormat="1" ht="14.1" customHeight="1">
      <c r="A248" s="91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</row>
    <row r="249" spans="1:52" s="89" customFormat="1" ht="14.1" customHeight="1">
      <c r="A249" s="91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</row>
    <row r="250" spans="1:52" s="89" customFormat="1" ht="14.1" customHeight="1">
      <c r="A250" s="91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</row>
    <row r="251" spans="1:52" s="89" customFormat="1" ht="14.1" customHeight="1">
      <c r="A251" s="91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</row>
    <row r="252" spans="1:52" s="89" customFormat="1" ht="14.1" customHeight="1">
      <c r="A252" s="91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</row>
    <row r="253" spans="1:52" s="89" customFormat="1" ht="14.1" customHeight="1">
      <c r="A253" s="91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</row>
    <row r="254" spans="1:52" s="89" customFormat="1" ht="14.1" customHeight="1">
      <c r="A254" s="91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</row>
    <row r="255" spans="1:52" s="89" customFormat="1" ht="14.1" customHeight="1">
      <c r="A255" s="91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</row>
    <row r="256" spans="1:52" s="89" customFormat="1" ht="14.1" customHeight="1">
      <c r="A256" s="91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</row>
    <row r="257" spans="1:52" s="89" customFormat="1" ht="14.1" customHeight="1">
      <c r="A257" s="91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</row>
    <row r="258" spans="1:52" s="89" customFormat="1" ht="14.1" customHeight="1">
      <c r="A258" s="91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</row>
    <row r="259" spans="1:52" s="89" customFormat="1" ht="14.1" customHeight="1">
      <c r="A259" s="91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</row>
    <row r="260" spans="1:52" s="89" customFormat="1" ht="14.1" customHeight="1">
      <c r="A260" s="91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</row>
    <row r="261" spans="1:52" s="89" customFormat="1" ht="14.1" customHeight="1">
      <c r="A261" s="91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</row>
    <row r="262" spans="1:52" s="89" customFormat="1" ht="14.1" customHeight="1">
      <c r="A262" s="91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</row>
    <row r="263" spans="1:52" s="89" customFormat="1" ht="14.1" customHeight="1">
      <c r="A263" s="91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</row>
    <row r="264" spans="1:52" s="89" customFormat="1" ht="14.1" customHeight="1">
      <c r="A264" s="91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</row>
    <row r="265" spans="1:52" s="89" customFormat="1" ht="14.1" customHeight="1">
      <c r="A265" s="91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</row>
    <row r="266" spans="1:52" s="89" customFormat="1" ht="14.1" customHeight="1">
      <c r="A266" s="91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</row>
    <row r="267" spans="1:52" s="89" customFormat="1" ht="14.1" customHeight="1">
      <c r="A267" s="91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</row>
    <row r="268" spans="1:52" s="89" customFormat="1" ht="14.1" customHeight="1">
      <c r="A268" s="91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</row>
    <row r="269" spans="1:52" s="89" customFormat="1" ht="14.1" customHeight="1">
      <c r="A269" s="91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</row>
    <row r="270" spans="1:52" s="89" customFormat="1" ht="14.1" customHeight="1">
      <c r="A270" s="91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</row>
    <row r="271" spans="1:52" s="89" customFormat="1" ht="14.1" customHeight="1">
      <c r="A271" s="91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</row>
    <row r="272" spans="1:52" s="89" customFormat="1" ht="14.1" customHeight="1">
      <c r="A272" s="91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</row>
    <row r="273" spans="1:52" s="89" customFormat="1" ht="14.1" customHeight="1">
      <c r="A273" s="91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</row>
    <row r="274" spans="1:52" s="89" customFormat="1" ht="14.1" customHeight="1">
      <c r="A274" s="91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</row>
    <row r="275" spans="1:52" s="89" customFormat="1" ht="14.1" customHeight="1">
      <c r="A275" s="91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</row>
    <row r="276" spans="1:52" s="89" customFormat="1" ht="14.1" customHeight="1">
      <c r="A276" s="91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</row>
    <row r="277" spans="1:52" s="89" customFormat="1" ht="14.1" customHeight="1">
      <c r="A277" s="91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</row>
    <row r="278" spans="1:52" s="89" customFormat="1" ht="14.1" customHeight="1">
      <c r="A278" s="91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</row>
    <row r="279" spans="1:52" s="89" customFormat="1" ht="14.1" customHeight="1">
      <c r="A279" s="91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</row>
    <row r="280" spans="1:52" s="89" customFormat="1" ht="14.1" customHeight="1">
      <c r="A280" s="91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</row>
    <row r="281" spans="1:52" s="89" customFormat="1" ht="14.1" customHeight="1">
      <c r="A281" s="91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</row>
    <row r="282" spans="1:52" s="89" customFormat="1" ht="14.1" customHeight="1">
      <c r="A282" s="91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</row>
    <row r="283" spans="1:52" s="89" customFormat="1" ht="14.1" customHeight="1">
      <c r="A283" s="91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</row>
    <row r="284" spans="1:52" s="89" customFormat="1" ht="14.1" customHeight="1">
      <c r="A284" s="91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</row>
    <row r="285" spans="1:52" s="89" customFormat="1" ht="14.1" customHeight="1">
      <c r="A285" s="91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</row>
    <row r="286" spans="1:52" s="89" customFormat="1" ht="14.1" customHeight="1">
      <c r="A286" s="91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</row>
    <row r="287" spans="1:52" s="89" customFormat="1" ht="14.1" customHeight="1">
      <c r="A287" s="91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</row>
    <row r="288" spans="1:52" s="89" customFormat="1" ht="14.1" customHeight="1">
      <c r="A288" s="91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</row>
    <row r="289" spans="1:52" s="89" customFormat="1" ht="14.1" customHeight="1">
      <c r="A289" s="91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</row>
    <row r="290" spans="1:52" s="89" customFormat="1" ht="14.1" customHeight="1">
      <c r="A290" s="91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</row>
    <row r="291" spans="1:52" s="89" customFormat="1" ht="14.1" customHeight="1">
      <c r="A291" s="91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</row>
    <row r="292" spans="1:52" s="89" customFormat="1" ht="14.1" customHeight="1">
      <c r="A292" s="91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</row>
    <row r="293" spans="1:52" s="89" customFormat="1" ht="14.1" customHeight="1">
      <c r="A293" s="91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</row>
    <row r="294" spans="1:52" s="89" customFormat="1" ht="14.1" customHeight="1">
      <c r="A294" s="91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</row>
    <row r="295" spans="1:52" s="89" customFormat="1" ht="14.1" customHeight="1">
      <c r="A295" s="91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</row>
    <row r="296" spans="1:52" s="89" customFormat="1" ht="14.1" customHeight="1">
      <c r="A296" s="91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</row>
    <row r="297" spans="1:52" s="89" customFormat="1" ht="14.1" customHeight="1">
      <c r="A297" s="91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</row>
    <row r="298" spans="1:52" s="89" customFormat="1" ht="14.1" customHeight="1">
      <c r="A298" s="91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</row>
    <row r="299" spans="1:52" s="89" customFormat="1" ht="14.1" customHeight="1">
      <c r="A299" s="91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</row>
    <row r="300" spans="1:52" s="89" customFormat="1" ht="14.1" customHeight="1">
      <c r="A300" s="91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BO197"/>
  <sheetViews>
    <sheetView zoomScale="75" workbookViewId="0"/>
  </sheetViews>
  <sheetFormatPr defaultRowHeight="13.5"/>
  <cols>
    <col min="1" max="1" width="10.125" style="211" customWidth="1"/>
    <col min="2" max="26" width="9.75" style="211" customWidth="1"/>
    <col min="27" max="27" width="3.75" style="211" customWidth="1"/>
    <col min="28" max="67" width="9" style="212"/>
    <col min="68" max="16384" width="9" style="211"/>
  </cols>
  <sheetData>
    <row r="1" spans="1:67" s="247" customFormat="1" ht="37.9" customHeight="1">
      <c r="A1" s="251" t="s">
        <v>170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B1" s="248" t="s">
        <v>155</v>
      </c>
      <c r="AC1" s="248" t="s">
        <v>154</v>
      </c>
      <c r="AD1" s="212"/>
      <c r="AE1" s="212"/>
      <c r="AF1" s="212"/>
      <c r="AG1" s="212"/>
      <c r="AH1" s="212"/>
      <c r="AI1" s="212"/>
      <c r="AJ1" s="212"/>
      <c r="AK1" s="212"/>
      <c r="AL1" s="212"/>
      <c r="AM1" s="212"/>
      <c r="AN1" s="212"/>
      <c r="AO1" s="212"/>
      <c r="AP1" s="212"/>
      <c r="AQ1" s="212"/>
      <c r="AR1" s="212"/>
      <c r="AS1" s="212"/>
      <c r="AT1" s="212"/>
      <c r="AU1" s="212"/>
      <c r="AV1" s="212"/>
      <c r="AW1" s="212"/>
      <c r="AX1" s="212"/>
      <c r="AY1" s="212"/>
      <c r="AZ1" s="212"/>
      <c r="BA1" s="212"/>
      <c r="BB1" s="212"/>
      <c r="BC1" s="212"/>
      <c r="BD1" s="212"/>
      <c r="BE1" s="212"/>
      <c r="BF1" s="212"/>
      <c r="BG1" s="212"/>
      <c r="BH1" s="212"/>
      <c r="BI1" s="212"/>
      <c r="BJ1" s="212"/>
      <c r="BK1" s="212"/>
      <c r="BL1" s="212"/>
      <c r="BM1" s="212"/>
      <c r="BN1" s="212"/>
      <c r="BO1" s="212"/>
    </row>
    <row r="2" spans="1:67" s="213" customFormat="1" ht="15.95" customHeight="1">
      <c r="A2" s="243" t="s">
        <v>153</v>
      </c>
      <c r="B2" s="246"/>
      <c r="C2" s="246"/>
      <c r="D2" s="246"/>
      <c r="E2" s="246"/>
      <c r="F2" s="246"/>
      <c r="G2" s="246"/>
      <c r="H2" s="246"/>
      <c r="I2" s="246"/>
      <c r="J2" s="246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4"/>
      <c r="AB2" s="212"/>
      <c r="AC2" s="212" t="s">
        <v>77</v>
      </c>
      <c r="AD2" s="212"/>
      <c r="AE2" s="212"/>
      <c r="AF2" s="212" t="s">
        <v>76</v>
      </c>
      <c r="AG2" s="212"/>
      <c r="AH2" s="212"/>
      <c r="AI2" s="212" t="s">
        <v>79</v>
      </c>
      <c r="AJ2" s="212"/>
      <c r="AK2" s="212"/>
      <c r="AL2" s="212"/>
      <c r="AM2" s="212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</row>
    <row r="3" spans="1:67" s="213" customFormat="1" ht="16.899999999999999" customHeight="1">
      <c r="A3" s="243"/>
      <c r="K3" s="240"/>
      <c r="L3" s="240"/>
      <c r="AB3" s="212">
        <v>7</v>
      </c>
      <c r="AC3" s="212">
        <v>413</v>
      </c>
      <c r="AD3" s="212">
        <v>39</v>
      </c>
      <c r="AE3" s="212">
        <v>9.4</v>
      </c>
      <c r="AF3" s="212">
        <v>573</v>
      </c>
      <c r="AG3" s="212">
        <v>23</v>
      </c>
      <c r="AH3" s="212">
        <v>4</v>
      </c>
      <c r="AI3" s="212">
        <v>986</v>
      </c>
      <c r="AJ3" s="212">
        <v>62</v>
      </c>
      <c r="AK3" s="212">
        <v>6.3</v>
      </c>
      <c r="AL3" s="212"/>
      <c r="AM3" s="212"/>
      <c r="AN3" s="212"/>
      <c r="AO3" s="212"/>
      <c r="AP3" s="212"/>
      <c r="AQ3" s="212"/>
      <c r="AR3" s="212"/>
      <c r="AS3" s="212"/>
      <c r="AT3" s="212"/>
      <c r="AU3" s="212"/>
      <c r="AV3" s="212"/>
      <c r="AW3" s="212"/>
      <c r="AX3" s="212"/>
      <c r="AY3" s="212"/>
      <c r="AZ3" s="212"/>
      <c r="BA3" s="212"/>
      <c r="BB3" s="212"/>
      <c r="BC3" s="212"/>
      <c r="BD3" s="212"/>
      <c r="BE3" s="212"/>
      <c r="BF3" s="212"/>
      <c r="BG3" s="212"/>
      <c r="BH3" s="212"/>
      <c r="BI3" s="212"/>
      <c r="BJ3" s="212"/>
      <c r="BK3" s="212"/>
      <c r="BL3" s="212"/>
      <c r="BM3" s="212"/>
      <c r="BN3" s="212"/>
      <c r="BO3" s="212"/>
    </row>
    <row r="4" spans="1:67" s="213" customFormat="1" ht="16.899999999999999" customHeight="1">
      <c r="A4" s="243" t="s">
        <v>47</v>
      </c>
      <c r="AB4" s="212">
        <v>8</v>
      </c>
      <c r="AC4" s="212">
        <v>410</v>
      </c>
      <c r="AD4" s="212">
        <v>43</v>
      </c>
      <c r="AE4" s="212">
        <v>10.5</v>
      </c>
      <c r="AF4" s="212">
        <v>499</v>
      </c>
      <c r="AG4" s="212">
        <v>31</v>
      </c>
      <c r="AH4" s="212">
        <v>6.2</v>
      </c>
      <c r="AI4" s="212">
        <v>909</v>
      </c>
      <c r="AJ4" s="212">
        <v>74</v>
      </c>
      <c r="AK4" s="212">
        <v>8.1</v>
      </c>
      <c r="AL4" s="212"/>
      <c r="AM4" s="212"/>
      <c r="AN4" s="212"/>
      <c r="AO4" s="212"/>
      <c r="AP4" s="212"/>
      <c r="AQ4" s="212"/>
      <c r="AR4" s="212"/>
      <c r="AS4" s="212"/>
      <c r="AT4" s="212"/>
      <c r="AU4" s="212"/>
      <c r="AV4" s="212"/>
      <c r="AW4" s="212"/>
      <c r="AX4" s="212"/>
      <c r="AY4" s="212"/>
      <c r="AZ4" s="212"/>
      <c r="BA4" s="212"/>
      <c r="BB4" s="212"/>
      <c r="BC4" s="212"/>
      <c r="BD4" s="212"/>
      <c r="BE4" s="212"/>
      <c r="BF4" s="212"/>
      <c r="BG4" s="212"/>
      <c r="BH4" s="212"/>
      <c r="BI4" s="212"/>
      <c r="BJ4" s="212"/>
      <c r="BK4" s="212"/>
      <c r="BL4" s="212"/>
      <c r="BM4" s="212"/>
      <c r="BN4" s="212"/>
      <c r="BO4" s="212"/>
    </row>
    <row r="5" spans="1:67" s="213" customFormat="1" ht="16.899999999999999" customHeight="1">
      <c r="AB5" s="212">
        <v>9</v>
      </c>
      <c r="AC5" s="212">
        <v>363</v>
      </c>
      <c r="AD5" s="212">
        <v>42</v>
      </c>
      <c r="AE5" s="212">
        <v>11.6</v>
      </c>
      <c r="AF5" s="212">
        <v>351</v>
      </c>
      <c r="AG5" s="212">
        <v>49</v>
      </c>
      <c r="AH5" s="212">
        <v>14</v>
      </c>
      <c r="AI5" s="212">
        <v>714</v>
      </c>
      <c r="AJ5" s="212">
        <v>91</v>
      </c>
      <c r="AK5" s="212">
        <v>12.7</v>
      </c>
      <c r="AL5" s="212"/>
      <c r="AM5" s="212"/>
      <c r="AN5" s="212"/>
      <c r="AO5" s="212"/>
      <c r="AP5" s="212"/>
      <c r="AQ5" s="212"/>
      <c r="AR5" s="212"/>
      <c r="AS5" s="212"/>
      <c r="AT5" s="212"/>
      <c r="AU5" s="212"/>
      <c r="AV5" s="212"/>
      <c r="AW5" s="212"/>
      <c r="AX5" s="212"/>
      <c r="AY5" s="212"/>
      <c r="AZ5" s="212"/>
      <c r="BA5" s="212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212"/>
      <c r="BO5" s="212"/>
    </row>
    <row r="6" spans="1:67" s="213" customFormat="1" ht="16.899999999999999" customHeight="1">
      <c r="AB6" s="212">
        <v>10</v>
      </c>
      <c r="AC6" s="212">
        <v>339</v>
      </c>
      <c r="AD6" s="212">
        <v>43</v>
      </c>
      <c r="AE6" s="212">
        <v>12.7</v>
      </c>
      <c r="AF6" s="212">
        <v>297</v>
      </c>
      <c r="AG6" s="212">
        <v>53</v>
      </c>
      <c r="AH6" s="212">
        <v>17.8</v>
      </c>
      <c r="AI6" s="212">
        <v>636</v>
      </c>
      <c r="AJ6" s="212">
        <v>96</v>
      </c>
      <c r="AK6" s="212">
        <v>15.1</v>
      </c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212"/>
    </row>
    <row r="7" spans="1:67" s="213" customFormat="1" ht="16.899999999999999" customHeight="1">
      <c r="I7" s="242"/>
      <c r="AB7" s="212">
        <v>11</v>
      </c>
      <c r="AC7" s="212">
        <v>309</v>
      </c>
      <c r="AD7" s="212">
        <v>52</v>
      </c>
      <c r="AE7" s="212">
        <v>16.8</v>
      </c>
      <c r="AF7" s="212">
        <v>303</v>
      </c>
      <c r="AG7" s="212">
        <v>25</v>
      </c>
      <c r="AH7" s="212">
        <v>8.3000000000000007</v>
      </c>
      <c r="AI7" s="212">
        <v>612</v>
      </c>
      <c r="AJ7" s="212">
        <v>77</v>
      </c>
      <c r="AK7" s="212">
        <v>12.6</v>
      </c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2"/>
      <c r="BN7" s="212"/>
      <c r="BO7" s="212"/>
    </row>
    <row r="8" spans="1:67" s="213" customFormat="1" ht="16.899999999999999" customHeight="1">
      <c r="I8" s="242"/>
      <c r="AB8" s="212">
        <v>12</v>
      </c>
      <c r="AC8" s="212">
        <v>256</v>
      </c>
      <c r="AD8" s="212">
        <v>19</v>
      </c>
      <c r="AE8" s="212">
        <v>7.4</v>
      </c>
      <c r="AF8" s="212">
        <v>292</v>
      </c>
      <c r="AG8" s="212">
        <v>44</v>
      </c>
      <c r="AH8" s="212">
        <v>15.1</v>
      </c>
      <c r="AI8" s="212">
        <v>548</v>
      </c>
      <c r="AJ8" s="212">
        <v>63</v>
      </c>
      <c r="AK8" s="212">
        <v>11.5</v>
      </c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2"/>
      <c r="BN8" s="212"/>
      <c r="BO8" s="212"/>
    </row>
    <row r="9" spans="1:67" s="213" customFormat="1" ht="16.899999999999999" customHeight="1">
      <c r="AB9" s="212">
        <v>13</v>
      </c>
      <c r="AC9" s="212">
        <v>271</v>
      </c>
      <c r="AD9" s="212">
        <v>31</v>
      </c>
      <c r="AE9" s="212">
        <v>11.4</v>
      </c>
      <c r="AF9" s="212">
        <v>285</v>
      </c>
      <c r="AG9" s="212">
        <v>40</v>
      </c>
      <c r="AH9" s="212">
        <v>14</v>
      </c>
      <c r="AI9" s="212">
        <v>556</v>
      </c>
      <c r="AJ9" s="212">
        <v>71</v>
      </c>
      <c r="AK9" s="212">
        <v>12.8</v>
      </c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2"/>
      <c r="BN9" s="212"/>
      <c r="BO9" s="212"/>
    </row>
    <row r="10" spans="1:67" s="213" customFormat="1" ht="16.899999999999999" customHeight="1">
      <c r="AB10" s="212">
        <v>14</v>
      </c>
      <c r="AC10" s="212">
        <v>303</v>
      </c>
      <c r="AD10" s="212">
        <v>31</v>
      </c>
      <c r="AE10" s="212">
        <v>10.199999999999999</v>
      </c>
      <c r="AF10" s="212">
        <v>299</v>
      </c>
      <c r="AG10" s="212">
        <v>39</v>
      </c>
      <c r="AH10" s="212">
        <v>13</v>
      </c>
      <c r="AI10" s="212">
        <v>602</v>
      </c>
      <c r="AJ10" s="212">
        <v>70</v>
      </c>
      <c r="AK10" s="212">
        <v>11.6</v>
      </c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2"/>
      <c r="BN10" s="212"/>
      <c r="BO10" s="212"/>
    </row>
    <row r="11" spans="1:67" s="213" customFormat="1" ht="16.899999999999999" customHeight="1">
      <c r="AB11" s="212">
        <v>15</v>
      </c>
      <c r="AC11" s="212">
        <v>338</v>
      </c>
      <c r="AD11" s="212">
        <v>26</v>
      </c>
      <c r="AE11" s="212">
        <v>7.7</v>
      </c>
      <c r="AF11" s="212">
        <v>393</v>
      </c>
      <c r="AG11" s="212">
        <v>42</v>
      </c>
      <c r="AH11" s="212">
        <v>10.7</v>
      </c>
      <c r="AI11" s="212">
        <v>731</v>
      </c>
      <c r="AJ11" s="212">
        <v>68</v>
      </c>
      <c r="AK11" s="212">
        <v>9.3000000000000007</v>
      </c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</row>
    <row r="12" spans="1:67" s="213" customFormat="1" ht="16.899999999999999" customHeight="1">
      <c r="AB12" s="212">
        <v>16</v>
      </c>
      <c r="AC12" s="212">
        <v>364</v>
      </c>
      <c r="AD12" s="212">
        <v>15</v>
      </c>
      <c r="AE12" s="212">
        <v>4.0999999999999996</v>
      </c>
      <c r="AF12" s="212">
        <v>386</v>
      </c>
      <c r="AG12" s="212">
        <v>29</v>
      </c>
      <c r="AH12" s="212">
        <v>7.5</v>
      </c>
      <c r="AI12" s="212">
        <v>750</v>
      </c>
      <c r="AJ12" s="212">
        <v>44</v>
      </c>
      <c r="AK12" s="212">
        <v>5.9</v>
      </c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2"/>
      <c r="BN12" s="212"/>
      <c r="BO12" s="212"/>
    </row>
    <row r="13" spans="1:67" s="213" customFormat="1" ht="16.899999999999999" customHeight="1">
      <c r="A13" s="241" t="s">
        <v>149</v>
      </c>
      <c r="B13" s="240"/>
      <c r="C13" s="240"/>
      <c r="D13" s="240"/>
      <c r="AB13" s="212">
        <v>17</v>
      </c>
      <c r="AC13" s="212">
        <v>509</v>
      </c>
      <c r="AD13" s="212">
        <v>13</v>
      </c>
      <c r="AE13" s="212">
        <v>2.6</v>
      </c>
      <c r="AF13" s="212">
        <v>417</v>
      </c>
      <c r="AG13" s="212">
        <v>25</v>
      </c>
      <c r="AH13" s="212">
        <v>6</v>
      </c>
      <c r="AI13" s="212">
        <v>926</v>
      </c>
      <c r="AJ13" s="212">
        <v>38</v>
      </c>
      <c r="AK13" s="212">
        <v>4.0999999999999996</v>
      </c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</row>
    <row r="14" spans="1:67" s="213" customFormat="1" ht="16.899999999999999" customHeight="1">
      <c r="B14" s="238" t="s">
        <v>168</v>
      </c>
      <c r="C14" s="239"/>
      <c r="D14" s="239"/>
      <c r="AB14" s="212">
        <v>18</v>
      </c>
      <c r="AC14" s="212">
        <v>461</v>
      </c>
      <c r="AD14" s="212">
        <v>13</v>
      </c>
      <c r="AE14" s="212">
        <v>2.8</v>
      </c>
      <c r="AF14" s="212">
        <v>446</v>
      </c>
      <c r="AG14" s="212">
        <v>15</v>
      </c>
      <c r="AH14" s="212">
        <v>3.4</v>
      </c>
      <c r="AI14" s="212">
        <v>907</v>
      </c>
      <c r="AJ14" s="212">
        <v>28</v>
      </c>
      <c r="AK14" s="212">
        <v>3.1</v>
      </c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2"/>
      <c r="BN14" s="212"/>
      <c r="BO14" s="212"/>
    </row>
    <row r="15" spans="1:67" s="213" customFormat="1" ht="16.899999999999999" customHeight="1">
      <c r="B15" s="238" t="s">
        <v>167</v>
      </c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</row>
    <row r="16" spans="1:67" s="213" customFormat="1" ht="16.899999999999999" customHeight="1">
      <c r="B16" s="238" t="s">
        <v>166</v>
      </c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</row>
    <row r="17" spans="2:67" s="214" customFormat="1" ht="15" customHeight="1">
      <c r="AB17" s="212"/>
      <c r="AC17" s="212"/>
      <c r="AD17" s="212"/>
      <c r="AE17" s="212"/>
      <c r="AF17" s="212"/>
      <c r="AG17" s="212"/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</row>
    <row r="18" spans="2:67" s="214" customFormat="1" ht="15" customHeight="1">
      <c r="B18" s="236"/>
      <c r="C18" s="236"/>
      <c r="D18" s="236"/>
      <c r="E18" s="236"/>
      <c r="F18" s="236"/>
      <c r="G18" s="236"/>
      <c r="H18" s="236"/>
      <c r="I18" s="236"/>
      <c r="J18" s="236"/>
      <c r="K18" s="236"/>
      <c r="L18" s="237"/>
      <c r="M18" s="236"/>
      <c r="N18" s="236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  <c r="AB18" s="212"/>
      <c r="AC18" s="212"/>
      <c r="AD18" s="212"/>
      <c r="AE18" s="212"/>
      <c r="AF18" s="212"/>
      <c r="AG18" s="212"/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</row>
    <row r="19" spans="2:67" s="214" customFormat="1" ht="15" customHeight="1">
      <c r="B19" s="236"/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  <c r="AB19" s="212"/>
      <c r="AC19" s="212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</row>
    <row r="20" spans="2:67" s="214" customFormat="1" ht="15" customHeight="1">
      <c r="B20" s="236"/>
      <c r="C20" s="236"/>
      <c r="D20" s="236"/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</row>
    <row r="21" spans="2:67" s="214" customFormat="1" ht="15" customHeight="1">
      <c r="B21" s="236"/>
      <c r="C21" s="236"/>
      <c r="D21" s="236"/>
      <c r="E21" s="236"/>
      <c r="F21" s="236"/>
      <c r="G21" s="236"/>
      <c r="H21" s="236"/>
      <c r="I21" s="236"/>
      <c r="J21" s="236"/>
      <c r="K21" s="236"/>
      <c r="L21" s="236"/>
      <c r="M21" s="236"/>
      <c r="N21" s="236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B21" s="212"/>
      <c r="AC21" s="212"/>
      <c r="AD21" s="212"/>
      <c r="AE21" s="212"/>
      <c r="AF21" s="212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</row>
    <row r="22" spans="2:67" s="214" customFormat="1" ht="15" customHeight="1">
      <c r="B22" s="236"/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  <c r="AB22" s="212"/>
      <c r="AC22" s="212"/>
      <c r="AD22" s="212"/>
      <c r="AE22" s="212"/>
      <c r="AF22" s="212"/>
      <c r="AG22" s="212"/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</row>
    <row r="23" spans="2:67" s="214" customFormat="1" ht="15" customHeight="1">
      <c r="B23" s="236"/>
      <c r="C23" s="236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B23" s="212"/>
      <c r="AC23" s="212"/>
      <c r="AD23" s="212"/>
      <c r="AE23" s="212"/>
      <c r="AF23" s="212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</row>
    <row r="24" spans="2:67" s="214" customFormat="1" ht="15" customHeight="1">
      <c r="B24" s="236"/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</row>
    <row r="25" spans="2:67" s="214" customFormat="1" ht="15" customHeight="1"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  <c r="AB25" s="212"/>
      <c r="AC25" s="212"/>
      <c r="AD25" s="212"/>
      <c r="AE25" s="212"/>
      <c r="AF25" s="212"/>
      <c r="AG25" s="212"/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</row>
    <row r="26" spans="2:67" s="214" customFormat="1" ht="15" customHeight="1"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  <c r="AB26" s="212"/>
      <c r="AC26" s="212"/>
      <c r="AD26" s="212"/>
      <c r="AE26" s="212"/>
      <c r="AF26" s="212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</row>
    <row r="27" spans="2:67" s="214" customFormat="1" ht="15" customHeight="1">
      <c r="B27" s="236"/>
      <c r="C27" s="236"/>
      <c r="D27" s="236"/>
      <c r="E27" s="236"/>
      <c r="F27" s="236"/>
      <c r="G27" s="236"/>
      <c r="H27" s="236"/>
      <c r="I27" s="236"/>
      <c r="J27" s="236"/>
      <c r="K27" s="236"/>
      <c r="L27" s="236"/>
      <c r="M27" s="236"/>
      <c r="N27" s="236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B27" s="212"/>
      <c r="AC27" s="212"/>
      <c r="AD27" s="212"/>
      <c r="AE27" s="212"/>
      <c r="AF27" s="212"/>
      <c r="AG27" s="212"/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</row>
    <row r="28" spans="2:67" s="214" customFormat="1" ht="15" customHeight="1">
      <c r="B28" s="236"/>
      <c r="C28" s="236"/>
      <c r="D28" s="236"/>
      <c r="E28" s="236"/>
      <c r="F28" s="236"/>
      <c r="G28" s="236"/>
      <c r="H28" s="236"/>
      <c r="I28" s="236"/>
      <c r="J28" s="236"/>
      <c r="K28" s="236"/>
      <c r="L28" s="236"/>
      <c r="M28" s="236"/>
      <c r="N28" s="236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</row>
    <row r="29" spans="2:67" s="214" customFormat="1" ht="15" customHeight="1">
      <c r="B29" s="236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B29" s="212"/>
      <c r="AC29" s="212"/>
      <c r="AD29" s="212"/>
      <c r="AE29" s="212"/>
      <c r="AF29" s="212"/>
      <c r="AG29" s="212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</row>
    <row r="30" spans="2:67" s="214" customFormat="1" ht="15" customHeight="1">
      <c r="B30" s="236"/>
      <c r="C30" s="236"/>
      <c r="D30" s="236"/>
      <c r="E30" s="236"/>
      <c r="F30" s="236"/>
      <c r="G30" s="236"/>
      <c r="H30" s="236"/>
      <c r="I30" s="236"/>
      <c r="J30" s="236"/>
      <c r="K30" s="236"/>
      <c r="L30" s="236"/>
      <c r="M30" s="236"/>
      <c r="N30" s="236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</row>
    <row r="31" spans="2:67" s="214" customFormat="1" ht="15" customHeight="1">
      <c r="B31" s="236"/>
      <c r="C31" s="236"/>
      <c r="D31" s="236"/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  <c r="AB31" s="212"/>
      <c r="AC31" s="212"/>
      <c r="AD31" s="212"/>
      <c r="AE31" s="212"/>
      <c r="AF31" s="212"/>
      <c r="AG31" s="212"/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  <c r="BI31" s="212"/>
      <c r="BJ31" s="212"/>
      <c r="BK31" s="212"/>
      <c r="BL31" s="212"/>
      <c r="BM31" s="212"/>
      <c r="BN31" s="212"/>
      <c r="BO31" s="212"/>
    </row>
    <row r="32" spans="2:67" s="214" customFormat="1" ht="15" customHeight="1">
      <c r="B32" s="236"/>
      <c r="C32" s="236"/>
      <c r="D32" s="236"/>
      <c r="E32" s="236"/>
      <c r="F32" s="236"/>
      <c r="G32" s="236"/>
      <c r="H32" s="236"/>
      <c r="I32" s="236"/>
      <c r="J32" s="236"/>
      <c r="K32" s="236"/>
      <c r="L32" s="237"/>
      <c r="M32" s="236"/>
      <c r="N32" s="236"/>
      <c r="O32" s="235"/>
      <c r="P32" s="235"/>
      <c r="Q32" s="235"/>
      <c r="R32" s="235"/>
      <c r="S32" s="235"/>
      <c r="T32" s="235"/>
      <c r="U32" s="235"/>
      <c r="V32" s="235"/>
      <c r="W32" s="235"/>
      <c r="X32" s="235"/>
      <c r="Y32" s="235"/>
      <c r="Z32" s="235"/>
      <c r="AB32" s="212"/>
      <c r="AC32" s="212"/>
      <c r="AD32" s="212"/>
      <c r="AE32" s="212"/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</row>
    <row r="33" spans="1:67" s="214" customFormat="1" ht="15" customHeight="1">
      <c r="B33" s="236"/>
      <c r="C33" s="236"/>
      <c r="D33" s="236"/>
      <c r="E33" s="236"/>
      <c r="F33" s="236"/>
      <c r="G33" s="236"/>
      <c r="H33" s="236"/>
      <c r="I33" s="236"/>
      <c r="J33" s="236"/>
      <c r="K33" s="236"/>
      <c r="L33" s="236"/>
      <c r="M33" s="236"/>
      <c r="N33" s="236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235"/>
      <c r="AB33" s="212"/>
      <c r="AC33" s="212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</row>
    <row r="34" spans="1:67" s="214" customFormat="1" ht="15" customHeight="1">
      <c r="B34" s="236"/>
      <c r="C34" s="236"/>
      <c r="D34" s="236"/>
      <c r="E34" s="236"/>
      <c r="F34" s="236"/>
      <c r="G34" s="236"/>
      <c r="H34" s="236"/>
      <c r="I34" s="236"/>
      <c r="J34" s="236"/>
      <c r="K34" s="236"/>
      <c r="L34" s="236"/>
      <c r="M34" s="236"/>
      <c r="N34" s="236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  <c r="AB34" s="212"/>
      <c r="AC34" s="212"/>
      <c r="AD34" s="212"/>
      <c r="AE34" s="212"/>
      <c r="AF34" s="212"/>
      <c r="AG34" s="212"/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</row>
    <row r="35" spans="1:67" s="214" customFormat="1" ht="15" customHeight="1">
      <c r="B35" s="236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36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  <c r="AB35" s="212"/>
      <c r="AC35" s="212"/>
      <c r="AD35" s="212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</row>
    <row r="36" spans="1:67" s="213" customFormat="1" ht="15" customHeight="1">
      <c r="A36" s="232" t="s">
        <v>148</v>
      </c>
      <c r="B36" s="231">
        <v>7</v>
      </c>
      <c r="C36" s="230">
        <v>8</v>
      </c>
      <c r="D36" s="230">
        <v>9</v>
      </c>
      <c r="E36" s="230">
        <v>10</v>
      </c>
      <c r="F36" s="230">
        <v>11</v>
      </c>
      <c r="G36" s="230">
        <v>12</v>
      </c>
      <c r="H36" s="230">
        <v>13</v>
      </c>
      <c r="I36" s="230">
        <v>14</v>
      </c>
      <c r="J36" s="230">
        <v>15</v>
      </c>
      <c r="K36" s="230">
        <v>16</v>
      </c>
      <c r="L36" s="230">
        <v>17</v>
      </c>
      <c r="M36" s="229">
        <v>18</v>
      </c>
      <c r="N36" s="229" t="s">
        <v>147</v>
      </c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B36" s="212"/>
      <c r="AC36" s="212"/>
      <c r="AD36" s="212"/>
      <c r="AE36" s="212"/>
      <c r="AF36" s="212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</row>
    <row r="37" spans="1:67" s="213" customFormat="1" ht="15" customHeight="1">
      <c r="A37" s="227" t="s">
        <v>169</v>
      </c>
      <c r="B37" s="226">
        <v>413</v>
      </c>
      <c r="C37" s="225">
        <v>410</v>
      </c>
      <c r="D37" s="225">
        <v>363</v>
      </c>
      <c r="E37" s="225">
        <v>339</v>
      </c>
      <c r="F37" s="225">
        <v>309</v>
      </c>
      <c r="G37" s="225">
        <v>256</v>
      </c>
      <c r="H37" s="225">
        <v>271</v>
      </c>
      <c r="I37" s="225">
        <v>303</v>
      </c>
      <c r="J37" s="225">
        <v>338</v>
      </c>
      <c r="K37" s="225">
        <v>364</v>
      </c>
      <c r="L37" s="225">
        <v>509</v>
      </c>
      <c r="M37" s="224">
        <v>461</v>
      </c>
      <c r="N37" s="224">
        <v>4336</v>
      </c>
      <c r="O37" s="219"/>
      <c r="P37" s="219"/>
      <c r="Q37" s="219"/>
      <c r="R37" s="219"/>
      <c r="S37" s="219"/>
      <c r="T37" s="219"/>
      <c r="U37" s="218"/>
      <c r="V37" s="218"/>
      <c r="W37" s="218"/>
      <c r="X37" s="218"/>
      <c r="Y37" s="218"/>
      <c r="Z37" s="218"/>
      <c r="AB37" s="212"/>
      <c r="AC37" s="212"/>
      <c r="AD37" s="212"/>
      <c r="AE37" s="212"/>
      <c r="AF37" s="212"/>
      <c r="AG37" s="212"/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  <c r="BI37" s="212"/>
      <c r="BJ37" s="212"/>
      <c r="BK37" s="212"/>
      <c r="BL37" s="212"/>
      <c r="BM37" s="212"/>
      <c r="BN37" s="212"/>
      <c r="BO37" s="212"/>
    </row>
    <row r="38" spans="1:67" s="213" customFormat="1" ht="15" customHeight="1">
      <c r="A38" s="227" t="s">
        <v>168</v>
      </c>
      <c r="B38" s="226">
        <v>374</v>
      </c>
      <c r="C38" s="225">
        <v>367</v>
      </c>
      <c r="D38" s="225">
        <v>321</v>
      </c>
      <c r="E38" s="225">
        <v>296</v>
      </c>
      <c r="F38" s="225">
        <v>257</v>
      </c>
      <c r="G38" s="225">
        <v>237</v>
      </c>
      <c r="H38" s="225">
        <v>240</v>
      </c>
      <c r="I38" s="225">
        <v>272</v>
      </c>
      <c r="J38" s="225">
        <v>312</v>
      </c>
      <c r="K38" s="225">
        <v>349</v>
      </c>
      <c r="L38" s="225">
        <v>496</v>
      </c>
      <c r="M38" s="224">
        <v>448</v>
      </c>
      <c r="N38" s="224">
        <v>3969</v>
      </c>
      <c r="O38" s="219"/>
      <c r="P38" s="219"/>
      <c r="Q38" s="219"/>
      <c r="R38" s="219"/>
      <c r="S38" s="219"/>
      <c r="T38" s="219"/>
      <c r="U38" s="218"/>
      <c r="V38" s="218"/>
      <c r="W38" s="218"/>
      <c r="X38" s="218"/>
      <c r="Y38" s="218"/>
      <c r="Z38" s="218"/>
      <c r="AB38" s="212"/>
      <c r="AC38" s="212"/>
      <c r="AD38" s="212"/>
      <c r="AE38" s="212"/>
      <c r="AF38" s="212"/>
      <c r="AG38" s="212"/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2"/>
    </row>
    <row r="39" spans="1:67" s="213" customFormat="1" ht="15" customHeight="1">
      <c r="A39" s="227" t="s">
        <v>167</v>
      </c>
      <c r="B39" s="226">
        <v>39</v>
      </c>
      <c r="C39" s="225">
        <v>43</v>
      </c>
      <c r="D39" s="225">
        <v>42</v>
      </c>
      <c r="E39" s="225">
        <v>43</v>
      </c>
      <c r="F39" s="225">
        <v>52</v>
      </c>
      <c r="G39" s="225">
        <v>19</v>
      </c>
      <c r="H39" s="225">
        <v>31</v>
      </c>
      <c r="I39" s="225">
        <v>31</v>
      </c>
      <c r="J39" s="225">
        <v>26</v>
      </c>
      <c r="K39" s="225">
        <v>15</v>
      </c>
      <c r="L39" s="225">
        <v>13</v>
      </c>
      <c r="M39" s="224">
        <v>13</v>
      </c>
      <c r="N39" s="224">
        <v>367</v>
      </c>
      <c r="O39" s="219"/>
      <c r="P39" s="219"/>
      <c r="Q39" s="219"/>
      <c r="R39" s="219"/>
      <c r="S39" s="219"/>
      <c r="T39" s="219"/>
      <c r="U39" s="218"/>
      <c r="V39" s="218"/>
      <c r="W39" s="218"/>
      <c r="X39" s="218"/>
      <c r="Y39" s="218"/>
      <c r="Z39" s="218"/>
      <c r="AB39" s="212"/>
      <c r="AC39" s="212"/>
      <c r="AD39" s="212"/>
      <c r="AE39" s="212"/>
      <c r="AF39" s="212"/>
      <c r="AG39" s="212"/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  <c r="BI39" s="212"/>
      <c r="BJ39" s="212"/>
      <c r="BK39" s="212"/>
      <c r="BL39" s="212"/>
      <c r="BM39" s="212"/>
      <c r="BN39" s="212"/>
      <c r="BO39" s="212"/>
    </row>
    <row r="40" spans="1:67" s="213" customFormat="1" ht="15" customHeight="1">
      <c r="A40" s="223" t="s">
        <v>166</v>
      </c>
      <c r="B40" s="254">
        <v>9.4</v>
      </c>
      <c r="C40" s="253">
        <v>10.5</v>
      </c>
      <c r="D40" s="253">
        <v>11.6</v>
      </c>
      <c r="E40" s="253">
        <v>12.7</v>
      </c>
      <c r="F40" s="253">
        <v>16.8</v>
      </c>
      <c r="G40" s="253">
        <v>7.4</v>
      </c>
      <c r="H40" s="253">
        <v>11.4</v>
      </c>
      <c r="I40" s="253">
        <v>10.199999999999999</v>
      </c>
      <c r="J40" s="253">
        <v>7.7</v>
      </c>
      <c r="K40" s="253">
        <v>4.0999999999999996</v>
      </c>
      <c r="L40" s="253">
        <v>2.6</v>
      </c>
      <c r="M40" s="252">
        <v>2.8</v>
      </c>
      <c r="N40" s="252">
        <v>8.4640221402214006</v>
      </c>
      <c r="O40" s="216"/>
      <c r="P40" s="216"/>
      <c r="Q40" s="216"/>
      <c r="R40" s="216"/>
      <c r="S40" s="216"/>
      <c r="T40" s="216"/>
      <c r="U40" s="215"/>
      <c r="V40" s="215"/>
      <c r="W40" s="215"/>
      <c r="X40" s="215"/>
      <c r="Y40" s="215"/>
      <c r="Z40" s="215"/>
      <c r="AB40" s="212"/>
      <c r="AC40" s="212"/>
      <c r="AD40" s="212"/>
      <c r="AE40" s="212"/>
      <c r="AF40" s="212"/>
      <c r="AG40" s="212"/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  <c r="BI40" s="212"/>
      <c r="BJ40" s="212"/>
      <c r="BK40" s="212"/>
      <c r="BL40" s="212"/>
      <c r="BM40" s="212"/>
      <c r="BN40" s="212"/>
      <c r="BO40" s="212"/>
    </row>
    <row r="41" spans="1:67" s="214" customFormat="1" ht="15" customHeight="1">
      <c r="L41" s="233"/>
      <c r="AB41" s="212"/>
      <c r="AC41" s="212"/>
      <c r="AD41" s="212"/>
      <c r="AE41" s="212"/>
      <c r="AF41" s="212"/>
      <c r="AG41" s="212"/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</row>
    <row r="42" spans="1:67" s="214" customFormat="1" ht="15" customHeight="1">
      <c r="AB42" s="212"/>
      <c r="AC42" s="212"/>
      <c r="AD42" s="212"/>
      <c r="AE42" s="212"/>
      <c r="AF42" s="212"/>
      <c r="AG42" s="212"/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2"/>
      <c r="BN42" s="212"/>
      <c r="BO42" s="212"/>
    </row>
    <row r="43" spans="1:67" s="214" customFormat="1" ht="15" customHeight="1">
      <c r="AB43" s="212"/>
      <c r="AC43" s="212"/>
      <c r="AD43" s="212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</row>
    <row r="44" spans="1:67" s="214" customFormat="1" ht="15" customHeight="1">
      <c r="AB44" s="212"/>
      <c r="AC44" s="212"/>
      <c r="AD44" s="212"/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  <c r="BI44" s="212"/>
      <c r="BJ44" s="212"/>
      <c r="BK44" s="212"/>
      <c r="BL44" s="212"/>
      <c r="BM44" s="212"/>
      <c r="BN44" s="212"/>
      <c r="BO44" s="212"/>
    </row>
    <row r="45" spans="1:67" s="214" customFormat="1" ht="15" customHeight="1">
      <c r="AB45" s="212"/>
      <c r="AC45" s="212"/>
      <c r="AD45" s="212"/>
      <c r="AE45" s="212"/>
      <c r="AF45" s="212"/>
      <c r="AG45" s="212"/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</row>
    <row r="46" spans="1:67" s="214" customFormat="1" ht="15" customHeight="1">
      <c r="AB46" s="212"/>
      <c r="AC46" s="212"/>
      <c r="AD46" s="212"/>
      <c r="AE46" s="212"/>
      <c r="AF46" s="212"/>
      <c r="AG46" s="212"/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2"/>
      <c r="BN46" s="212"/>
      <c r="BO46" s="212"/>
    </row>
    <row r="47" spans="1:67" s="214" customFormat="1" ht="15" customHeight="1">
      <c r="AB47" s="212"/>
      <c r="AC47" s="212"/>
      <c r="AD47" s="212"/>
      <c r="AE47" s="212"/>
      <c r="AF47" s="212"/>
      <c r="AG47" s="212"/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2"/>
      <c r="BN47" s="212"/>
      <c r="BO47" s="212"/>
    </row>
    <row r="48" spans="1:67" s="214" customFormat="1" ht="15" customHeight="1">
      <c r="AB48" s="212"/>
      <c r="AC48" s="212"/>
      <c r="AD48" s="212"/>
      <c r="AE48" s="212"/>
      <c r="AF48" s="212"/>
      <c r="AG48" s="212"/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  <c r="BI48" s="212"/>
      <c r="BJ48" s="212"/>
      <c r="BK48" s="212"/>
      <c r="BL48" s="212"/>
      <c r="BM48" s="212"/>
      <c r="BN48" s="212"/>
      <c r="BO48" s="212"/>
    </row>
    <row r="49" spans="1:67" s="214" customFormat="1" ht="15" customHeight="1"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</row>
    <row r="50" spans="1:67" s="214" customFormat="1" ht="15" customHeight="1">
      <c r="AB50" s="212"/>
      <c r="AC50" s="212"/>
      <c r="AD50" s="212"/>
      <c r="AE50" s="212"/>
      <c r="AF50" s="212"/>
      <c r="AG50" s="212"/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  <c r="BM50" s="212"/>
      <c r="BN50" s="212"/>
      <c r="BO50" s="212"/>
    </row>
    <row r="51" spans="1:67" s="214" customFormat="1" ht="15" customHeight="1">
      <c r="AB51" s="212"/>
      <c r="AC51" s="212"/>
      <c r="AD51" s="212"/>
      <c r="AE51" s="212"/>
      <c r="AF51" s="212"/>
      <c r="AG51" s="212"/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  <c r="BM51" s="212"/>
      <c r="BN51" s="212"/>
      <c r="BO51" s="212"/>
    </row>
    <row r="52" spans="1:67" s="214" customFormat="1" ht="15" customHeight="1">
      <c r="AB52" s="212"/>
      <c r="AC52" s="212"/>
      <c r="AD52" s="212"/>
      <c r="AE52" s="212"/>
      <c r="AF52" s="212"/>
      <c r="AG52" s="212"/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  <c r="BI52" s="212"/>
      <c r="BJ52" s="212"/>
      <c r="BK52" s="212"/>
      <c r="BL52" s="212"/>
      <c r="BM52" s="212"/>
      <c r="BN52" s="212"/>
      <c r="BO52" s="212"/>
    </row>
    <row r="53" spans="1:67" s="214" customFormat="1" ht="15" customHeight="1">
      <c r="AB53" s="212"/>
      <c r="AC53" s="212"/>
      <c r="AD53" s="212"/>
      <c r="AE53" s="212"/>
      <c r="AF53" s="212"/>
      <c r="AG53" s="212"/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  <c r="BI53" s="212"/>
      <c r="BJ53" s="212"/>
      <c r="BK53" s="212"/>
      <c r="BL53" s="212"/>
      <c r="BM53" s="212"/>
      <c r="BN53" s="212"/>
      <c r="BO53" s="212"/>
    </row>
    <row r="54" spans="1:67" s="214" customFormat="1" ht="15" customHeight="1">
      <c r="AB54" s="212"/>
      <c r="AC54" s="212"/>
      <c r="AD54" s="212"/>
      <c r="AE54" s="212"/>
      <c r="AF54" s="212"/>
      <c r="AG54" s="212"/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  <c r="BI54" s="212"/>
      <c r="BJ54" s="212"/>
      <c r="BK54" s="212"/>
      <c r="BL54" s="212"/>
      <c r="BM54" s="212"/>
      <c r="BN54" s="212"/>
      <c r="BO54" s="212"/>
    </row>
    <row r="55" spans="1:67" s="214" customFormat="1" ht="15" customHeight="1">
      <c r="L55" s="233"/>
      <c r="AB55" s="212"/>
      <c r="AC55" s="212"/>
      <c r="AD55" s="212"/>
      <c r="AE55" s="212"/>
      <c r="AF55" s="212"/>
      <c r="AG55" s="212"/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  <c r="BI55" s="212"/>
      <c r="BJ55" s="212"/>
      <c r="BK55" s="212"/>
      <c r="BL55" s="212"/>
      <c r="BM55" s="212"/>
      <c r="BN55" s="212"/>
      <c r="BO55" s="212"/>
    </row>
    <row r="56" spans="1:67" s="214" customFormat="1" ht="15" customHeight="1">
      <c r="AB56" s="212"/>
      <c r="AC56" s="212"/>
      <c r="AD56" s="212"/>
      <c r="AE56" s="212"/>
      <c r="AF56" s="212"/>
      <c r="AG56" s="212"/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  <c r="BI56" s="212"/>
      <c r="BJ56" s="212"/>
      <c r="BK56" s="212"/>
      <c r="BL56" s="212"/>
      <c r="BM56" s="212"/>
      <c r="BN56" s="212"/>
      <c r="BO56" s="212"/>
    </row>
    <row r="57" spans="1:67" s="214" customFormat="1" ht="15" customHeight="1">
      <c r="AB57" s="212"/>
      <c r="AC57" s="212"/>
      <c r="AD57" s="212"/>
      <c r="AE57" s="212"/>
      <c r="AF57" s="212"/>
      <c r="AG57" s="212"/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  <c r="BI57" s="212"/>
      <c r="BJ57" s="212"/>
      <c r="BK57" s="212"/>
      <c r="BL57" s="212"/>
      <c r="BM57" s="212"/>
      <c r="BN57" s="212"/>
      <c r="BO57" s="212"/>
    </row>
    <row r="58" spans="1:67" s="214" customFormat="1" ht="15" customHeight="1">
      <c r="AB58" s="212"/>
      <c r="AC58" s="212"/>
      <c r="AD58" s="212"/>
      <c r="AE58" s="212"/>
      <c r="AF58" s="212"/>
      <c r="AG58" s="212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2"/>
    </row>
    <row r="59" spans="1:67" s="213" customFormat="1" ht="15" customHeight="1">
      <c r="A59" s="232" t="s">
        <v>148</v>
      </c>
      <c r="B59" s="231">
        <v>7</v>
      </c>
      <c r="C59" s="230">
        <v>8</v>
      </c>
      <c r="D59" s="230">
        <v>9</v>
      </c>
      <c r="E59" s="230">
        <v>10</v>
      </c>
      <c r="F59" s="230">
        <v>11</v>
      </c>
      <c r="G59" s="230">
        <v>12</v>
      </c>
      <c r="H59" s="230">
        <v>13</v>
      </c>
      <c r="I59" s="230">
        <v>14</v>
      </c>
      <c r="J59" s="230">
        <v>15</v>
      </c>
      <c r="K59" s="230">
        <v>16</v>
      </c>
      <c r="L59" s="230">
        <v>17</v>
      </c>
      <c r="M59" s="229">
        <v>18</v>
      </c>
      <c r="N59" s="229" t="s">
        <v>147</v>
      </c>
      <c r="O59" s="228"/>
      <c r="P59" s="228"/>
      <c r="Q59" s="228"/>
      <c r="R59" s="228"/>
      <c r="S59" s="228"/>
      <c r="T59" s="228"/>
      <c r="U59" s="228"/>
      <c r="V59" s="228"/>
      <c r="W59" s="228"/>
      <c r="X59" s="228"/>
      <c r="Y59" s="228"/>
      <c r="Z59" s="228"/>
      <c r="AB59" s="212"/>
      <c r="AC59" s="212"/>
      <c r="AD59" s="212"/>
      <c r="AE59" s="212"/>
      <c r="AF59" s="212"/>
      <c r="AG59" s="212"/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  <c r="BI59" s="212"/>
      <c r="BJ59" s="212"/>
      <c r="BK59" s="212"/>
      <c r="BL59" s="212"/>
      <c r="BM59" s="212"/>
      <c r="BN59" s="212"/>
      <c r="BO59" s="212"/>
    </row>
    <row r="60" spans="1:67" s="213" customFormat="1" ht="15" customHeight="1">
      <c r="A60" s="227" t="s">
        <v>169</v>
      </c>
      <c r="B60" s="226">
        <v>573</v>
      </c>
      <c r="C60" s="225">
        <v>499</v>
      </c>
      <c r="D60" s="225">
        <v>351</v>
      </c>
      <c r="E60" s="225">
        <v>297</v>
      </c>
      <c r="F60" s="225">
        <v>303</v>
      </c>
      <c r="G60" s="225">
        <v>292</v>
      </c>
      <c r="H60" s="225">
        <v>285</v>
      </c>
      <c r="I60" s="225">
        <v>299</v>
      </c>
      <c r="J60" s="225">
        <v>393</v>
      </c>
      <c r="K60" s="225">
        <v>386</v>
      </c>
      <c r="L60" s="225">
        <v>417</v>
      </c>
      <c r="M60" s="224">
        <v>446</v>
      </c>
      <c r="N60" s="224">
        <v>4541</v>
      </c>
      <c r="O60" s="219"/>
      <c r="P60" s="219"/>
      <c r="Q60" s="219"/>
      <c r="R60" s="219"/>
      <c r="S60" s="219"/>
      <c r="T60" s="219"/>
      <c r="U60" s="218"/>
      <c r="V60" s="218"/>
      <c r="W60" s="218"/>
      <c r="X60" s="218"/>
      <c r="Y60" s="218"/>
      <c r="Z60" s="218"/>
      <c r="AB60" s="212"/>
      <c r="AC60" s="212"/>
      <c r="AD60" s="212"/>
      <c r="AE60" s="212"/>
      <c r="AF60" s="212"/>
      <c r="AG60" s="212"/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  <c r="BI60" s="212"/>
      <c r="BJ60" s="212"/>
      <c r="BK60" s="212"/>
      <c r="BL60" s="212"/>
      <c r="BM60" s="212"/>
      <c r="BN60" s="212"/>
      <c r="BO60" s="212"/>
    </row>
    <row r="61" spans="1:67" s="213" customFormat="1" ht="15" customHeight="1">
      <c r="A61" s="227" t="s">
        <v>168</v>
      </c>
      <c r="B61" s="226">
        <v>550</v>
      </c>
      <c r="C61" s="225">
        <v>468</v>
      </c>
      <c r="D61" s="225">
        <v>302</v>
      </c>
      <c r="E61" s="225">
        <v>244</v>
      </c>
      <c r="F61" s="225">
        <v>278</v>
      </c>
      <c r="G61" s="225">
        <v>248</v>
      </c>
      <c r="H61" s="225">
        <v>245</v>
      </c>
      <c r="I61" s="225">
        <v>260</v>
      </c>
      <c r="J61" s="225">
        <v>351</v>
      </c>
      <c r="K61" s="225">
        <v>357</v>
      </c>
      <c r="L61" s="225">
        <v>392</v>
      </c>
      <c r="M61" s="224">
        <v>431</v>
      </c>
      <c r="N61" s="224">
        <v>4126</v>
      </c>
      <c r="O61" s="219"/>
      <c r="P61" s="219"/>
      <c r="Q61" s="219"/>
      <c r="R61" s="219"/>
      <c r="S61" s="219"/>
      <c r="T61" s="219"/>
      <c r="U61" s="218"/>
      <c r="V61" s="218"/>
      <c r="W61" s="218"/>
      <c r="X61" s="218"/>
      <c r="Y61" s="218"/>
      <c r="Z61" s="218"/>
      <c r="AB61" s="212"/>
      <c r="AC61" s="212"/>
      <c r="AD61" s="212"/>
      <c r="AE61" s="212"/>
      <c r="AF61" s="212"/>
      <c r="AG61" s="212"/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2"/>
      <c r="BN61" s="212"/>
      <c r="BO61" s="212"/>
    </row>
    <row r="62" spans="1:67" s="213" customFormat="1" ht="15" customHeight="1">
      <c r="A62" s="227" t="s">
        <v>167</v>
      </c>
      <c r="B62" s="226">
        <v>23</v>
      </c>
      <c r="C62" s="225">
        <v>31</v>
      </c>
      <c r="D62" s="225">
        <v>49</v>
      </c>
      <c r="E62" s="225">
        <v>53</v>
      </c>
      <c r="F62" s="225">
        <v>25</v>
      </c>
      <c r="G62" s="225">
        <v>44</v>
      </c>
      <c r="H62" s="225">
        <v>40</v>
      </c>
      <c r="I62" s="225">
        <v>39</v>
      </c>
      <c r="J62" s="225">
        <v>42</v>
      </c>
      <c r="K62" s="225">
        <v>29</v>
      </c>
      <c r="L62" s="225">
        <v>25</v>
      </c>
      <c r="M62" s="224">
        <v>15</v>
      </c>
      <c r="N62" s="224">
        <v>415</v>
      </c>
      <c r="O62" s="219"/>
      <c r="P62" s="219"/>
      <c r="Q62" s="219"/>
      <c r="R62" s="219"/>
      <c r="S62" s="219"/>
      <c r="T62" s="219"/>
      <c r="U62" s="218"/>
      <c r="V62" s="218"/>
      <c r="W62" s="218"/>
      <c r="X62" s="218"/>
      <c r="Y62" s="218"/>
      <c r="Z62" s="218"/>
      <c r="AB62" s="212"/>
      <c r="AC62" s="212"/>
      <c r="AD62" s="212"/>
      <c r="AE62" s="212"/>
      <c r="AF62" s="212"/>
      <c r="AG62" s="212"/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  <c r="BI62" s="212"/>
      <c r="BJ62" s="212"/>
      <c r="BK62" s="212"/>
      <c r="BL62" s="212"/>
      <c r="BM62" s="212"/>
      <c r="BN62" s="212"/>
      <c r="BO62" s="212"/>
    </row>
    <row r="63" spans="1:67" s="213" customFormat="1" ht="15" customHeight="1">
      <c r="A63" s="255" t="s">
        <v>166</v>
      </c>
      <c r="B63" s="254">
        <v>4</v>
      </c>
      <c r="C63" s="253">
        <v>6.2</v>
      </c>
      <c r="D63" s="253">
        <v>14</v>
      </c>
      <c r="E63" s="253">
        <v>17.8</v>
      </c>
      <c r="F63" s="253">
        <v>8.3000000000000007</v>
      </c>
      <c r="G63" s="253">
        <v>15.1</v>
      </c>
      <c r="H63" s="253">
        <v>14</v>
      </c>
      <c r="I63" s="253">
        <v>13</v>
      </c>
      <c r="J63" s="253">
        <v>10.7</v>
      </c>
      <c r="K63" s="253">
        <v>7.5</v>
      </c>
      <c r="L63" s="253">
        <v>6</v>
      </c>
      <c r="M63" s="252">
        <v>3.4</v>
      </c>
      <c r="N63" s="252">
        <v>9.1389561770535099</v>
      </c>
      <c r="O63" s="216"/>
      <c r="P63" s="216"/>
      <c r="Q63" s="216"/>
      <c r="R63" s="216"/>
      <c r="S63" s="216"/>
      <c r="T63" s="216"/>
      <c r="U63" s="215"/>
      <c r="V63" s="215"/>
      <c r="W63" s="215"/>
      <c r="X63" s="215"/>
      <c r="Y63" s="215"/>
      <c r="Z63" s="215"/>
      <c r="AB63" s="212"/>
      <c r="AC63" s="212"/>
      <c r="AD63" s="212"/>
      <c r="AE63" s="212"/>
      <c r="AF63" s="212"/>
      <c r="AG63" s="212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2"/>
      <c r="BN63" s="212"/>
      <c r="BO63" s="212"/>
    </row>
    <row r="64" spans="1:67" s="214" customFormat="1" ht="15" customHeight="1">
      <c r="L64" s="233"/>
      <c r="AB64" s="212"/>
      <c r="AC64" s="212"/>
      <c r="AD64" s="212"/>
      <c r="AE64" s="212"/>
      <c r="AF64" s="212"/>
      <c r="AG64" s="212"/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  <c r="BI64" s="212"/>
      <c r="BJ64" s="212"/>
      <c r="BK64" s="212"/>
      <c r="BL64" s="212"/>
      <c r="BM64" s="212"/>
      <c r="BN64" s="212"/>
      <c r="BO64" s="212"/>
    </row>
    <row r="65" spans="12:67" s="214" customFormat="1" ht="15" customHeight="1"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</row>
    <row r="66" spans="12:67" s="214" customFormat="1" ht="15" customHeight="1">
      <c r="AB66" s="212"/>
      <c r="AC66" s="212"/>
      <c r="AD66" s="212"/>
      <c r="AE66" s="212"/>
      <c r="AF66" s="212"/>
      <c r="AG66" s="212"/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2"/>
      <c r="BN66" s="212"/>
      <c r="BO66" s="212"/>
    </row>
    <row r="67" spans="12:67" s="214" customFormat="1" ht="15" customHeight="1">
      <c r="AB67" s="212"/>
      <c r="AC67" s="212"/>
      <c r="AD67" s="212"/>
      <c r="AE67" s="212"/>
      <c r="AF67" s="212"/>
      <c r="AG67" s="212"/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  <c r="BI67" s="212"/>
      <c r="BJ67" s="212"/>
      <c r="BK67" s="212"/>
      <c r="BL67" s="212"/>
      <c r="BM67" s="212"/>
      <c r="BN67" s="212"/>
      <c r="BO67" s="212"/>
    </row>
    <row r="68" spans="12:67" s="214" customFormat="1" ht="15" customHeight="1">
      <c r="AB68" s="212"/>
      <c r="AC68" s="212"/>
      <c r="AD68" s="212"/>
      <c r="AE68" s="212"/>
      <c r="AF68" s="212"/>
      <c r="AG68" s="212"/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  <c r="BI68" s="212"/>
      <c r="BJ68" s="212"/>
      <c r="BK68" s="212"/>
      <c r="BL68" s="212"/>
      <c r="BM68" s="212"/>
      <c r="BN68" s="212"/>
      <c r="BO68" s="212"/>
    </row>
    <row r="69" spans="12:67" s="214" customFormat="1" ht="15" customHeight="1">
      <c r="AB69" s="212"/>
      <c r="AC69" s="212"/>
      <c r="AD69" s="212"/>
      <c r="AE69" s="212"/>
      <c r="AF69" s="212"/>
      <c r="AG69" s="212"/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  <c r="BI69" s="212"/>
      <c r="BJ69" s="212"/>
      <c r="BK69" s="212"/>
      <c r="BL69" s="212"/>
      <c r="BM69" s="212"/>
      <c r="BN69" s="212"/>
      <c r="BO69" s="212"/>
    </row>
    <row r="70" spans="12:67" s="214" customFormat="1" ht="15" customHeight="1">
      <c r="AB70" s="212"/>
      <c r="AC70" s="212"/>
      <c r="AD70" s="212"/>
      <c r="AE70" s="212"/>
      <c r="AF70" s="212"/>
      <c r="AG70" s="212"/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  <c r="BI70" s="212"/>
      <c r="BJ70" s="212"/>
      <c r="BK70" s="212"/>
      <c r="BL70" s="212"/>
      <c r="BM70" s="212"/>
      <c r="BN70" s="212"/>
      <c r="BO70" s="212"/>
    </row>
    <row r="71" spans="12:67" s="214" customFormat="1" ht="15" customHeight="1">
      <c r="AB71" s="212"/>
      <c r="AC71" s="212"/>
      <c r="AD71" s="212"/>
      <c r="AE71" s="212"/>
      <c r="AF71" s="212"/>
      <c r="AG71" s="212"/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  <c r="BI71" s="212"/>
      <c r="BJ71" s="212"/>
      <c r="BK71" s="212"/>
      <c r="BL71" s="212"/>
      <c r="BM71" s="212"/>
      <c r="BN71" s="212"/>
      <c r="BO71" s="212"/>
    </row>
    <row r="72" spans="12:67" s="214" customFormat="1" ht="15" customHeight="1">
      <c r="AB72" s="212"/>
      <c r="AC72" s="212"/>
      <c r="AD72" s="212"/>
      <c r="AE72" s="212"/>
      <c r="AF72" s="212"/>
      <c r="AG72" s="212"/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  <c r="BI72" s="212"/>
      <c r="BJ72" s="212"/>
      <c r="BK72" s="212"/>
      <c r="BL72" s="212"/>
      <c r="BM72" s="212"/>
      <c r="BN72" s="212"/>
      <c r="BO72" s="212"/>
    </row>
    <row r="73" spans="12:67" s="214" customFormat="1" ht="15" customHeight="1">
      <c r="AB73" s="212"/>
      <c r="AC73" s="212"/>
      <c r="AD73" s="212"/>
      <c r="AE73" s="212"/>
      <c r="AF73" s="212"/>
      <c r="AG73" s="212"/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  <c r="BI73" s="212"/>
      <c r="BJ73" s="212"/>
      <c r="BK73" s="212"/>
      <c r="BL73" s="212"/>
      <c r="BM73" s="212"/>
      <c r="BN73" s="212"/>
      <c r="BO73" s="212"/>
    </row>
    <row r="74" spans="12:67" s="214" customFormat="1" ht="15" customHeight="1">
      <c r="AB74" s="212"/>
      <c r="AC74" s="212"/>
      <c r="AD74" s="212"/>
      <c r="AE74" s="212"/>
      <c r="AF74" s="212"/>
      <c r="AG74" s="212"/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  <c r="BI74" s="212"/>
      <c r="BJ74" s="212"/>
      <c r="BK74" s="212"/>
      <c r="BL74" s="212"/>
      <c r="BM74" s="212"/>
      <c r="BN74" s="212"/>
      <c r="BO74" s="212"/>
    </row>
    <row r="75" spans="12:67" s="214" customFormat="1" ht="15" customHeight="1">
      <c r="AB75" s="212"/>
      <c r="AC75" s="212"/>
      <c r="AD75" s="212"/>
      <c r="AE75" s="212"/>
      <c r="AF75" s="212"/>
      <c r="AG75" s="212"/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  <c r="BI75" s="212"/>
      <c r="BJ75" s="212"/>
      <c r="BK75" s="212"/>
      <c r="BL75" s="212"/>
      <c r="BM75" s="212"/>
      <c r="BN75" s="212"/>
      <c r="BO75" s="212"/>
    </row>
    <row r="76" spans="12:67" s="214" customFormat="1" ht="15" customHeight="1">
      <c r="AB76" s="212"/>
      <c r="AC76" s="212"/>
      <c r="AD76" s="212"/>
      <c r="AE76" s="212"/>
      <c r="AF76" s="212"/>
      <c r="AG76" s="212"/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  <c r="BI76" s="212"/>
      <c r="BJ76" s="212"/>
      <c r="BK76" s="212"/>
      <c r="BL76" s="212"/>
      <c r="BM76" s="212"/>
      <c r="BN76" s="212"/>
      <c r="BO76" s="212"/>
    </row>
    <row r="77" spans="12:67" s="214" customFormat="1" ht="15" customHeight="1">
      <c r="AB77" s="212"/>
      <c r="AC77" s="212"/>
      <c r="AD77" s="212"/>
      <c r="AE77" s="212"/>
      <c r="AF77" s="212"/>
      <c r="AG77" s="212"/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  <c r="BI77" s="212"/>
      <c r="BJ77" s="212"/>
      <c r="BK77" s="212"/>
      <c r="BL77" s="212"/>
      <c r="BM77" s="212"/>
      <c r="BN77" s="212"/>
      <c r="BO77" s="212"/>
    </row>
    <row r="78" spans="12:67" s="214" customFormat="1" ht="15" customHeight="1">
      <c r="L78" s="233"/>
      <c r="AB78" s="212"/>
      <c r="AC78" s="212"/>
      <c r="AD78" s="212"/>
      <c r="AE78" s="212"/>
      <c r="AF78" s="212"/>
      <c r="AG78" s="212"/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  <c r="BI78" s="212"/>
      <c r="BJ78" s="212"/>
      <c r="BK78" s="212"/>
      <c r="BL78" s="212"/>
      <c r="BM78" s="212"/>
      <c r="BN78" s="212"/>
      <c r="BO78" s="212"/>
    </row>
    <row r="79" spans="12:67" s="214" customFormat="1" ht="15" customHeight="1">
      <c r="AB79" s="212"/>
      <c r="AC79" s="212"/>
      <c r="AD79" s="212"/>
      <c r="AE79" s="212"/>
      <c r="AF79" s="212"/>
      <c r="AG79" s="212"/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  <c r="BI79" s="212"/>
      <c r="BJ79" s="212"/>
      <c r="BK79" s="212"/>
      <c r="BL79" s="212"/>
      <c r="BM79" s="212"/>
      <c r="BN79" s="212"/>
      <c r="BO79" s="212"/>
    </row>
    <row r="80" spans="12:67" s="214" customFormat="1" ht="15" customHeight="1">
      <c r="AB80" s="212"/>
      <c r="AC80" s="212"/>
      <c r="AD80" s="212"/>
      <c r="AE80" s="212"/>
      <c r="AF80" s="212"/>
      <c r="AG80" s="212"/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  <c r="BI80" s="212"/>
      <c r="BJ80" s="212"/>
      <c r="BK80" s="212"/>
      <c r="BL80" s="212"/>
      <c r="BM80" s="212"/>
      <c r="BN80" s="212"/>
      <c r="BO80" s="212"/>
    </row>
    <row r="81" spans="1:67" s="214" customFormat="1" ht="15" customHeight="1">
      <c r="AB81" s="212"/>
      <c r="AC81" s="212"/>
      <c r="AD81" s="212"/>
      <c r="AE81" s="212"/>
      <c r="AF81" s="212"/>
      <c r="AG81" s="212"/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  <c r="BI81" s="212"/>
      <c r="BJ81" s="212"/>
      <c r="BK81" s="212"/>
      <c r="BL81" s="212"/>
      <c r="BM81" s="212"/>
      <c r="BN81" s="212"/>
      <c r="BO81" s="212"/>
    </row>
    <row r="82" spans="1:67" s="213" customFormat="1" ht="15" customHeight="1">
      <c r="A82" s="232" t="s">
        <v>148</v>
      </c>
      <c r="B82" s="231">
        <v>7</v>
      </c>
      <c r="C82" s="230">
        <v>8</v>
      </c>
      <c r="D82" s="230">
        <v>9</v>
      </c>
      <c r="E82" s="230">
        <v>10</v>
      </c>
      <c r="F82" s="230">
        <v>11</v>
      </c>
      <c r="G82" s="230">
        <v>12</v>
      </c>
      <c r="H82" s="230">
        <v>13</v>
      </c>
      <c r="I82" s="230">
        <v>14</v>
      </c>
      <c r="J82" s="230">
        <v>15</v>
      </c>
      <c r="K82" s="230">
        <v>16</v>
      </c>
      <c r="L82" s="230">
        <v>17</v>
      </c>
      <c r="M82" s="229">
        <v>18</v>
      </c>
      <c r="N82" s="229" t="s">
        <v>147</v>
      </c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  <c r="AB82" s="212"/>
      <c r="AC82" s="212"/>
      <c r="AD82" s="212"/>
      <c r="AE82" s="212"/>
      <c r="AF82" s="212"/>
      <c r="AG82" s="212"/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  <c r="BI82" s="212"/>
      <c r="BJ82" s="212"/>
      <c r="BK82" s="212"/>
      <c r="BL82" s="212"/>
      <c r="BM82" s="212"/>
      <c r="BN82" s="212"/>
      <c r="BO82" s="212"/>
    </row>
    <row r="83" spans="1:67" s="213" customFormat="1" ht="15" customHeight="1">
      <c r="A83" s="227" t="s">
        <v>169</v>
      </c>
      <c r="B83" s="226">
        <v>986</v>
      </c>
      <c r="C83" s="225">
        <v>909</v>
      </c>
      <c r="D83" s="225">
        <v>714</v>
      </c>
      <c r="E83" s="225">
        <v>636</v>
      </c>
      <c r="F83" s="225">
        <v>612</v>
      </c>
      <c r="G83" s="225">
        <v>548</v>
      </c>
      <c r="H83" s="225">
        <v>556</v>
      </c>
      <c r="I83" s="225">
        <v>602</v>
      </c>
      <c r="J83" s="225">
        <v>731</v>
      </c>
      <c r="K83" s="225">
        <v>750</v>
      </c>
      <c r="L83" s="225">
        <v>926</v>
      </c>
      <c r="M83" s="224">
        <v>907</v>
      </c>
      <c r="N83" s="224">
        <v>8877</v>
      </c>
      <c r="O83" s="219"/>
      <c r="P83" s="219"/>
      <c r="Q83" s="219"/>
      <c r="R83" s="219"/>
      <c r="S83" s="219"/>
      <c r="T83" s="219"/>
      <c r="U83" s="218"/>
      <c r="V83" s="218"/>
      <c r="W83" s="218"/>
      <c r="X83" s="218"/>
      <c r="Y83" s="218"/>
      <c r="Z83" s="218"/>
      <c r="AB83" s="212"/>
      <c r="AC83" s="212"/>
      <c r="AD83" s="212"/>
      <c r="AE83" s="212"/>
      <c r="AF83" s="212"/>
      <c r="AG83" s="212"/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  <c r="BI83" s="212"/>
      <c r="BJ83" s="212"/>
      <c r="BK83" s="212"/>
      <c r="BL83" s="212"/>
      <c r="BM83" s="212"/>
      <c r="BN83" s="212"/>
      <c r="BO83" s="212"/>
    </row>
    <row r="84" spans="1:67" s="213" customFormat="1" ht="15" customHeight="1">
      <c r="A84" s="227" t="s">
        <v>168</v>
      </c>
      <c r="B84" s="226">
        <v>924</v>
      </c>
      <c r="C84" s="225">
        <v>835</v>
      </c>
      <c r="D84" s="225">
        <v>623</v>
      </c>
      <c r="E84" s="225">
        <v>540</v>
      </c>
      <c r="F84" s="225">
        <v>535</v>
      </c>
      <c r="G84" s="225">
        <v>485</v>
      </c>
      <c r="H84" s="225">
        <v>485</v>
      </c>
      <c r="I84" s="225">
        <v>532</v>
      </c>
      <c r="J84" s="225">
        <v>663</v>
      </c>
      <c r="K84" s="225">
        <v>706</v>
      </c>
      <c r="L84" s="225">
        <v>888</v>
      </c>
      <c r="M84" s="224">
        <v>879</v>
      </c>
      <c r="N84" s="224">
        <v>8095</v>
      </c>
      <c r="O84" s="219"/>
      <c r="P84" s="219"/>
      <c r="Q84" s="219"/>
      <c r="R84" s="219"/>
      <c r="S84" s="219"/>
      <c r="T84" s="219"/>
      <c r="U84" s="218"/>
      <c r="V84" s="218"/>
      <c r="W84" s="218"/>
      <c r="X84" s="218"/>
      <c r="Y84" s="218"/>
      <c r="Z84" s="218"/>
      <c r="AB84" s="212"/>
      <c r="AC84" s="212"/>
      <c r="AD84" s="212"/>
      <c r="AE84" s="212"/>
      <c r="AF84" s="212"/>
      <c r="AG84" s="212"/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  <c r="BI84" s="212"/>
      <c r="BJ84" s="212"/>
      <c r="BK84" s="212"/>
      <c r="BL84" s="212"/>
      <c r="BM84" s="212"/>
      <c r="BN84" s="212"/>
      <c r="BO84" s="212"/>
    </row>
    <row r="85" spans="1:67" s="213" customFormat="1" ht="15" customHeight="1">
      <c r="A85" s="227" t="s">
        <v>167</v>
      </c>
      <c r="B85" s="226">
        <v>62</v>
      </c>
      <c r="C85" s="225">
        <v>74</v>
      </c>
      <c r="D85" s="225">
        <v>91</v>
      </c>
      <c r="E85" s="225">
        <v>96</v>
      </c>
      <c r="F85" s="225">
        <v>77</v>
      </c>
      <c r="G85" s="225">
        <v>63</v>
      </c>
      <c r="H85" s="225">
        <v>71</v>
      </c>
      <c r="I85" s="225">
        <v>70</v>
      </c>
      <c r="J85" s="225">
        <v>68</v>
      </c>
      <c r="K85" s="225">
        <v>44</v>
      </c>
      <c r="L85" s="225">
        <v>38</v>
      </c>
      <c r="M85" s="224">
        <v>28</v>
      </c>
      <c r="N85" s="224">
        <v>782</v>
      </c>
      <c r="O85" s="219"/>
      <c r="P85" s="219"/>
      <c r="Q85" s="219"/>
      <c r="R85" s="219"/>
      <c r="S85" s="219"/>
      <c r="T85" s="219"/>
      <c r="U85" s="218"/>
      <c r="V85" s="218"/>
      <c r="W85" s="218"/>
      <c r="X85" s="218"/>
      <c r="Y85" s="218"/>
      <c r="Z85" s="218"/>
      <c r="AB85" s="212"/>
      <c r="AC85" s="212"/>
      <c r="AD85" s="212"/>
      <c r="AE85" s="212"/>
      <c r="AF85" s="212"/>
      <c r="AG85" s="212"/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  <c r="BI85" s="212"/>
      <c r="BJ85" s="212"/>
      <c r="BK85" s="212"/>
      <c r="BL85" s="212"/>
      <c r="BM85" s="212"/>
      <c r="BN85" s="212"/>
      <c r="BO85" s="212"/>
    </row>
    <row r="86" spans="1:67" s="213" customFormat="1" ht="15.95" customHeight="1">
      <c r="A86" s="223" t="s">
        <v>166</v>
      </c>
      <c r="B86" s="254">
        <v>6.3</v>
      </c>
      <c r="C86" s="253">
        <v>8.1</v>
      </c>
      <c r="D86" s="253">
        <v>12.7</v>
      </c>
      <c r="E86" s="253">
        <v>15.1</v>
      </c>
      <c r="F86" s="253">
        <v>12.6</v>
      </c>
      <c r="G86" s="253">
        <v>11.5</v>
      </c>
      <c r="H86" s="253">
        <v>12.8</v>
      </c>
      <c r="I86" s="253">
        <v>11.6</v>
      </c>
      <c r="J86" s="253">
        <v>9.3000000000000007</v>
      </c>
      <c r="K86" s="253">
        <v>5.9</v>
      </c>
      <c r="L86" s="253">
        <v>4.0999999999999996</v>
      </c>
      <c r="M86" s="252">
        <v>3.1</v>
      </c>
      <c r="N86" s="252">
        <v>8.8092824152303706</v>
      </c>
      <c r="O86" s="216"/>
      <c r="P86" s="216"/>
      <c r="Q86" s="216"/>
      <c r="R86" s="216"/>
      <c r="S86" s="216"/>
      <c r="T86" s="216"/>
      <c r="U86" s="215"/>
      <c r="V86" s="215"/>
      <c r="W86" s="215"/>
      <c r="X86" s="215"/>
      <c r="Y86" s="215"/>
      <c r="Z86" s="215"/>
      <c r="AB86" s="212"/>
      <c r="AC86" s="212"/>
      <c r="AD86" s="212"/>
      <c r="AE86" s="212"/>
      <c r="AF86" s="212"/>
      <c r="AG86" s="212"/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  <c r="BI86" s="212"/>
      <c r="BJ86" s="212"/>
      <c r="BK86" s="212"/>
      <c r="BL86" s="212"/>
      <c r="BM86" s="212"/>
      <c r="BN86" s="212"/>
      <c r="BO86" s="212"/>
    </row>
    <row r="87" spans="1:67" s="213" customFormat="1" ht="12" customHeight="1">
      <c r="A87" s="214"/>
      <c r="AB87" s="212"/>
      <c r="AC87" s="212"/>
      <c r="AD87" s="212"/>
      <c r="AE87" s="212"/>
      <c r="AF87" s="212"/>
      <c r="AG87" s="212"/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  <c r="BI87" s="212"/>
      <c r="BJ87" s="212"/>
      <c r="BK87" s="212"/>
      <c r="BL87" s="212"/>
      <c r="BM87" s="212"/>
      <c r="BN87" s="212"/>
      <c r="BO87" s="212"/>
    </row>
    <row r="88" spans="1:67" s="213" customFormat="1" ht="12" customHeight="1">
      <c r="A88" s="214"/>
      <c r="AB88" s="212"/>
      <c r="AC88" s="212"/>
      <c r="AD88" s="212"/>
      <c r="AE88" s="212"/>
      <c r="AF88" s="212"/>
      <c r="AG88" s="212"/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  <c r="BI88" s="212"/>
      <c r="BJ88" s="212"/>
      <c r="BK88" s="212"/>
      <c r="BL88" s="212"/>
      <c r="BM88" s="212"/>
      <c r="BN88" s="212"/>
      <c r="BO88" s="212"/>
    </row>
    <row r="89" spans="1:67" s="213" customFormat="1" ht="12" customHeight="1">
      <c r="A89" s="214"/>
      <c r="AB89" s="212"/>
      <c r="AC89" s="212"/>
      <c r="AD89" s="212"/>
      <c r="AE89" s="212"/>
      <c r="AF89" s="212"/>
      <c r="AG89" s="212"/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  <c r="BI89" s="212"/>
      <c r="BJ89" s="212"/>
      <c r="BK89" s="212"/>
      <c r="BL89" s="212"/>
      <c r="BM89" s="212"/>
      <c r="BN89" s="212"/>
      <c r="BO89" s="21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85" customFormat="1" ht="35.1" customHeight="1">
      <c r="A1" s="88" t="s">
        <v>78</v>
      </c>
      <c r="B1" s="88"/>
      <c r="C1" s="88"/>
      <c r="D1" s="88"/>
      <c r="E1" s="88"/>
      <c r="F1" s="87"/>
      <c r="G1" s="87"/>
      <c r="H1" s="87"/>
      <c r="I1" s="87"/>
      <c r="J1" s="87"/>
      <c r="K1" s="87"/>
      <c r="L1" s="87"/>
      <c r="M1" s="87"/>
      <c r="N1" s="87"/>
      <c r="O1" s="87"/>
      <c r="P1" s="120"/>
      <c r="Q1" s="120"/>
    </row>
    <row r="2" spans="1:100" s="83" customFormat="1" ht="35.1" customHeight="1">
      <c r="A2" s="84" t="s">
        <v>61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</row>
    <row r="3" spans="1:100" s="83" customFormat="1" ht="35.1" customHeight="1">
      <c r="A3" s="84" t="s">
        <v>47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</row>
    <row r="4" spans="1:100" s="89" customFormat="1" ht="39.950000000000003" customHeight="1">
      <c r="A4" s="119"/>
      <c r="B4" s="113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</row>
    <row r="5" spans="1:100" s="89" customFormat="1" ht="39.950000000000003" customHeight="1">
      <c r="A5" s="119"/>
      <c r="B5" s="113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00" s="89" customFormat="1" ht="39.950000000000003" customHeight="1">
      <c r="A6" s="118"/>
      <c r="B6" s="113"/>
      <c r="C6" s="118"/>
      <c r="D6" s="118"/>
      <c r="E6" s="113"/>
      <c r="F6" s="118"/>
      <c r="G6" s="118"/>
      <c r="H6" s="118"/>
      <c r="I6" s="118"/>
      <c r="J6" s="118"/>
      <c r="K6" s="118"/>
      <c r="L6" s="118"/>
      <c r="M6" s="118"/>
      <c r="N6" s="118"/>
      <c r="O6" s="118"/>
    </row>
    <row r="7" spans="1:100" s="89" customFormat="1" ht="14.1" customHeight="1">
      <c r="A7" s="118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</row>
    <row r="8" spans="1:100" s="89" customFormat="1" ht="14.1" customHeight="1">
      <c r="A8" s="118"/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</row>
    <row r="9" spans="1:100" s="89" customFormat="1" ht="14.1" customHeight="1">
      <c r="A9" s="117" t="s">
        <v>60</v>
      </c>
      <c r="B9" s="116" t="s">
        <v>88</v>
      </c>
      <c r="C9" s="115"/>
      <c r="D9" s="115"/>
      <c r="E9" s="115"/>
      <c r="F9" s="115"/>
      <c r="G9" s="115"/>
      <c r="H9" s="115"/>
      <c r="I9" s="114"/>
      <c r="J9" s="116" t="s">
        <v>87</v>
      </c>
      <c r="K9" s="115"/>
      <c r="L9" s="115"/>
      <c r="M9" s="115"/>
      <c r="N9" s="115"/>
      <c r="O9" s="115"/>
      <c r="P9" s="115"/>
      <c r="Q9" s="114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</row>
    <row r="10" spans="1:100" s="89" customFormat="1" ht="39.6" customHeight="1">
      <c r="A10" s="112" t="s">
        <v>56</v>
      </c>
      <c r="B10" s="111" t="s">
        <v>75</v>
      </c>
      <c r="C10" s="107" t="s">
        <v>74</v>
      </c>
      <c r="D10" s="108" t="s">
        <v>73</v>
      </c>
      <c r="E10" s="107" t="s">
        <v>72</v>
      </c>
      <c r="F10" s="108" t="s">
        <v>71</v>
      </c>
      <c r="G10" s="108" t="s">
        <v>70</v>
      </c>
      <c r="H10" s="107" t="s">
        <v>52</v>
      </c>
      <c r="I10" s="110" t="s">
        <v>69</v>
      </c>
      <c r="J10" s="109" t="s">
        <v>75</v>
      </c>
      <c r="K10" s="108" t="s">
        <v>74</v>
      </c>
      <c r="L10" s="107" t="s">
        <v>73</v>
      </c>
      <c r="M10" s="107" t="s">
        <v>72</v>
      </c>
      <c r="N10" s="108" t="s">
        <v>71</v>
      </c>
      <c r="O10" s="107" t="s">
        <v>70</v>
      </c>
      <c r="P10" s="106" t="s">
        <v>52</v>
      </c>
      <c r="Q10" s="105" t="s">
        <v>69</v>
      </c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</row>
    <row r="11" spans="1:100" s="89" customFormat="1" ht="14.1" customHeight="1">
      <c r="A11" s="103" t="s">
        <v>33</v>
      </c>
      <c r="B11" s="102">
        <v>163</v>
      </c>
      <c r="C11" s="102">
        <v>3</v>
      </c>
      <c r="D11" s="102">
        <v>25</v>
      </c>
      <c r="E11" s="102">
        <v>13</v>
      </c>
      <c r="F11" s="102">
        <v>204</v>
      </c>
      <c r="G11" s="101">
        <v>7.8</v>
      </c>
      <c r="H11" s="101">
        <v>2.4</v>
      </c>
      <c r="I11" s="100">
        <v>1</v>
      </c>
      <c r="J11" s="102">
        <v>120</v>
      </c>
      <c r="K11" s="102">
        <v>2</v>
      </c>
      <c r="L11" s="102">
        <v>15</v>
      </c>
      <c r="M11" s="102">
        <v>9</v>
      </c>
      <c r="N11" s="102">
        <v>146</v>
      </c>
      <c r="O11" s="101">
        <v>7.5</v>
      </c>
      <c r="P11" s="101">
        <v>1.8</v>
      </c>
      <c r="Q11" s="100">
        <v>2</v>
      </c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</row>
    <row r="12" spans="1:100" s="89" customFormat="1" ht="14.1" customHeight="1">
      <c r="A12" s="99" t="s">
        <v>32</v>
      </c>
      <c r="B12" s="98">
        <v>121</v>
      </c>
      <c r="C12" s="98">
        <v>0</v>
      </c>
      <c r="D12" s="98">
        <v>11</v>
      </c>
      <c r="E12" s="98">
        <v>9</v>
      </c>
      <c r="F12" s="98">
        <v>141</v>
      </c>
      <c r="G12" s="97">
        <v>6.4</v>
      </c>
      <c r="H12" s="97">
        <v>1.7</v>
      </c>
      <c r="I12" s="96">
        <v>1</v>
      </c>
      <c r="J12" s="98">
        <v>154</v>
      </c>
      <c r="K12" s="98">
        <v>0</v>
      </c>
      <c r="L12" s="98">
        <v>15</v>
      </c>
      <c r="M12" s="98">
        <v>13</v>
      </c>
      <c r="N12" s="98">
        <v>182</v>
      </c>
      <c r="O12" s="97">
        <v>7.1</v>
      </c>
      <c r="P12" s="97">
        <v>2.2000000000000002</v>
      </c>
      <c r="Q12" s="96">
        <v>1</v>
      </c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</row>
    <row r="13" spans="1:100" s="89" customFormat="1" ht="14.1" customHeight="1">
      <c r="A13" s="99" t="s">
        <v>31</v>
      </c>
      <c r="B13" s="98">
        <v>114</v>
      </c>
      <c r="C13" s="98">
        <v>0</v>
      </c>
      <c r="D13" s="98">
        <v>17</v>
      </c>
      <c r="E13" s="98">
        <v>10</v>
      </c>
      <c r="F13" s="98">
        <v>141</v>
      </c>
      <c r="G13" s="97">
        <v>7.1</v>
      </c>
      <c r="H13" s="97">
        <v>1.7</v>
      </c>
      <c r="I13" s="96">
        <v>0</v>
      </c>
      <c r="J13" s="98">
        <v>147</v>
      </c>
      <c r="K13" s="98">
        <v>1</v>
      </c>
      <c r="L13" s="98">
        <v>17</v>
      </c>
      <c r="M13" s="98">
        <v>10</v>
      </c>
      <c r="N13" s="98">
        <v>175</v>
      </c>
      <c r="O13" s="97">
        <v>6.3</v>
      </c>
      <c r="P13" s="97">
        <v>2.1</v>
      </c>
      <c r="Q13" s="96">
        <v>3</v>
      </c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</row>
    <row r="14" spans="1:100" s="89" customFormat="1" ht="14.1" customHeight="1">
      <c r="A14" s="99" t="s">
        <v>30</v>
      </c>
      <c r="B14" s="98">
        <v>104</v>
      </c>
      <c r="C14" s="98">
        <v>0</v>
      </c>
      <c r="D14" s="98">
        <v>8</v>
      </c>
      <c r="E14" s="98">
        <v>8</v>
      </c>
      <c r="F14" s="98">
        <v>120</v>
      </c>
      <c r="G14" s="97">
        <v>6.7</v>
      </c>
      <c r="H14" s="97">
        <v>1.4</v>
      </c>
      <c r="I14" s="96">
        <v>1</v>
      </c>
      <c r="J14" s="98">
        <v>170</v>
      </c>
      <c r="K14" s="98">
        <v>0</v>
      </c>
      <c r="L14" s="98">
        <v>17</v>
      </c>
      <c r="M14" s="98">
        <v>18</v>
      </c>
      <c r="N14" s="98">
        <v>205</v>
      </c>
      <c r="O14" s="97">
        <v>8.8000000000000007</v>
      </c>
      <c r="P14" s="97">
        <v>2.5</v>
      </c>
      <c r="Q14" s="96">
        <v>3</v>
      </c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</row>
    <row r="15" spans="1:100" s="89" customFormat="1" ht="14.1" customHeight="1">
      <c r="A15" s="99" t="s">
        <v>29</v>
      </c>
      <c r="B15" s="98">
        <v>174</v>
      </c>
      <c r="C15" s="98">
        <v>0</v>
      </c>
      <c r="D15" s="98">
        <v>16</v>
      </c>
      <c r="E15" s="98">
        <v>7</v>
      </c>
      <c r="F15" s="98">
        <v>197</v>
      </c>
      <c r="G15" s="97">
        <v>3.6</v>
      </c>
      <c r="H15" s="97">
        <v>2.4</v>
      </c>
      <c r="I15" s="96">
        <v>1</v>
      </c>
      <c r="J15" s="98">
        <v>128</v>
      </c>
      <c r="K15" s="98">
        <v>2</v>
      </c>
      <c r="L15" s="98">
        <v>12</v>
      </c>
      <c r="M15" s="98">
        <v>12</v>
      </c>
      <c r="N15" s="98">
        <v>154</v>
      </c>
      <c r="O15" s="97">
        <v>9.1</v>
      </c>
      <c r="P15" s="97">
        <v>1.9</v>
      </c>
      <c r="Q15" s="96">
        <v>1</v>
      </c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</row>
    <row r="16" spans="1:100" s="89" customFormat="1" ht="14.1" customHeight="1">
      <c r="A16" s="99" t="s">
        <v>27</v>
      </c>
      <c r="B16" s="98">
        <v>115</v>
      </c>
      <c r="C16" s="98">
        <v>0</v>
      </c>
      <c r="D16" s="98">
        <v>11</v>
      </c>
      <c r="E16" s="98">
        <v>12</v>
      </c>
      <c r="F16" s="98">
        <v>138</v>
      </c>
      <c r="G16" s="97">
        <v>8.6999999999999993</v>
      </c>
      <c r="H16" s="97">
        <v>1.6</v>
      </c>
      <c r="I16" s="96">
        <v>7</v>
      </c>
      <c r="J16" s="98">
        <v>145</v>
      </c>
      <c r="K16" s="98">
        <v>0</v>
      </c>
      <c r="L16" s="98">
        <v>12</v>
      </c>
      <c r="M16" s="98">
        <v>11</v>
      </c>
      <c r="N16" s="98">
        <v>168</v>
      </c>
      <c r="O16" s="97">
        <v>6.5</v>
      </c>
      <c r="P16" s="97">
        <v>2.1</v>
      </c>
      <c r="Q16" s="96">
        <v>2</v>
      </c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</row>
    <row r="17" spans="1:100" s="89" customFormat="1" ht="14.1" customHeight="1">
      <c r="A17" s="95" t="s">
        <v>51</v>
      </c>
      <c r="B17" s="94">
        <v>791</v>
      </c>
      <c r="C17" s="94">
        <v>3</v>
      </c>
      <c r="D17" s="94">
        <v>88</v>
      </c>
      <c r="E17" s="94">
        <v>59</v>
      </c>
      <c r="F17" s="94">
        <v>941</v>
      </c>
      <c r="G17" s="93">
        <v>6.6</v>
      </c>
      <c r="H17" s="93">
        <v>11.2</v>
      </c>
      <c r="I17" s="92">
        <v>11</v>
      </c>
      <c r="J17" s="94">
        <v>864</v>
      </c>
      <c r="K17" s="94">
        <v>5</v>
      </c>
      <c r="L17" s="94">
        <v>88</v>
      </c>
      <c r="M17" s="94">
        <v>73</v>
      </c>
      <c r="N17" s="94">
        <v>1030</v>
      </c>
      <c r="O17" s="93">
        <v>7.6</v>
      </c>
      <c r="P17" s="93">
        <v>12.6</v>
      </c>
      <c r="Q17" s="92">
        <v>12</v>
      </c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</row>
    <row r="18" spans="1:100" s="89" customFormat="1" ht="14.1" customHeight="1">
      <c r="A18" s="103" t="s">
        <v>26</v>
      </c>
      <c r="B18" s="102">
        <v>79</v>
      </c>
      <c r="C18" s="102">
        <v>1</v>
      </c>
      <c r="D18" s="102">
        <v>10</v>
      </c>
      <c r="E18" s="102">
        <v>6</v>
      </c>
      <c r="F18" s="102">
        <v>96</v>
      </c>
      <c r="G18" s="101">
        <v>7.3</v>
      </c>
      <c r="H18" s="101">
        <v>1.1000000000000001</v>
      </c>
      <c r="I18" s="100">
        <v>0</v>
      </c>
      <c r="J18" s="102">
        <v>83</v>
      </c>
      <c r="K18" s="102">
        <v>0</v>
      </c>
      <c r="L18" s="102">
        <v>5</v>
      </c>
      <c r="M18" s="102">
        <v>12</v>
      </c>
      <c r="N18" s="102">
        <v>100</v>
      </c>
      <c r="O18" s="101">
        <v>12</v>
      </c>
      <c r="P18" s="101">
        <v>1.2</v>
      </c>
      <c r="Q18" s="100">
        <v>1</v>
      </c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</row>
    <row r="19" spans="1:100" s="89" customFormat="1" ht="14.1" customHeight="1">
      <c r="A19" s="99" t="s">
        <v>25</v>
      </c>
      <c r="B19" s="98">
        <v>125</v>
      </c>
      <c r="C19" s="98">
        <v>2</v>
      </c>
      <c r="D19" s="98">
        <v>6</v>
      </c>
      <c r="E19" s="98">
        <v>7</v>
      </c>
      <c r="F19" s="98">
        <v>140</v>
      </c>
      <c r="G19" s="97">
        <v>6.4</v>
      </c>
      <c r="H19" s="97">
        <v>1.7</v>
      </c>
      <c r="I19" s="96">
        <v>1</v>
      </c>
      <c r="J19" s="98">
        <v>79</v>
      </c>
      <c r="K19" s="98">
        <v>0</v>
      </c>
      <c r="L19" s="98">
        <v>18</v>
      </c>
      <c r="M19" s="98">
        <v>8</v>
      </c>
      <c r="N19" s="98">
        <v>105</v>
      </c>
      <c r="O19" s="97">
        <v>7.6</v>
      </c>
      <c r="P19" s="97">
        <v>1.3</v>
      </c>
      <c r="Q19" s="96">
        <v>1</v>
      </c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</row>
    <row r="20" spans="1:100" s="89" customFormat="1" ht="14.1" customHeight="1">
      <c r="A20" s="99" t="s">
        <v>24</v>
      </c>
      <c r="B20" s="98">
        <v>87</v>
      </c>
      <c r="C20" s="98">
        <v>1</v>
      </c>
      <c r="D20" s="98">
        <v>5</v>
      </c>
      <c r="E20" s="98">
        <v>0</v>
      </c>
      <c r="F20" s="98">
        <v>93</v>
      </c>
      <c r="G20" s="97">
        <v>1.1000000000000001</v>
      </c>
      <c r="H20" s="97">
        <v>1.1000000000000001</v>
      </c>
      <c r="I20" s="96">
        <v>1</v>
      </c>
      <c r="J20" s="98">
        <v>78</v>
      </c>
      <c r="K20" s="98">
        <v>1</v>
      </c>
      <c r="L20" s="98">
        <v>28</v>
      </c>
      <c r="M20" s="98">
        <v>9</v>
      </c>
      <c r="N20" s="98">
        <v>116</v>
      </c>
      <c r="O20" s="97">
        <v>8.6</v>
      </c>
      <c r="P20" s="97">
        <v>1.4</v>
      </c>
      <c r="Q20" s="96">
        <v>1</v>
      </c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</row>
    <row r="21" spans="1:100" s="89" customFormat="1" ht="14.1" customHeight="1">
      <c r="A21" s="99" t="s">
        <v>23</v>
      </c>
      <c r="B21" s="98">
        <v>139</v>
      </c>
      <c r="C21" s="98">
        <v>1</v>
      </c>
      <c r="D21" s="98">
        <v>23</v>
      </c>
      <c r="E21" s="98">
        <v>9</v>
      </c>
      <c r="F21" s="98">
        <v>172</v>
      </c>
      <c r="G21" s="97">
        <v>5.8</v>
      </c>
      <c r="H21" s="97">
        <v>2.1</v>
      </c>
      <c r="I21" s="96">
        <v>2</v>
      </c>
      <c r="J21" s="98">
        <v>77</v>
      </c>
      <c r="K21" s="98">
        <v>0</v>
      </c>
      <c r="L21" s="98">
        <v>25</v>
      </c>
      <c r="M21" s="98">
        <v>12</v>
      </c>
      <c r="N21" s="98">
        <v>114</v>
      </c>
      <c r="O21" s="97">
        <v>10.5</v>
      </c>
      <c r="P21" s="97">
        <v>1.4</v>
      </c>
      <c r="Q21" s="96">
        <v>2</v>
      </c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</row>
    <row r="22" spans="1:100" s="89" customFormat="1" ht="14.1" customHeight="1">
      <c r="A22" s="99" t="s">
        <v>22</v>
      </c>
      <c r="B22" s="98">
        <v>123</v>
      </c>
      <c r="C22" s="98">
        <v>0</v>
      </c>
      <c r="D22" s="98">
        <v>20</v>
      </c>
      <c r="E22" s="98">
        <v>8</v>
      </c>
      <c r="F22" s="98">
        <v>151</v>
      </c>
      <c r="G22" s="97">
        <v>5.3</v>
      </c>
      <c r="H22" s="97">
        <v>1.8</v>
      </c>
      <c r="I22" s="96">
        <v>0</v>
      </c>
      <c r="J22" s="98">
        <v>74</v>
      </c>
      <c r="K22" s="98">
        <v>1</v>
      </c>
      <c r="L22" s="98">
        <v>16</v>
      </c>
      <c r="M22" s="98">
        <v>10</v>
      </c>
      <c r="N22" s="98">
        <v>101</v>
      </c>
      <c r="O22" s="97">
        <v>10.9</v>
      </c>
      <c r="P22" s="97">
        <v>1.2</v>
      </c>
      <c r="Q22" s="96">
        <v>3</v>
      </c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</row>
    <row r="23" spans="1:100" s="89" customFormat="1" ht="14.1" customHeight="1">
      <c r="A23" s="99" t="s">
        <v>21</v>
      </c>
      <c r="B23" s="98">
        <v>126</v>
      </c>
      <c r="C23" s="98">
        <v>2</v>
      </c>
      <c r="D23" s="98">
        <v>34</v>
      </c>
      <c r="E23" s="98">
        <v>4</v>
      </c>
      <c r="F23" s="98">
        <v>166</v>
      </c>
      <c r="G23" s="97">
        <v>3.6</v>
      </c>
      <c r="H23" s="97">
        <v>2</v>
      </c>
      <c r="I23" s="96">
        <v>1</v>
      </c>
      <c r="J23" s="98">
        <v>72</v>
      </c>
      <c r="K23" s="98">
        <v>1</v>
      </c>
      <c r="L23" s="98">
        <v>15</v>
      </c>
      <c r="M23" s="98">
        <v>9</v>
      </c>
      <c r="N23" s="98">
        <v>97</v>
      </c>
      <c r="O23" s="97">
        <v>10.3</v>
      </c>
      <c r="P23" s="97">
        <v>1.2</v>
      </c>
      <c r="Q23" s="96">
        <v>1</v>
      </c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</row>
    <row r="24" spans="1:100" s="89" customFormat="1" ht="14.1" customHeight="1">
      <c r="A24" s="95" t="s">
        <v>51</v>
      </c>
      <c r="B24" s="94">
        <v>679</v>
      </c>
      <c r="C24" s="94">
        <v>7</v>
      </c>
      <c r="D24" s="94">
        <v>98</v>
      </c>
      <c r="E24" s="94">
        <v>34</v>
      </c>
      <c r="F24" s="94">
        <v>818</v>
      </c>
      <c r="G24" s="93">
        <v>5</v>
      </c>
      <c r="H24" s="93">
        <v>9.8000000000000007</v>
      </c>
      <c r="I24" s="92">
        <v>5</v>
      </c>
      <c r="J24" s="94">
        <v>463</v>
      </c>
      <c r="K24" s="94">
        <v>3</v>
      </c>
      <c r="L24" s="94">
        <v>107</v>
      </c>
      <c r="M24" s="94">
        <v>60</v>
      </c>
      <c r="N24" s="94">
        <v>633</v>
      </c>
      <c r="O24" s="93">
        <v>10</v>
      </c>
      <c r="P24" s="93">
        <v>7.7</v>
      </c>
      <c r="Q24" s="92">
        <v>9</v>
      </c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</row>
    <row r="25" spans="1:100" s="89" customFormat="1" ht="14.1" customHeight="1">
      <c r="A25" s="99" t="s">
        <v>20</v>
      </c>
      <c r="B25" s="98">
        <v>641</v>
      </c>
      <c r="C25" s="98">
        <v>10</v>
      </c>
      <c r="D25" s="98">
        <v>61</v>
      </c>
      <c r="E25" s="98">
        <v>133</v>
      </c>
      <c r="F25" s="98">
        <v>845</v>
      </c>
      <c r="G25" s="97">
        <v>16.899999999999999</v>
      </c>
      <c r="H25" s="97">
        <v>10.1</v>
      </c>
      <c r="I25" s="96">
        <v>9</v>
      </c>
      <c r="J25" s="98">
        <v>381</v>
      </c>
      <c r="K25" s="98">
        <v>4</v>
      </c>
      <c r="L25" s="98">
        <v>100</v>
      </c>
      <c r="M25" s="98">
        <v>87</v>
      </c>
      <c r="N25" s="98">
        <v>572</v>
      </c>
      <c r="O25" s="97">
        <v>15.9</v>
      </c>
      <c r="P25" s="97">
        <v>7</v>
      </c>
      <c r="Q25" s="96">
        <v>2</v>
      </c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</row>
    <row r="26" spans="1:100" s="89" customFormat="1" ht="14.1" customHeight="1">
      <c r="A26" s="99" t="s">
        <v>18</v>
      </c>
      <c r="B26" s="98">
        <v>492</v>
      </c>
      <c r="C26" s="98">
        <v>2</v>
      </c>
      <c r="D26" s="98">
        <v>63</v>
      </c>
      <c r="E26" s="98">
        <v>103</v>
      </c>
      <c r="F26" s="98">
        <v>660</v>
      </c>
      <c r="G26" s="97">
        <v>15.9</v>
      </c>
      <c r="H26" s="97">
        <v>7.9</v>
      </c>
      <c r="I26" s="96">
        <v>6</v>
      </c>
      <c r="J26" s="98">
        <v>330</v>
      </c>
      <c r="K26" s="98">
        <v>0</v>
      </c>
      <c r="L26" s="98">
        <v>94</v>
      </c>
      <c r="M26" s="98">
        <v>84</v>
      </c>
      <c r="N26" s="98">
        <v>508</v>
      </c>
      <c r="O26" s="97">
        <v>16.5</v>
      </c>
      <c r="P26" s="97">
        <v>6.2</v>
      </c>
      <c r="Q26" s="96">
        <v>6</v>
      </c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</row>
    <row r="27" spans="1:100" s="89" customFormat="1" ht="14.1" customHeight="1">
      <c r="A27" s="99" t="s">
        <v>17</v>
      </c>
      <c r="B27" s="98">
        <v>432</v>
      </c>
      <c r="C27" s="98">
        <v>4</v>
      </c>
      <c r="D27" s="98">
        <v>127</v>
      </c>
      <c r="E27" s="98">
        <v>41</v>
      </c>
      <c r="F27" s="98">
        <v>604</v>
      </c>
      <c r="G27" s="97">
        <v>7.5</v>
      </c>
      <c r="H27" s="97">
        <v>7.2</v>
      </c>
      <c r="I27" s="96">
        <v>11</v>
      </c>
      <c r="J27" s="98">
        <v>345</v>
      </c>
      <c r="K27" s="98">
        <v>2</v>
      </c>
      <c r="L27" s="98">
        <v>93</v>
      </c>
      <c r="M27" s="98">
        <v>67</v>
      </c>
      <c r="N27" s="98">
        <v>507</v>
      </c>
      <c r="O27" s="97">
        <v>13.6</v>
      </c>
      <c r="P27" s="97">
        <v>6.2</v>
      </c>
      <c r="Q27" s="96">
        <v>6</v>
      </c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</row>
    <row r="28" spans="1:100" s="89" customFormat="1" ht="14.1" customHeight="1">
      <c r="A28" s="99" t="s">
        <v>16</v>
      </c>
      <c r="B28" s="98">
        <v>407</v>
      </c>
      <c r="C28" s="98">
        <v>1</v>
      </c>
      <c r="D28" s="98">
        <v>90</v>
      </c>
      <c r="E28" s="98">
        <v>55</v>
      </c>
      <c r="F28" s="98">
        <v>553</v>
      </c>
      <c r="G28" s="97">
        <v>10.1</v>
      </c>
      <c r="H28" s="97">
        <v>6.6</v>
      </c>
      <c r="I28" s="96">
        <v>7</v>
      </c>
      <c r="J28" s="98">
        <v>358</v>
      </c>
      <c r="K28" s="98">
        <v>1</v>
      </c>
      <c r="L28" s="98">
        <v>91</v>
      </c>
      <c r="M28" s="98">
        <v>61</v>
      </c>
      <c r="N28" s="98">
        <v>511</v>
      </c>
      <c r="O28" s="97">
        <v>12.1</v>
      </c>
      <c r="P28" s="97">
        <v>6.3</v>
      </c>
      <c r="Q28" s="96">
        <v>5</v>
      </c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</row>
    <row r="29" spans="1:100" s="89" customFormat="1" ht="14.1" customHeight="1">
      <c r="A29" s="99" t="s">
        <v>15</v>
      </c>
      <c r="B29" s="98">
        <v>439</v>
      </c>
      <c r="C29" s="98">
        <v>2</v>
      </c>
      <c r="D29" s="98">
        <v>59</v>
      </c>
      <c r="E29" s="98">
        <v>77</v>
      </c>
      <c r="F29" s="98">
        <v>577</v>
      </c>
      <c r="G29" s="97">
        <v>13.7</v>
      </c>
      <c r="H29" s="97">
        <v>6.9</v>
      </c>
      <c r="I29" s="96">
        <v>9</v>
      </c>
      <c r="J29" s="98">
        <v>435</v>
      </c>
      <c r="K29" s="98">
        <v>4</v>
      </c>
      <c r="L29" s="98">
        <v>91</v>
      </c>
      <c r="M29" s="98">
        <v>88</v>
      </c>
      <c r="N29" s="98">
        <v>618</v>
      </c>
      <c r="O29" s="97">
        <v>14.9</v>
      </c>
      <c r="P29" s="97">
        <v>7.6</v>
      </c>
      <c r="Q29" s="96">
        <v>6</v>
      </c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</row>
    <row r="30" spans="1:100" s="89" customFormat="1" ht="14.1" customHeight="1">
      <c r="A30" s="99" t="s">
        <v>14</v>
      </c>
      <c r="B30" s="98">
        <v>456</v>
      </c>
      <c r="C30" s="98">
        <v>4</v>
      </c>
      <c r="D30" s="98">
        <v>89</v>
      </c>
      <c r="E30" s="98">
        <v>97</v>
      </c>
      <c r="F30" s="98">
        <v>646</v>
      </c>
      <c r="G30" s="97">
        <v>15.6</v>
      </c>
      <c r="H30" s="97">
        <v>7.7</v>
      </c>
      <c r="I30" s="96">
        <v>5</v>
      </c>
      <c r="J30" s="98">
        <v>427</v>
      </c>
      <c r="K30" s="98">
        <v>0</v>
      </c>
      <c r="L30" s="98">
        <v>87</v>
      </c>
      <c r="M30" s="98">
        <v>83</v>
      </c>
      <c r="N30" s="98">
        <v>597</v>
      </c>
      <c r="O30" s="97">
        <v>13.9</v>
      </c>
      <c r="P30" s="97">
        <v>7.3</v>
      </c>
      <c r="Q30" s="96">
        <v>5</v>
      </c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</row>
    <row r="31" spans="1:100" s="89" customFormat="1" ht="14.1" customHeight="1">
      <c r="A31" s="99" t="s">
        <v>13</v>
      </c>
      <c r="B31" s="98">
        <v>497</v>
      </c>
      <c r="C31" s="98">
        <v>3</v>
      </c>
      <c r="D31" s="98">
        <v>132</v>
      </c>
      <c r="E31" s="98">
        <v>32</v>
      </c>
      <c r="F31" s="98">
        <v>664</v>
      </c>
      <c r="G31" s="97">
        <v>5.3</v>
      </c>
      <c r="H31" s="97">
        <v>7.9</v>
      </c>
      <c r="I31" s="96">
        <v>5</v>
      </c>
      <c r="J31" s="98">
        <v>497</v>
      </c>
      <c r="K31" s="98">
        <v>3</v>
      </c>
      <c r="L31" s="98">
        <v>119</v>
      </c>
      <c r="M31" s="98">
        <v>61</v>
      </c>
      <c r="N31" s="98">
        <v>680</v>
      </c>
      <c r="O31" s="97">
        <v>9.4</v>
      </c>
      <c r="P31" s="97">
        <v>8.3000000000000007</v>
      </c>
      <c r="Q31" s="96">
        <v>7</v>
      </c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</row>
    <row r="32" spans="1:100" s="89" customFormat="1" ht="14.1" customHeight="1">
      <c r="A32" s="99" t="s">
        <v>12</v>
      </c>
      <c r="B32" s="98">
        <v>557</v>
      </c>
      <c r="C32" s="98">
        <v>2</v>
      </c>
      <c r="D32" s="98">
        <v>137</v>
      </c>
      <c r="E32" s="98">
        <v>38</v>
      </c>
      <c r="F32" s="98">
        <v>734</v>
      </c>
      <c r="G32" s="97">
        <v>5.4</v>
      </c>
      <c r="H32" s="97">
        <v>8.8000000000000007</v>
      </c>
      <c r="I32" s="96">
        <v>5</v>
      </c>
      <c r="J32" s="98">
        <v>585</v>
      </c>
      <c r="K32" s="98">
        <v>3</v>
      </c>
      <c r="L32" s="98">
        <v>125</v>
      </c>
      <c r="M32" s="98">
        <v>35</v>
      </c>
      <c r="N32" s="98">
        <v>748</v>
      </c>
      <c r="O32" s="97">
        <v>5.0999999999999996</v>
      </c>
      <c r="P32" s="97">
        <v>9.1999999999999993</v>
      </c>
      <c r="Q32" s="96">
        <v>9</v>
      </c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AZ32" s="90"/>
    </row>
    <row r="33" spans="1:52" s="89" customFormat="1" ht="14.1" customHeight="1">
      <c r="A33" s="103" t="s">
        <v>11</v>
      </c>
      <c r="B33" s="102">
        <v>58</v>
      </c>
      <c r="C33" s="102">
        <v>0</v>
      </c>
      <c r="D33" s="102">
        <v>12</v>
      </c>
      <c r="E33" s="102">
        <v>13</v>
      </c>
      <c r="F33" s="102">
        <v>83</v>
      </c>
      <c r="G33" s="101">
        <v>15.7</v>
      </c>
      <c r="H33" s="101">
        <v>1</v>
      </c>
      <c r="I33" s="100">
        <v>1</v>
      </c>
      <c r="J33" s="102">
        <v>154</v>
      </c>
      <c r="K33" s="102">
        <v>0</v>
      </c>
      <c r="L33" s="102">
        <v>27</v>
      </c>
      <c r="M33" s="102">
        <v>12</v>
      </c>
      <c r="N33" s="102">
        <v>193</v>
      </c>
      <c r="O33" s="101">
        <v>6.2</v>
      </c>
      <c r="P33" s="101">
        <v>2.4</v>
      </c>
      <c r="Q33" s="100">
        <v>2</v>
      </c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</row>
    <row r="34" spans="1:52" s="89" customFormat="1" ht="14.1" customHeight="1">
      <c r="A34" s="99" t="s">
        <v>10</v>
      </c>
      <c r="B34" s="98">
        <v>61</v>
      </c>
      <c r="C34" s="98">
        <v>0</v>
      </c>
      <c r="D34" s="98">
        <v>8</v>
      </c>
      <c r="E34" s="98">
        <v>16</v>
      </c>
      <c r="F34" s="98">
        <v>85</v>
      </c>
      <c r="G34" s="97">
        <v>18.8</v>
      </c>
      <c r="H34" s="97">
        <v>1</v>
      </c>
      <c r="I34" s="96">
        <v>1</v>
      </c>
      <c r="J34" s="98">
        <v>116</v>
      </c>
      <c r="K34" s="98">
        <v>1</v>
      </c>
      <c r="L34" s="98">
        <v>21</v>
      </c>
      <c r="M34" s="98">
        <v>8</v>
      </c>
      <c r="N34" s="98">
        <v>146</v>
      </c>
      <c r="O34" s="97">
        <v>6.2</v>
      </c>
      <c r="P34" s="97">
        <v>1.8</v>
      </c>
      <c r="Q34" s="96">
        <v>3</v>
      </c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</row>
    <row r="35" spans="1:52" s="89" customFormat="1" ht="14.1" customHeight="1">
      <c r="A35" s="99" t="s">
        <v>9</v>
      </c>
      <c r="B35" s="98">
        <v>77</v>
      </c>
      <c r="C35" s="98">
        <v>0</v>
      </c>
      <c r="D35" s="98">
        <v>12</v>
      </c>
      <c r="E35" s="98">
        <v>5</v>
      </c>
      <c r="F35" s="98">
        <v>94</v>
      </c>
      <c r="G35" s="97">
        <v>5.3</v>
      </c>
      <c r="H35" s="97">
        <v>1.1000000000000001</v>
      </c>
      <c r="I35" s="96">
        <v>0</v>
      </c>
      <c r="J35" s="98">
        <v>102</v>
      </c>
      <c r="K35" s="98">
        <v>0</v>
      </c>
      <c r="L35" s="98">
        <v>21</v>
      </c>
      <c r="M35" s="98">
        <v>4</v>
      </c>
      <c r="N35" s="98">
        <v>127</v>
      </c>
      <c r="O35" s="97">
        <v>3.1</v>
      </c>
      <c r="P35" s="97">
        <v>1.6</v>
      </c>
      <c r="Q35" s="96">
        <v>4</v>
      </c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</row>
    <row r="36" spans="1:52" s="89" customFormat="1" ht="14.1" customHeight="1">
      <c r="A36" s="99" t="s">
        <v>8</v>
      </c>
      <c r="B36" s="98">
        <v>77</v>
      </c>
      <c r="C36" s="98">
        <v>0</v>
      </c>
      <c r="D36" s="98">
        <v>11</v>
      </c>
      <c r="E36" s="98">
        <v>6</v>
      </c>
      <c r="F36" s="98">
        <v>94</v>
      </c>
      <c r="G36" s="97">
        <v>6.4</v>
      </c>
      <c r="H36" s="97">
        <v>1.1000000000000001</v>
      </c>
      <c r="I36" s="96">
        <v>1</v>
      </c>
      <c r="J36" s="98">
        <v>123</v>
      </c>
      <c r="K36" s="98">
        <v>1</v>
      </c>
      <c r="L36" s="98">
        <v>19</v>
      </c>
      <c r="M36" s="98">
        <v>6</v>
      </c>
      <c r="N36" s="98">
        <v>149</v>
      </c>
      <c r="O36" s="97">
        <v>4.7</v>
      </c>
      <c r="P36" s="97">
        <v>1.8</v>
      </c>
      <c r="Q36" s="96">
        <v>2</v>
      </c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</row>
    <row r="37" spans="1:52" s="89" customFormat="1" ht="14.1" customHeight="1">
      <c r="A37" s="99" t="s">
        <v>7</v>
      </c>
      <c r="B37" s="98">
        <v>102</v>
      </c>
      <c r="C37" s="98">
        <v>0</v>
      </c>
      <c r="D37" s="98">
        <v>8</v>
      </c>
      <c r="E37" s="98">
        <v>6</v>
      </c>
      <c r="F37" s="98">
        <v>116</v>
      </c>
      <c r="G37" s="97">
        <v>5.2</v>
      </c>
      <c r="H37" s="97">
        <v>1.4</v>
      </c>
      <c r="I37" s="96">
        <v>1</v>
      </c>
      <c r="J37" s="98">
        <v>116</v>
      </c>
      <c r="K37" s="98">
        <v>0</v>
      </c>
      <c r="L37" s="98">
        <v>19</v>
      </c>
      <c r="M37" s="98">
        <v>6</v>
      </c>
      <c r="N37" s="98">
        <v>141</v>
      </c>
      <c r="O37" s="97">
        <v>4.3</v>
      </c>
      <c r="P37" s="97">
        <v>1.7</v>
      </c>
      <c r="Q37" s="96">
        <v>0</v>
      </c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</row>
    <row r="38" spans="1:52" s="89" customFormat="1" ht="14.1" customHeight="1">
      <c r="A38" s="99" t="s">
        <v>6</v>
      </c>
      <c r="B38" s="98">
        <v>132</v>
      </c>
      <c r="C38" s="98">
        <v>0</v>
      </c>
      <c r="D38" s="98">
        <v>12</v>
      </c>
      <c r="E38" s="98">
        <v>9</v>
      </c>
      <c r="F38" s="98">
        <v>153</v>
      </c>
      <c r="G38" s="97">
        <v>5.9</v>
      </c>
      <c r="H38" s="97">
        <v>1.8</v>
      </c>
      <c r="I38" s="96">
        <v>0</v>
      </c>
      <c r="J38" s="98">
        <v>181</v>
      </c>
      <c r="K38" s="98">
        <v>0</v>
      </c>
      <c r="L38" s="98">
        <v>16</v>
      </c>
      <c r="M38" s="98">
        <v>6</v>
      </c>
      <c r="N38" s="98">
        <v>203</v>
      </c>
      <c r="O38" s="97">
        <v>3</v>
      </c>
      <c r="P38" s="97">
        <v>2.5</v>
      </c>
      <c r="Q38" s="96">
        <v>4</v>
      </c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</row>
    <row r="39" spans="1:52" s="89" customFormat="1" ht="14.1" customHeight="1">
      <c r="A39" s="95" t="s">
        <v>51</v>
      </c>
      <c r="B39" s="94">
        <v>507</v>
      </c>
      <c r="C39" s="94">
        <v>0</v>
      </c>
      <c r="D39" s="94">
        <v>63</v>
      </c>
      <c r="E39" s="94">
        <v>55</v>
      </c>
      <c r="F39" s="94">
        <v>625</v>
      </c>
      <c r="G39" s="93">
        <v>8.8000000000000007</v>
      </c>
      <c r="H39" s="93">
        <v>7.5</v>
      </c>
      <c r="I39" s="92">
        <v>4</v>
      </c>
      <c r="J39" s="94">
        <v>792</v>
      </c>
      <c r="K39" s="94">
        <v>2</v>
      </c>
      <c r="L39" s="94">
        <v>123</v>
      </c>
      <c r="M39" s="94">
        <v>42</v>
      </c>
      <c r="N39" s="94">
        <v>959</v>
      </c>
      <c r="O39" s="93">
        <v>4.5999999999999996</v>
      </c>
      <c r="P39" s="93">
        <v>11.7</v>
      </c>
      <c r="Q39" s="92">
        <v>15</v>
      </c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</row>
    <row r="40" spans="1:52" s="89" customFormat="1" ht="14.1" customHeight="1">
      <c r="A40" s="103" t="s">
        <v>5</v>
      </c>
      <c r="B40" s="102">
        <v>100</v>
      </c>
      <c r="C40" s="102">
        <v>1</v>
      </c>
      <c r="D40" s="102">
        <v>7</v>
      </c>
      <c r="E40" s="102">
        <v>2</v>
      </c>
      <c r="F40" s="102">
        <v>110</v>
      </c>
      <c r="G40" s="101">
        <v>2.7</v>
      </c>
      <c r="H40" s="101">
        <v>1.3</v>
      </c>
      <c r="I40" s="100">
        <v>1</v>
      </c>
      <c r="J40" s="102">
        <v>101</v>
      </c>
      <c r="K40" s="102">
        <v>0</v>
      </c>
      <c r="L40" s="102">
        <v>17</v>
      </c>
      <c r="M40" s="102">
        <v>10</v>
      </c>
      <c r="N40" s="102">
        <v>128</v>
      </c>
      <c r="O40" s="101">
        <v>7.8</v>
      </c>
      <c r="P40" s="101">
        <v>1.6</v>
      </c>
      <c r="Q40" s="100">
        <v>3</v>
      </c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</row>
    <row r="41" spans="1:52" s="89" customFormat="1" ht="14.1" customHeight="1">
      <c r="A41" s="99" t="s">
        <v>4</v>
      </c>
      <c r="B41" s="98">
        <v>98</v>
      </c>
      <c r="C41" s="98">
        <v>0</v>
      </c>
      <c r="D41" s="98">
        <v>8</v>
      </c>
      <c r="E41" s="98">
        <v>3</v>
      </c>
      <c r="F41" s="98">
        <v>109</v>
      </c>
      <c r="G41" s="97">
        <v>2.8</v>
      </c>
      <c r="H41" s="97">
        <v>1.3</v>
      </c>
      <c r="I41" s="96">
        <v>1</v>
      </c>
      <c r="J41" s="98">
        <v>115</v>
      </c>
      <c r="K41" s="98">
        <v>0</v>
      </c>
      <c r="L41" s="98">
        <v>29</v>
      </c>
      <c r="M41" s="98">
        <v>3</v>
      </c>
      <c r="N41" s="98">
        <v>147</v>
      </c>
      <c r="O41" s="97">
        <v>2</v>
      </c>
      <c r="P41" s="97">
        <v>1.8</v>
      </c>
      <c r="Q41" s="96">
        <v>1</v>
      </c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</row>
    <row r="42" spans="1:52" s="89" customFormat="1" ht="14.1" customHeight="1">
      <c r="A42" s="99" t="s">
        <v>3</v>
      </c>
      <c r="B42" s="98">
        <v>107</v>
      </c>
      <c r="C42" s="98">
        <v>1</v>
      </c>
      <c r="D42" s="98">
        <v>7</v>
      </c>
      <c r="E42" s="98">
        <v>3</v>
      </c>
      <c r="F42" s="98">
        <v>118</v>
      </c>
      <c r="G42" s="97">
        <v>3.4</v>
      </c>
      <c r="H42" s="97">
        <v>1.4</v>
      </c>
      <c r="I42" s="96">
        <v>4</v>
      </c>
      <c r="J42" s="98">
        <v>116</v>
      </c>
      <c r="K42" s="98">
        <v>1</v>
      </c>
      <c r="L42" s="98">
        <v>17</v>
      </c>
      <c r="M42" s="98">
        <v>8</v>
      </c>
      <c r="N42" s="98">
        <v>142</v>
      </c>
      <c r="O42" s="97">
        <v>6.3</v>
      </c>
      <c r="P42" s="97">
        <v>1.7</v>
      </c>
      <c r="Q42" s="96">
        <v>1</v>
      </c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</row>
    <row r="43" spans="1:52" s="89" customFormat="1" ht="14.1" customHeight="1">
      <c r="A43" s="99" t="s">
        <v>2</v>
      </c>
      <c r="B43" s="98">
        <v>108</v>
      </c>
      <c r="C43" s="98">
        <v>0</v>
      </c>
      <c r="D43" s="98">
        <v>5</v>
      </c>
      <c r="E43" s="98">
        <v>4</v>
      </c>
      <c r="F43" s="98">
        <v>117</v>
      </c>
      <c r="G43" s="97">
        <v>3.4</v>
      </c>
      <c r="H43" s="97">
        <v>1.4</v>
      </c>
      <c r="I43" s="96">
        <v>2</v>
      </c>
      <c r="J43" s="98">
        <v>119</v>
      </c>
      <c r="K43" s="98">
        <v>0</v>
      </c>
      <c r="L43" s="98">
        <v>21</v>
      </c>
      <c r="M43" s="98">
        <v>2</v>
      </c>
      <c r="N43" s="98">
        <v>142</v>
      </c>
      <c r="O43" s="97">
        <v>1.4</v>
      </c>
      <c r="P43" s="97">
        <v>1.7</v>
      </c>
      <c r="Q43" s="96">
        <v>0</v>
      </c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</row>
    <row r="44" spans="1:52" s="89" customFormat="1" ht="14.1" customHeight="1">
      <c r="A44" s="99" t="s">
        <v>1</v>
      </c>
      <c r="B44" s="98">
        <v>117</v>
      </c>
      <c r="C44" s="98">
        <v>0</v>
      </c>
      <c r="D44" s="98">
        <v>10</v>
      </c>
      <c r="E44" s="98">
        <v>3</v>
      </c>
      <c r="F44" s="98">
        <v>130</v>
      </c>
      <c r="G44" s="97">
        <v>2.2999999999999998</v>
      </c>
      <c r="H44" s="97">
        <v>1.6</v>
      </c>
      <c r="I44" s="96">
        <v>3</v>
      </c>
      <c r="J44" s="98">
        <v>112</v>
      </c>
      <c r="K44" s="98">
        <v>0</v>
      </c>
      <c r="L44" s="98">
        <v>19</v>
      </c>
      <c r="M44" s="98">
        <v>5</v>
      </c>
      <c r="N44" s="98">
        <v>136</v>
      </c>
      <c r="O44" s="97">
        <v>3.7</v>
      </c>
      <c r="P44" s="97">
        <v>1.7</v>
      </c>
      <c r="Q44" s="96">
        <v>2</v>
      </c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</row>
    <row r="45" spans="1:52" s="89" customFormat="1" ht="14.1" customHeight="1">
      <c r="A45" s="99" t="s">
        <v>0</v>
      </c>
      <c r="B45" s="98">
        <v>113</v>
      </c>
      <c r="C45" s="98">
        <v>1</v>
      </c>
      <c r="D45" s="98">
        <v>11</v>
      </c>
      <c r="E45" s="98">
        <v>6</v>
      </c>
      <c r="F45" s="98">
        <v>131</v>
      </c>
      <c r="G45" s="97">
        <v>5.3</v>
      </c>
      <c r="H45" s="97">
        <v>1.6</v>
      </c>
      <c r="I45" s="96">
        <v>2</v>
      </c>
      <c r="J45" s="98">
        <v>97</v>
      </c>
      <c r="K45" s="98">
        <v>0</v>
      </c>
      <c r="L45" s="98">
        <v>15</v>
      </c>
      <c r="M45" s="98">
        <v>3</v>
      </c>
      <c r="N45" s="98">
        <v>115</v>
      </c>
      <c r="O45" s="97">
        <v>2.6</v>
      </c>
      <c r="P45" s="97">
        <v>1.4</v>
      </c>
      <c r="Q45" s="96">
        <v>4</v>
      </c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</row>
    <row r="46" spans="1:52" s="89" customFormat="1" ht="14.1" customHeight="1">
      <c r="A46" s="95" t="s">
        <v>51</v>
      </c>
      <c r="B46" s="94">
        <v>643</v>
      </c>
      <c r="C46" s="94">
        <v>3</v>
      </c>
      <c r="D46" s="94">
        <v>48</v>
      </c>
      <c r="E46" s="94">
        <v>21</v>
      </c>
      <c r="F46" s="94">
        <v>715</v>
      </c>
      <c r="G46" s="93">
        <v>3.4</v>
      </c>
      <c r="H46" s="93">
        <v>8.5</v>
      </c>
      <c r="I46" s="92">
        <v>13</v>
      </c>
      <c r="J46" s="94">
        <v>660</v>
      </c>
      <c r="K46" s="94">
        <v>1</v>
      </c>
      <c r="L46" s="94">
        <v>118</v>
      </c>
      <c r="M46" s="94">
        <v>31</v>
      </c>
      <c r="N46" s="94">
        <v>810</v>
      </c>
      <c r="O46" s="93">
        <v>4</v>
      </c>
      <c r="P46" s="93">
        <v>9.9</v>
      </c>
      <c r="Q46" s="92">
        <v>11</v>
      </c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</row>
    <row r="47" spans="1:52" s="89" customFormat="1" ht="14.1" customHeight="1">
      <c r="A47" s="95" t="s">
        <v>50</v>
      </c>
      <c r="B47" s="94">
        <v>6541</v>
      </c>
      <c r="C47" s="94">
        <v>41</v>
      </c>
      <c r="D47" s="94">
        <v>1055</v>
      </c>
      <c r="E47" s="94">
        <v>745</v>
      </c>
      <c r="F47" s="94">
        <v>8382</v>
      </c>
      <c r="G47" s="93">
        <v>9.4</v>
      </c>
      <c r="H47" s="93">
        <v>100</v>
      </c>
      <c r="I47" s="92">
        <v>90</v>
      </c>
      <c r="J47" s="94">
        <v>6137</v>
      </c>
      <c r="K47" s="94">
        <v>28</v>
      </c>
      <c r="L47" s="94">
        <v>1236</v>
      </c>
      <c r="M47" s="94">
        <v>772</v>
      </c>
      <c r="N47" s="94">
        <v>8173</v>
      </c>
      <c r="O47" s="93">
        <v>9.8000000000000007</v>
      </c>
      <c r="P47" s="93">
        <v>100</v>
      </c>
      <c r="Q47" s="92">
        <v>93</v>
      </c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</row>
    <row r="48" spans="1:52" s="89" customFormat="1" ht="14.1" customHeight="1">
      <c r="A48" s="91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</row>
    <row r="49" spans="1:52" s="89" customFormat="1" ht="14.1" customHeight="1">
      <c r="A49" s="91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</row>
    <row r="50" spans="1:52" s="89" customFormat="1" ht="14.1" customHeight="1">
      <c r="A50" s="91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</row>
    <row r="51" spans="1:52" s="89" customFormat="1" ht="14.1" customHeight="1">
      <c r="A51" s="91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</row>
    <row r="52" spans="1:52" s="89" customFormat="1" ht="14.1" customHeight="1">
      <c r="A52" s="91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</row>
    <row r="53" spans="1:52" s="89" customFormat="1" ht="14.1" customHeight="1">
      <c r="A53" s="91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</row>
    <row r="54" spans="1:52" s="89" customFormat="1" ht="14.1" customHeight="1">
      <c r="A54" s="91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</row>
    <row r="55" spans="1:52" s="89" customFormat="1" ht="14.1" customHeight="1">
      <c r="A55" s="91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</row>
    <row r="56" spans="1:52" s="89" customFormat="1" ht="14.1" customHeight="1">
      <c r="A56" s="91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</row>
    <row r="57" spans="1:52" s="89" customFormat="1" ht="14.1" customHeight="1">
      <c r="A57" s="91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</row>
    <row r="58" spans="1:52" s="89" customFormat="1" ht="14.1" customHeight="1">
      <c r="A58" s="91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</row>
    <row r="59" spans="1:52" s="89" customFormat="1" ht="14.1" customHeight="1">
      <c r="A59" s="91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</row>
    <row r="60" spans="1:52" s="89" customFormat="1" ht="14.1" customHeight="1">
      <c r="A60" s="91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</row>
    <row r="61" spans="1:52" s="89" customFormat="1" ht="14.1" customHeight="1">
      <c r="A61" s="91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</row>
    <row r="62" spans="1:52" s="89" customFormat="1" ht="14.1" customHeight="1">
      <c r="A62" s="91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</row>
    <row r="63" spans="1:52" s="89" customFormat="1" ht="14.1" customHeight="1">
      <c r="A63" s="91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</row>
    <row r="64" spans="1:52" s="89" customFormat="1" ht="14.1" customHeight="1">
      <c r="A64" s="91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</row>
    <row r="65" spans="1:52" s="89" customFormat="1" ht="14.1" customHeight="1">
      <c r="A65" s="91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</row>
    <row r="66" spans="1:52" s="89" customFormat="1" ht="14.1" customHeight="1">
      <c r="A66" s="91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</row>
    <row r="67" spans="1:52" s="89" customFormat="1" ht="14.1" customHeight="1">
      <c r="A67" s="91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</row>
    <row r="68" spans="1:52" s="89" customFormat="1" ht="14.1" customHeight="1">
      <c r="A68" s="91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</row>
    <row r="69" spans="1:52" s="89" customFormat="1" ht="14.1" customHeight="1">
      <c r="A69" s="91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</row>
    <row r="70" spans="1:52" s="89" customFormat="1" ht="14.1" customHeight="1">
      <c r="A70" s="91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</row>
    <row r="71" spans="1:52" s="89" customFormat="1" ht="14.1" customHeight="1">
      <c r="A71" s="91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</row>
    <row r="72" spans="1:52" s="89" customFormat="1" ht="14.1" customHeight="1">
      <c r="A72" s="91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</row>
    <row r="73" spans="1:52" s="89" customFormat="1" ht="14.1" customHeight="1">
      <c r="A73" s="91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</row>
    <row r="74" spans="1:52" s="89" customFormat="1" ht="14.1" customHeight="1">
      <c r="A74" s="91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</row>
    <row r="75" spans="1:52" s="89" customFormat="1" ht="14.1" customHeight="1">
      <c r="A75" s="91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</row>
    <row r="76" spans="1:52" s="89" customFormat="1" ht="14.1" customHeight="1">
      <c r="A76" s="91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</row>
    <row r="77" spans="1:52" s="89" customFormat="1" ht="14.1" customHeight="1">
      <c r="A77" s="91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</row>
    <row r="78" spans="1:52" s="89" customFormat="1" ht="14.1" customHeight="1">
      <c r="A78" s="91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</row>
    <row r="79" spans="1:52" s="89" customFormat="1" ht="14.1" customHeight="1">
      <c r="A79" s="91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</row>
    <row r="80" spans="1:52" s="89" customFormat="1" ht="14.1" customHeight="1">
      <c r="A80" s="91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</row>
    <row r="81" spans="1:52" s="89" customFormat="1" ht="14.1" customHeight="1">
      <c r="A81" s="91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</row>
    <row r="82" spans="1:52" s="89" customFormat="1" ht="14.1" customHeight="1">
      <c r="A82" s="91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</row>
    <row r="83" spans="1:52" s="89" customFormat="1" ht="14.1" customHeight="1">
      <c r="A83" s="91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</row>
    <row r="84" spans="1:52" s="89" customFormat="1" ht="14.1" customHeight="1">
      <c r="A84" s="91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</row>
    <row r="85" spans="1:52" s="89" customFormat="1" ht="14.1" customHeight="1">
      <c r="A85" s="9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</row>
    <row r="86" spans="1:52" s="89" customFormat="1" ht="14.1" customHeight="1">
      <c r="A86" s="91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</row>
    <row r="87" spans="1:52" s="89" customFormat="1" ht="14.1" customHeight="1">
      <c r="A87" s="91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</row>
    <row r="88" spans="1:52" s="89" customFormat="1" ht="14.1" customHeight="1">
      <c r="A88" s="91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</row>
    <row r="89" spans="1:52" s="89" customFormat="1" ht="14.1" customHeight="1">
      <c r="A89" s="91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</row>
    <row r="90" spans="1:52" s="89" customFormat="1" ht="14.1" customHeight="1">
      <c r="A90" s="91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</row>
    <row r="91" spans="1:52" s="89" customFormat="1" ht="14.1" customHeight="1">
      <c r="A91" s="91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</row>
    <row r="92" spans="1:52" s="89" customFormat="1" ht="14.1" customHeight="1">
      <c r="A92" s="91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</row>
    <row r="93" spans="1:52" s="89" customFormat="1" ht="14.1" customHeight="1">
      <c r="A93" s="91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</row>
    <row r="94" spans="1:52" s="89" customFormat="1" ht="14.1" customHeight="1">
      <c r="A94" s="91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</row>
    <row r="95" spans="1:52" s="89" customFormat="1" ht="14.1" customHeight="1">
      <c r="A95" s="91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</row>
    <row r="96" spans="1:52" s="89" customFormat="1" ht="14.1" customHeight="1">
      <c r="A96" s="91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</row>
    <row r="97" spans="1:52" s="89" customFormat="1" ht="14.1" customHeight="1">
      <c r="A97" s="91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</row>
    <row r="98" spans="1:52" s="89" customFormat="1" ht="14.1" customHeight="1">
      <c r="A98" s="91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</row>
    <row r="99" spans="1:52" s="89" customFormat="1" ht="14.1" customHeight="1">
      <c r="A99" s="91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</row>
    <row r="100" spans="1:52" s="89" customFormat="1" ht="14.1" customHeight="1">
      <c r="A100" s="91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</row>
    <row r="101" spans="1:52" s="89" customFormat="1" ht="14.1" customHeight="1">
      <c r="A101" s="91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</row>
    <row r="102" spans="1:52" s="89" customFormat="1" ht="14.1" customHeight="1">
      <c r="A102" s="91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</row>
    <row r="103" spans="1:52" s="89" customFormat="1" ht="14.1" customHeight="1">
      <c r="A103" s="91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</row>
    <row r="104" spans="1:52" s="89" customFormat="1" ht="14.1" customHeight="1">
      <c r="A104" s="91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</row>
    <row r="105" spans="1:52" s="89" customFormat="1" ht="14.1" customHeight="1">
      <c r="A105" s="91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</row>
    <row r="106" spans="1:52" s="89" customFormat="1" ht="14.1" customHeight="1">
      <c r="A106" s="91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</row>
    <row r="107" spans="1:52" s="89" customFormat="1" ht="14.1" customHeight="1">
      <c r="A107" s="91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</row>
    <row r="108" spans="1:52" s="89" customFormat="1" ht="14.1" customHeight="1">
      <c r="A108" s="91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</row>
    <row r="109" spans="1:52" s="89" customFormat="1" ht="14.1" customHeight="1">
      <c r="A109" s="9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</row>
    <row r="110" spans="1:52" s="89" customFormat="1" ht="14.1" customHeight="1">
      <c r="A110" s="91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</row>
    <row r="111" spans="1:52" s="89" customFormat="1" ht="14.1" customHeight="1">
      <c r="A111" s="91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</row>
    <row r="112" spans="1:52" s="89" customFormat="1" ht="14.1" customHeight="1">
      <c r="A112" s="91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</row>
    <row r="113" spans="1:52" s="89" customFormat="1" ht="14.1" customHeight="1">
      <c r="A113" s="91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</row>
    <row r="114" spans="1:52" s="89" customFormat="1" ht="14.1" customHeight="1">
      <c r="A114" s="91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</row>
    <row r="115" spans="1:52" s="89" customFormat="1" ht="14.1" customHeight="1">
      <c r="A115" s="91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</row>
    <row r="116" spans="1:52" s="89" customFormat="1" ht="14.1" customHeight="1">
      <c r="A116" s="91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</row>
    <row r="117" spans="1:52" s="89" customFormat="1" ht="14.1" customHeight="1">
      <c r="A117" s="91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</row>
    <row r="118" spans="1:52" s="89" customFormat="1" ht="14.1" customHeight="1">
      <c r="A118" s="91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</row>
    <row r="119" spans="1:52" s="89" customFormat="1" ht="14.1" customHeight="1">
      <c r="A119" s="91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</row>
    <row r="120" spans="1:52" s="89" customFormat="1" ht="14.1" customHeight="1">
      <c r="A120" s="91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</row>
    <row r="121" spans="1:52" s="89" customFormat="1" ht="14.1" customHeight="1">
      <c r="A121" s="91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</row>
    <row r="122" spans="1:52" s="89" customFormat="1" ht="14.1" customHeight="1">
      <c r="A122" s="91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</row>
    <row r="123" spans="1:52" s="89" customFormat="1" ht="14.1" customHeight="1">
      <c r="A123" s="91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</row>
    <row r="124" spans="1:52" s="89" customFormat="1" ht="14.1" customHeight="1">
      <c r="A124" s="91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</row>
    <row r="125" spans="1:52" s="89" customFormat="1" ht="14.1" customHeight="1">
      <c r="A125" s="91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</row>
    <row r="126" spans="1:52" s="89" customFormat="1" ht="14.1" customHeight="1">
      <c r="A126" s="91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</row>
    <row r="127" spans="1:52" s="89" customFormat="1" ht="14.1" customHeight="1">
      <c r="A127" s="91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</row>
    <row r="128" spans="1:52" s="89" customFormat="1" ht="14.1" customHeight="1">
      <c r="A128" s="91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</row>
    <row r="129" spans="1:52" s="89" customFormat="1" ht="14.1" customHeight="1">
      <c r="A129" s="91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</row>
    <row r="130" spans="1:52" s="89" customFormat="1" ht="14.1" customHeight="1">
      <c r="A130" s="91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</row>
    <row r="131" spans="1:52" s="89" customFormat="1" ht="14.1" customHeight="1">
      <c r="A131" s="91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</row>
    <row r="132" spans="1:52" s="89" customFormat="1" ht="14.1" customHeight="1">
      <c r="A132" s="91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</row>
    <row r="133" spans="1:52" s="89" customFormat="1" ht="14.1" customHeight="1">
      <c r="A133" s="91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</row>
    <row r="134" spans="1:52" s="89" customFormat="1" ht="14.1" customHeight="1">
      <c r="A134" s="91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</row>
    <row r="135" spans="1:52" s="89" customFormat="1" ht="14.1" customHeight="1">
      <c r="A135" s="91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</row>
    <row r="136" spans="1:52" s="89" customFormat="1" ht="14.1" customHeight="1">
      <c r="A136" s="91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</row>
    <row r="137" spans="1:52" s="89" customFormat="1" ht="14.1" customHeight="1">
      <c r="A137" s="91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</row>
    <row r="138" spans="1:52" s="89" customFormat="1" ht="14.1" customHeight="1">
      <c r="A138" s="91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</row>
    <row r="139" spans="1:52" s="89" customFormat="1" ht="14.1" customHeight="1">
      <c r="A139" s="91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</row>
    <row r="140" spans="1:52" s="89" customFormat="1" ht="14.1" customHeight="1">
      <c r="A140" s="91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</row>
    <row r="141" spans="1:52" s="89" customFormat="1" ht="14.1" customHeight="1">
      <c r="A141" s="91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</row>
    <row r="142" spans="1:52" s="89" customFormat="1" ht="14.1" customHeight="1">
      <c r="A142" s="91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</row>
    <row r="143" spans="1:52" s="89" customFormat="1" ht="14.1" customHeight="1">
      <c r="A143" s="91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</row>
    <row r="144" spans="1:52" s="89" customFormat="1" ht="14.1" customHeight="1">
      <c r="A144" s="91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</row>
    <row r="145" spans="1:52" s="89" customFormat="1" ht="14.1" customHeight="1">
      <c r="A145" s="91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</row>
    <row r="146" spans="1:52" s="89" customFormat="1" ht="14.1" customHeight="1">
      <c r="A146" s="91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</row>
    <row r="147" spans="1:52" s="89" customFormat="1" ht="14.1" customHeight="1">
      <c r="A147" s="91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</row>
    <row r="148" spans="1:52" s="89" customFormat="1" ht="14.1" customHeight="1">
      <c r="A148" s="91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</row>
    <row r="149" spans="1:52" s="89" customFormat="1" ht="14.1" customHeight="1">
      <c r="A149" s="91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</row>
    <row r="150" spans="1:52" s="89" customFormat="1" ht="14.1" customHeight="1">
      <c r="A150" s="91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</row>
    <row r="151" spans="1:52" s="89" customFormat="1" ht="14.1" customHeight="1">
      <c r="A151" s="91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</row>
    <row r="152" spans="1:52" s="89" customFormat="1" ht="14.1" customHeight="1">
      <c r="A152" s="91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</row>
    <row r="153" spans="1:52" s="89" customFormat="1" ht="14.1" customHeight="1">
      <c r="A153" s="91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</row>
    <row r="154" spans="1:52" s="89" customFormat="1" ht="14.1" customHeight="1">
      <c r="A154" s="91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</row>
    <row r="155" spans="1:52" s="89" customFormat="1" ht="14.1" customHeight="1">
      <c r="A155" s="91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</row>
    <row r="156" spans="1:52" s="89" customFormat="1" ht="14.1" customHeight="1">
      <c r="A156" s="91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</row>
    <row r="157" spans="1:52" s="89" customFormat="1" ht="14.1" customHeight="1">
      <c r="A157" s="91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</row>
    <row r="158" spans="1:52" s="89" customFormat="1" ht="14.1" customHeight="1">
      <c r="A158" s="91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</row>
    <row r="159" spans="1:52" s="89" customFormat="1" ht="14.1" customHeight="1">
      <c r="A159" s="91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</row>
    <row r="160" spans="1:52" s="89" customFormat="1" ht="14.1" customHeight="1">
      <c r="A160" s="91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</row>
    <row r="161" spans="1:52" s="89" customFormat="1" ht="14.1" customHeight="1">
      <c r="A161" s="91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</row>
    <row r="162" spans="1:52" s="89" customFormat="1" ht="14.1" customHeight="1">
      <c r="A162" s="91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</row>
    <row r="163" spans="1:52" s="89" customFormat="1" ht="14.1" customHeight="1">
      <c r="A163" s="91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</row>
    <row r="164" spans="1:52" s="89" customFormat="1" ht="14.1" customHeight="1">
      <c r="A164" s="91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</row>
    <row r="165" spans="1:52" s="89" customFormat="1" ht="14.1" customHeight="1">
      <c r="A165" s="91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</row>
    <row r="166" spans="1:52" s="89" customFormat="1" ht="14.1" customHeight="1">
      <c r="A166" s="91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</row>
    <row r="167" spans="1:52" s="89" customFormat="1" ht="14.1" customHeight="1">
      <c r="A167" s="91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</row>
    <row r="168" spans="1:52" s="89" customFormat="1" ht="14.1" customHeight="1">
      <c r="A168" s="91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</row>
    <row r="169" spans="1:52" s="89" customFormat="1" ht="14.1" customHeight="1">
      <c r="A169" s="91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</row>
    <row r="170" spans="1:52" s="89" customFormat="1" ht="14.1" customHeight="1">
      <c r="A170" s="91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</row>
    <row r="171" spans="1:52" s="89" customFormat="1" ht="14.1" customHeight="1">
      <c r="A171" s="91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</row>
    <row r="172" spans="1:52" s="89" customFormat="1" ht="14.1" customHeight="1">
      <c r="A172" s="91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</row>
    <row r="173" spans="1:52" s="89" customFormat="1" ht="14.1" customHeight="1">
      <c r="A173" s="91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</row>
    <row r="174" spans="1:52" s="89" customFormat="1" ht="14.1" customHeight="1">
      <c r="A174" s="91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</row>
    <row r="175" spans="1:52" s="89" customFormat="1" ht="14.1" customHeight="1">
      <c r="A175" s="91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</row>
    <row r="176" spans="1:52" s="89" customFormat="1" ht="14.1" customHeight="1">
      <c r="A176" s="91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</row>
    <row r="177" spans="1:52" s="89" customFormat="1" ht="14.1" customHeight="1">
      <c r="A177" s="91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</row>
    <row r="178" spans="1:52" s="89" customFormat="1" ht="14.1" customHeight="1">
      <c r="A178" s="91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</row>
    <row r="179" spans="1:52" s="89" customFormat="1" ht="14.1" customHeight="1">
      <c r="A179" s="91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</row>
    <row r="180" spans="1:52" s="89" customFormat="1" ht="14.1" customHeight="1">
      <c r="A180" s="91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</row>
    <row r="181" spans="1:52" s="89" customFormat="1" ht="14.1" customHeight="1">
      <c r="A181" s="91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</row>
    <row r="182" spans="1:52" s="89" customFormat="1" ht="14.1" customHeight="1">
      <c r="A182" s="91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</row>
    <row r="183" spans="1:52" s="89" customFormat="1" ht="14.1" customHeight="1">
      <c r="A183" s="91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</row>
    <row r="184" spans="1:52" s="89" customFormat="1" ht="14.1" customHeight="1">
      <c r="A184" s="91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</row>
    <row r="185" spans="1:52" s="89" customFormat="1" ht="14.1" customHeight="1">
      <c r="A185" s="91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</row>
    <row r="186" spans="1:52" s="89" customFormat="1" ht="14.1" customHeight="1">
      <c r="A186" s="91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</row>
    <row r="187" spans="1:52" s="89" customFormat="1" ht="14.1" customHeight="1">
      <c r="A187" s="91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</row>
    <row r="188" spans="1:52" s="89" customFormat="1" ht="14.1" customHeight="1">
      <c r="A188" s="91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</row>
    <row r="189" spans="1:52" s="89" customFormat="1" ht="14.1" customHeight="1">
      <c r="A189" s="91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</row>
    <row r="190" spans="1:52" s="89" customFormat="1" ht="14.1" customHeight="1">
      <c r="A190" s="91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</row>
    <row r="191" spans="1:52" s="89" customFormat="1" ht="14.1" customHeight="1">
      <c r="A191" s="91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</row>
    <row r="192" spans="1:52" s="89" customFormat="1" ht="14.1" customHeight="1">
      <c r="A192" s="91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</row>
    <row r="193" spans="1:52" s="89" customFormat="1" ht="14.1" customHeight="1">
      <c r="A193" s="91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</row>
    <row r="194" spans="1:52" s="89" customFormat="1" ht="14.1" customHeight="1">
      <c r="A194" s="91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</row>
    <row r="195" spans="1:52" s="89" customFormat="1" ht="14.1" customHeight="1">
      <c r="A195" s="91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</row>
    <row r="196" spans="1:52" s="89" customFormat="1" ht="14.1" customHeight="1">
      <c r="A196" s="91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</row>
    <row r="197" spans="1:52" s="89" customFormat="1" ht="14.1" customHeight="1">
      <c r="A197" s="91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</row>
    <row r="198" spans="1:52" s="89" customFormat="1" ht="14.1" customHeight="1">
      <c r="A198" s="91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</row>
    <row r="199" spans="1:52" s="89" customFormat="1" ht="14.1" customHeight="1">
      <c r="A199" s="91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</row>
    <row r="200" spans="1:52" s="89" customFormat="1" ht="14.1" customHeight="1">
      <c r="A200" s="91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</row>
    <row r="201" spans="1:52" s="89" customFormat="1" ht="14.1" customHeight="1">
      <c r="A201" s="91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</row>
    <row r="202" spans="1:52" s="89" customFormat="1" ht="14.1" customHeight="1">
      <c r="A202" s="91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</row>
    <row r="203" spans="1:52" s="89" customFormat="1" ht="14.1" customHeight="1">
      <c r="A203" s="91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</row>
    <row r="204" spans="1:52" s="89" customFormat="1" ht="14.1" customHeight="1">
      <c r="A204" s="91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</row>
    <row r="205" spans="1:52" s="89" customFormat="1" ht="14.1" customHeight="1">
      <c r="A205" s="91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</row>
    <row r="206" spans="1:52" s="89" customFormat="1" ht="14.1" customHeight="1">
      <c r="A206" s="91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</row>
    <row r="207" spans="1:52" s="89" customFormat="1" ht="14.1" customHeight="1">
      <c r="A207" s="91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</row>
    <row r="208" spans="1:52" s="89" customFormat="1" ht="14.1" customHeight="1">
      <c r="A208" s="91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</row>
    <row r="209" spans="1:52" s="89" customFormat="1" ht="14.1" customHeight="1">
      <c r="A209" s="91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</row>
    <row r="210" spans="1:52" s="89" customFormat="1" ht="14.1" customHeight="1">
      <c r="A210" s="91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</row>
    <row r="211" spans="1:52" s="89" customFormat="1" ht="14.1" customHeight="1">
      <c r="A211" s="91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</row>
    <row r="212" spans="1:52" s="89" customFormat="1" ht="14.1" customHeight="1">
      <c r="A212" s="91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</row>
    <row r="213" spans="1:52" s="89" customFormat="1" ht="14.1" customHeight="1">
      <c r="A213" s="91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</row>
    <row r="214" spans="1:52" s="89" customFormat="1" ht="14.1" customHeight="1">
      <c r="A214" s="91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</row>
    <row r="215" spans="1:52" s="89" customFormat="1" ht="14.1" customHeight="1">
      <c r="A215" s="91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</row>
    <row r="216" spans="1:52" s="89" customFormat="1" ht="14.1" customHeight="1">
      <c r="A216" s="91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</row>
    <row r="217" spans="1:52" s="89" customFormat="1" ht="14.1" customHeight="1">
      <c r="A217" s="91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</row>
    <row r="218" spans="1:52" s="89" customFormat="1" ht="14.1" customHeight="1">
      <c r="A218" s="91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</row>
    <row r="219" spans="1:52" s="89" customFormat="1" ht="14.1" customHeight="1">
      <c r="A219" s="91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</row>
    <row r="220" spans="1:52" s="89" customFormat="1" ht="14.1" customHeight="1">
      <c r="A220" s="91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</row>
    <row r="221" spans="1:52" s="89" customFormat="1" ht="14.1" customHeight="1">
      <c r="A221" s="91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</row>
    <row r="222" spans="1:52" s="89" customFormat="1" ht="14.1" customHeight="1">
      <c r="A222" s="91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</row>
    <row r="223" spans="1:52" s="89" customFormat="1" ht="14.1" customHeight="1">
      <c r="A223" s="91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</row>
    <row r="224" spans="1:52" s="89" customFormat="1" ht="14.1" customHeight="1">
      <c r="A224" s="91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</row>
    <row r="225" spans="1:52" s="89" customFormat="1" ht="14.1" customHeight="1">
      <c r="A225" s="91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</row>
    <row r="226" spans="1:52" s="89" customFormat="1" ht="14.1" customHeight="1">
      <c r="A226" s="91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</row>
    <row r="227" spans="1:52" s="89" customFormat="1" ht="14.1" customHeight="1">
      <c r="A227" s="91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</row>
    <row r="228" spans="1:52" s="89" customFormat="1" ht="14.1" customHeight="1">
      <c r="A228" s="91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</row>
    <row r="229" spans="1:52" s="89" customFormat="1" ht="14.1" customHeight="1">
      <c r="A229" s="91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</row>
    <row r="230" spans="1:52" s="89" customFormat="1" ht="14.1" customHeight="1">
      <c r="A230" s="91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</row>
    <row r="231" spans="1:52" s="89" customFormat="1" ht="14.1" customHeight="1">
      <c r="A231" s="91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</row>
    <row r="232" spans="1:52" s="89" customFormat="1" ht="14.1" customHeight="1">
      <c r="A232" s="91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</row>
    <row r="233" spans="1:52" s="89" customFormat="1" ht="14.1" customHeight="1">
      <c r="A233" s="91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</row>
    <row r="234" spans="1:52" s="89" customFormat="1" ht="14.1" customHeight="1">
      <c r="A234" s="91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</row>
    <row r="235" spans="1:52" s="89" customFormat="1" ht="14.1" customHeight="1">
      <c r="A235" s="91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</row>
    <row r="236" spans="1:52" s="89" customFormat="1" ht="14.1" customHeight="1">
      <c r="A236" s="91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</row>
    <row r="237" spans="1:52" s="89" customFormat="1" ht="14.1" customHeight="1">
      <c r="A237" s="91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</row>
    <row r="238" spans="1:52" s="89" customFormat="1" ht="14.1" customHeight="1">
      <c r="A238" s="91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</row>
    <row r="239" spans="1:52" s="89" customFormat="1" ht="14.1" customHeight="1">
      <c r="A239" s="91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</row>
    <row r="240" spans="1:52" s="89" customFormat="1" ht="14.1" customHeight="1">
      <c r="A240" s="91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</row>
    <row r="241" spans="1:52" s="89" customFormat="1" ht="14.1" customHeight="1">
      <c r="A241" s="91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</row>
    <row r="242" spans="1:52" s="89" customFormat="1" ht="14.1" customHeight="1">
      <c r="A242" s="91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</row>
    <row r="243" spans="1:52" s="89" customFormat="1" ht="14.1" customHeight="1">
      <c r="A243" s="91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</row>
    <row r="244" spans="1:52" s="89" customFormat="1" ht="14.1" customHeight="1">
      <c r="A244" s="91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</row>
    <row r="245" spans="1:52" s="89" customFormat="1" ht="14.1" customHeight="1">
      <c r="A245" s="91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</row>
    <row r="246" spans="1:52" s="89" customFormat="1" ht="14.1" customHeight="1">
      <c r="A246" s="91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</row>
    <row r="247" spans="1:52" s="89" customFormat="1" ht="14.1" customHeight="1">
      <c r="A247" s="91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</row>
    <row r="248" spans="1:52" s="89" customFormat="1" ht="14.1" customHeight="1">
      <c r="A248" s="91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</row>
    <row r="249" spans="1:52" s="89" customFormat="1" ht="14.1" customHeight="1">
      <c r="A249" s="91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</row>
    <row r="250" spans="1:52" s="89" customFormat="1" ht="14.1" customHeight="1">
      <c r="A250" s="91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</row>
    <row r="251" spans="1:52" s="89" customFormat="1" ht="14.1" customHeight="1">
      <c r="A251" s="91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</row>
    <row r="252" spans="1:52" s="89" customFormat="1" ht="14.1" customHeight="1">
      <c r="A252" s="91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</row>
    <row r="253" spans="1:52" s="89" customFormat="1" ht="14.1" customHeight="1">
      <c r="A253" s="91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</row>
    <row r="254" spans="1:52" s="89" customFormat="1" ht="14.1" customHeight="1">
      <c r="A254" s="91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</row>
    <row r="255" spans="1:52" s="89" customFormat="1" ht="14.1" customHeight="1">
      <c r="A255" s="91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</row>
    <row r="256" spans="1:52" s="89" customFormat="1" ht="14.1" customHeight="1">
      <c r="A256" s="91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</row>
    <row r="257" spans="1:52" s="89" customFormat="1" ht="14.1" customHeight="1">
      <c r="A257" s="91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</row>
    <row r="258" spans="1:52" s="89" customFormat="1" ht="14.1" customHeight="1">
      <c r="A258" s="91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</row>
    <row r="259" spans="1:52" s="89" customFormat="1" ht="14.1" customHeight="1">
      <c r="A259" s="91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</row>
    <row r="260" spans="1:52" s="89" customFormat="1" ht="14.1" customHeight="1">
      <c r="A260" s="91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</row>
    <row r="261" spans="1:52" s="89" customFormat="1" ht="14.1" customHeight="1">
      <c r="A261" s="91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</row>
    <row r="262" spans="1:52" s="89" customFormat="1" ht="14.1" customHeight="1">
      <c r="A262" s="91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</row>
    <row r="263" spans="1:52" s="89" customFormat="1" ht="14.1" customHeight="1">
      <c r="A263" s="91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</row>
    <row r="264" spans="1:52" s="89" customFormat="1" ht="14.1" customHeight="1">
      <c r="A264" s="91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</row>
    <row r="265" spans="1:52" s="89" customFormat="1" ht="14.1" customHeight="1">
      <c r="A265" s="91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</row>
    <row r="266" spans="1:52" s="89" customFormat="1" ht="14.1" customHeight="1">
      <c r="A266" s="91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</row>
    <row r="267" spans="1:52" s="89" customFormat="1" ht="14.1" customHeight="1">
      <c r="A267" s="91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</row>
    <row r="268" spans="1:52" s="89" customFormat="1" ht="14.1" customHeight="1">
      <c r="A268" s="91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</row>
    <row r="269" spans="1:52" s="89" customFormat="1" ht="14.1" customHeight="1">
      <c r="A269" s="91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</row>
    <row r="270" spans="1:52" s="89" customFormat="1" ht="14.1" customHeight="1">
      <c r="A270" s="91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</row>
    <row r="271" spans="1:52" s="89" customFormat="1" ht="14.1" customHeight="1">
      <c r="A271" s="91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</row>
    <row r="272" spans="1:52" s="89" customFormat="1" ht="14.1" customHeight="1">
      <c r="A272" s="91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</row>
    <row r="273" spans="1:52" s="89" customFormat="1" ht="14.1" customHeight="1">
      <c r="A273" s="91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</row>
    <row r="274" spans="1:52" s="89" customFormat="1" ht="14.1" customHeight="1">
      <c r="A274" s="91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</row>
    <row r="275" spans="1:52" s="89" customFormat="1" ht="14.1" customHeight="1">
      <c r="A275" s="91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</row>
    <row r="276" spans="1:52" s="89" customFormat="1" ht="14.1" customHeight="1">
      <c r="A276" s="91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</row>
    <row r="277" spans="1:52" s="89" customFormat="1" ht="14.1" customHeight="1">
      <c r="A277" s="91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</row>
    <row r="278" spans="1:52" s="89" customFormat="1" ht="14.1" customHeight="1">
      <c r="A278" s="91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</row>
    <row r="279" spans="1:52" s="89" customFormat="1" ht="14.1" customHeight="1">
      <c r="A279" s="91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</row>
    <row r="280" spans="1:52" s="89" customFormat="1" ht="14.1" customHeight="1">
      <c r="A280" s="91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</row>
    <row r="281" spans="1:52" s="89" customFormat="1" ht="14.1" customHeight="1">
      <c r="A281" s="91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</row>
    <row r="282" spans="1:52" s="89" customFormat="1" ht="14.1" customHeight="1">
      <c r="A282" s="91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</row>
    <row r="283" spans="1:52" s="89" customFormat="1" ht="14.1" customHeight="1">
      <c r="A283" s="91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</row>
    <row r="284" spans="1:52" s="89" customFormat="1" ht="14.1" customHeight="1">
      <c r="A284" s="91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</row>
    <row r="285" spans="1:52" s="89" customFormat="1" ht="14.1" customHeight="1">
      <c r="A285" s="91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</row>
    <row r="286" spans="1:52" s="89" customFormat="1" ht="14.1" customHeight="1">
      <c r="A286" s="91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</row>
    <row r="287" spans="1:52" s="89" customFormat="1" ht="14.1" customHeight="1">
      <c r="A287" s="91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</row>
    <row r="288" spans="1:52" s="89" customFormat="1" ht="14.1" customHeight="1">
      <c r="A288" s="91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</row>
    <row r="289" spans="1:52" s="89" customFormat="1" ht="14.1" customHeight="1">
      <c r="A289" s="91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</row>
    <row r="290" spans="1:52" s="89" customFormat="1" ht="14.1" customHeight="1">
      <c r="A290" s="91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</row>
    <row r="291" spans="1:52" s="89" customFormat="1" ht="14.1" customHeight="1">
      <c r="A291" s="91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</row>
    <row r="292" spans="1:52" s="89" customFormat="1" ht="14.1" customHeight="1">
      <c r="A292" s="91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</row>
    <row r="293" spans="1:52" s="89" customFormat="1" ht="14.1" customHeight="1">
      <c r="A293" s="91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</row>
    <row r="294" spans="1:52" s="89" customFormat="1" ht="14.1" customHeight="1">
      <c r="A294" s="91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</row>
    <row r="295" spans="1:52" s="89" customFormat="1" ht="14.1" customHeight="1">
      <c r="A295" s="91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</row>
    <row r="296" spans="1:52" s="89" customFormat="1" ht="14.1" customHeight="1">
      <c r="A296" s="91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</row>
    <row r="297" spans="1:52" s="89" customFormat="1" ht="14.1" customHeight="1">
      <c r="A297" s="91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</row>
    <row r="298" spans="1:52" s="89" customFormat="1" ht="14.1" customHeight="1">
      <c r="A298" s="91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</row>
    <row r="299" spans="1:52" s="89" customFormat="1" ht="14.1" customHeight="1">
      <c r="A299" s="91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</row>
    <row r="300" spans="1:52" s="89" customFormat="1" ht="14.1" customHeight="1">
      <c r="A300" s="91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CV300"/>
  <sheetViews>
    <sheetView workbookViewId="0"/>
  </sheetViews>
  <sheetFormatPr defaultRowHeight="13.5"/>
  <cols>
    <col min="1" max="1" width="9.625" style="54" customWidth="1"/>
    <col min="2" max="15" width="5.125" style="53" customWidth="1"/>
    <col min="16" max="52" width="5.125" style="52" customWidth="1"/>
    <col min="53" max="16384" width="9" style="52"/>
  </cols>
  <sheetData>
    <row r="1" spans="1:100" s="85" customFormat="1" ht="35.1" customHeight="1">
      <c r="A1" s="88" t="s">
        <v>78</v>
      </c>
      <c r="B1" s="88"/>
      <c r="C1" s="88"/>
      <c r="D1" s="88"/>
      <c r="E1" s="88"/>
      <c r="F1" s="87"/>
      <c r="G1" s="87"/>
      <c r="H1" s="87"/>
      <c r="I1" s="87"/>
      <c r="J1" s="87"/>
      <c r="K1" s="87"/>
      <c r="L1" s="87"/>
      <c r="M1" s="87"/>
      <c r="N1" s="87"/>
      <c r="O1" s="87"/>
      <c r="P1" s="120"/>
      <c r="Q1" s="120"/>
    </row>
    <row r="2" spans="1:100" s="83" customFormat="1" ht="35.1" customHeight="1">
      <c r="A2" s="84" t="s">
        <v>61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</row>
    <row r="3" spans="1:100" s="83" customFormat="1" ht="35.1" customHeight="1">
      <c r="A3" s="84" t="s">
        <v>47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</row>
    <row r="4" spans="1:100" s="89" customFormat="1" ht="39.950000000000003" customHeight="1">
      <c r="A4" s="119"/>
      <c r="B4" s="113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</row>
    <row r="5" spans="1:100" s="89" customFormat="1" ht="39.950000000000003" customHeight="1">
      <c r="A5" s="119"/>
      <c r="B5" s="113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</row>
    <row r="6" spans="1:100" s="89" customFormat="1" ht="39.950000000000003" customHeight="1">
      <c r="A6" s="118"/>
      <c r="B6" s="113"/>
      <c r="C6" s="118"/>
      <c r="D6" s="118"/>
      <c r="E6" s="113"/>
      <c r="F6" s="118"/>
      <c r="G6" s="118"/>
      <c r="H6" s="118"/>
      <c r="I6" s="118"/>
      <c r="J6" s="118"/>
      <c r="K6" s="118"/>
      <c r="L6" s="118"/>
      <c r="M6" s="118"/>
      <c r="N6" s="118"/>
      <c r="O6" s="118"/>
    </row>
    <row r="7" spans="1:100" s="89" customFormat="1" ht="14.1" customHeight="1">
      <c r="A7" s="118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</row>
    <row r="8" spans="1:100" s="89" customFormat="1" ht="14.1" customHeight="1">
      <c r="A8" s="118"/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</row>
    <row r="9" spans="1:100" s="89" customFormat="1" ht="14.1" customHeight="1">
      <c r="A9" s="117" t="s">
        <v>60</v>
      </c>
      <c r="B9" s="116" t="s">
        <v>80</v>
      </c>
      <c r="C9" s="115"/>
      <c r="D9" s="115"/>
      <c r="E9" s="115"/>
      <c r="F9" s="115"/>
      <c r="G9" s="115"/>
      <c r="H9" s="115"/>
      <c r="I9" s="114"/>
      <c r="J9" s="116" t="s">
        <v>89</v>
      </c>
      <c r="K9" s="115"/>
      <c r="L9" s="115"/>
      <c r="M9" s="115"/>
      <c r="N9" s="115"/>
      <c r="O9" s="115"/>
      <c r="P9" s="115"/>
      <c r="Q9" s="114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</row>
    <row r="10" spans="1:100" s="89" customFormat="1" ht="39.6" customHeight="1">
      <c r="A10" s="112" t="s">
        <v>56</v>
      </c>
      <c r="B10" s="111" t="s">
        <v>75</v>
      </c>
      <c r="C10" s="107" t="s">
        <v>74</v>
      </c>
      <c r="D10" s="108" t="s">
        <v>73</v>
      </c>
      <c r="E10" s="107" t="s">
        <v>72</v>
      </c>
      <c r="F10" s="108" t="s">
        <v>71</v>
      </c>
      <c r="G10" s="108" t="s">
        <v>70</v>
      </c>
      <c r="H10" s="107" t="s">
        <v>52</v>
      </c>
      <c r="I10" s="110" t="s">
        <v>69</v>
      </c>
      <c r="J10" s="109" t="s">
        <v>75</v>
      </c>
      <c r="K10" s="108" t="s">
        <v>74</v>
      </c>
      <c r="L10" s="107" t="s">
        <v>73</v>
      </c>
      <c r="M10" s="107" t="s">
        <v>72</v>
      </c>
      <c r="N10" s="108" t="s">
        <v>71</v>
      </c>
      <c r="O10" s="107" t="s">
        <v>70</v>
      </c>
      <c r="P10" s="106" t="s">
        <v>52</v>
      </c>
      <c r="Q10" s="105" t="s">
        <v>69</v>
      </c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</row>
    <row r="11" spans="1:100" s="89" customFormat="1" ht="14.1" customHeight="1">
      <c r="A11" s="103" t="s">
        <v>33</v>
      </c>
      <c r="B11" s="102"/>
      <c r="C11" s="102"/>
      <c r="D11" s="102"/>
      <c r="E11" s="102"/>
      <c r="F11" s="102"/>
      <c r="G11" s="101"/>
      <c r="H11" s="101"/>
      <c r="I11" s="100"/>
      <c r="J11" s="102">
        <v>283</v>
      </c>
      <c r="K11" s="102">
        <v>5</v>
      </c>
      <c r="L11" s="102">
        <v>40</v>
      </c>
      <c r="M11" s="102">
        <v>22</v>
      </c>
      <c r="N11" s="102">
        <v>350</v>
      </c>
      <c r="O11" s="101">
        <v>7.7</v>
      </c>
      <c r="P11" s="101">
        <v>2.1</v>
      </c>
      <c r="Q11" s="100">
        <v>3</v>
      </c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</row>
    <row r="12" spans="1:100" s="89" customFormat="1" ht="14.1" customHeight="1">
      <c r="A12" s="99" t="s">
        <v>32</v>
      </c>
      <c r="B12" s="98"/>
      <c r="C12" s="98"/>
      <c r="D12" s="98"/>
      <c r="E12" s="98"/>
      <c r="F12" s="98"/>
      <c r="G12" s="97"/>
      <c r="H12" s="97"/>
      <c r="I12" s="96"/>
      <c r="J12" s="98">
        <v>275</v>
      </c>
      <c r="K12" s="98">
        <v>0</v>
      </c>
      <c r="L12" s="98">
        <v>26</v>
      </c>
      <c r="M12" s="98">
        <v>22</v>
      </c>
      <c r="N12" s="98">
        <v>323</v>
      </c>
      <c r="O12" s="97">
        <v>6.8</v>
      </c>
      <c r="P12" s="97">
        <v>2</v>
      </c>
      <c r="Q12" s="96">
        <v>2</v>
      </c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</row>
    <row r="13" spans="1:100" s="89" customFormat="1" ht="14.1" customHeight="1">
      <c r="A13" s="99" t="s">
        <v>31</v>
      </c>
      <c r="B13" s="98"/>
      <c r="C13" s="98"/>
      <c r="D13" s="98"/>
      <c r="E13" s="98"/>
      <c r="F13" s="98"/>
      <c r="G13" s="97"/>
      <c r="H13" s="97"/>
      <c r="I13" s="96"/>
      <c r="J13" s="98">
        <v>261</v>
      </c>
      <c r="K13" s="98">
        <v>1</v>
      </c>
      <c r="L13" s="98">
        <v>34</v>
      </c>
      <c r="M13" s="98">
        <v>20</v>
      </c>
      <c r="N13" s="98">
        <v>316</v>
      </c>
      <c r="O13" s="97">
        <v>6.6</v>
      </c>
      <c r="P13" s="97">
        <v>1.9</v>
      </c>
      <c r="Q13" s="96">
        <v>3</v>
      </c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</row>
    <row r="14" spans="1:100" s="89" customFormat="1" ht="14.1" customHeight="1">
      <c r="A14" s="99" t="s">
        <v>30</v>
      </c>
      <c r="B14" s="98"/>
      <c r="C14" s="98"/>
      <c r="D14" s="98"/>
      <c r="E14" s="98"/>
      <c r="F14" s="98"/>
      <c r="G14" s="97"/>
      <c r="H14" s="97"/>
      <c r="I14" s="96"/>
      <c r="J14" s="98">
        <v>274</v>
      </c>
      <c r="K14" s="98">
        <v>0</v>
      </c>
      <c r="L14" s="98">
        <v>25</v>
      </c>
      <c r="M14" s="98">
        <v>26</v>
      </c>
      <c r="N14" s="98">
        <v>325</v>
      </c>
      <c r="O14" s="97">
        <v>8</v>
      </c>
      <c r="P14" s="97">
        <v>2</v>
      </c>
      <c r="Q14" s="96">
        <v>4</v>
      </c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</row>
    <row r="15" spans="1:100" s="89" customFormat="1" ht="14.1" customHeight="1">
      <c r="A15" s="99" t="s">
        <v>29</v>
      </c>
      <c r="B15" s="98"/>
      <c r="C15" s="98"/>
      <c r="D15" s="98"/>
      <c r="E15" s="98"/>
      <c r="F15" s="98"/>
      <c r="G15" s="97"/>
      <c r="H15" s="97"/>
      <c r="I15" s="96"/>
      <c r="J15" s="98">
        <v>302</v>
      </c>
      <c r="K15" s="98">
        <v>2</v>
      </c>
      <c r="L15" s="98">
        <v>28</v>
      </c>
      <c r="M15" s="98">
        <v>19</v>
      </c>
      <c r="N15" s="98">
        <v>351</v>
      </c>
      <c r="O15" s="97">
        <v>6</v>
      </c>
      <c r="P15" s="97">
        <v>2.1</v>
      </c>
      <c r="Q15" s="96">
        <v>2</v>
      </c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</row>
    <row r="16" spans="1:100" s="89" customFormat="1" ht="14.1" customHeight="1">
      <c r="A16" s="99" t="s">
        <v>27</v>
      </c>
      <c r="B16" s="98"/>
      <c r="C16" s="98"/>
      <c r="D16" s="98"/>
      <c r="E16" s="98"/>
      <c r="F16" s="98"/>
      <c r="G16" s="97"/>
      <c r="H16" s="97"/>
      <c r="I16" s="96"/>
      <c r="J16" s="98">
        <v>260</v>
      </c>
      <c r="K16" s="98">
        <v>0</v>
      </c>
      <c r="L16" s="98">
        <v>23</v>
      </c>
      <c r="M16" s="98">
        <v>23</v>
      </c>
      <c r="N16" s="98">
        <v>306</v>
      </c>
      <c r="O16" s="97">
        <v>7.5</v>
      </c>
      <c r="P16" s="97">
        <v>1.8</v>
      </c>
      <c r="Q16" s="96">
        <v>9</v>
      </c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</row>
    <row r="17" spans="1:100" s="89" customFormat="1" ht="14.1" customHeight="1">
      <c r="A17" s="95" t="s">
        <v>51</v>
      </c>
      <c r="B17" s="94"/>
      <c r="C17" s="94"/>
      <c r="D17" s="94"/>
      <c r="E17" s="94"/>
      <c r="F17" s="94"/>
      <c r="G17" s="93"/>
      <c r="H17" s="93"/>
      <c r="I17" s="92"/>
      <c r="J17" s="94">
        <v>1655</v>
      </c>
      <c r="K17" s="94">
        <v>8</v>
      </c>
      <c r="L17" s="94">
        <v>176</v>
      </c>
      <c r="M17" s="94">
        <v>132</v>
      </c>
      <c r="N17" s="94">
        <v>1971</v>
      </c>
      <c r="O17" s="93">
        <v>7.1</v>
      </c>
      <c r="P17" s="93">
        <v>11.9</v>
      </c>
      <c r="Q17" s="92">
        <v>23</v>
      </c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</row>
    <row r="18" spans="1:100" s="89" customFormat="1" ht="14.1" customHeight="1">
      <c r="A18" s="103" t="s">
        <v>26</v>
      </c>
      <c r="B18" s="102"/>
      <c r="C18" s="102"/>
      <c r="D18" s="102"/>
      <c r="E18" s="102"/>
      <c r="F18" s="102"/>
      <c r="G18" s="101"/>
      <c r="H18" s="101"/>
      <c r="I18" s="100"/>
      <c r="J18" s="102">
        <v>162</v>
      </c>
      <c r="K18" s="102">
        <v>1</v>
      </c>
      <c r="L18" s="102">
        <v>15</v>
      </c>
      <c r="M18" s="102">
        <v>18</v>
      </c>
      <c r="N18" s="102">
        <v>196</v>
      </c>
      <c r="O18" s="101">
        <v>9.6999999999999993</v>
      </c>
      <c r="P18" s="101">
        <v>1.2</v>
      </c>
      <c r="Q18" s="100">
        <v>1</v>
      </c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</row>
    <row r="19" spans="1:100" s="89" customFormat="1" ht="14.1" customHeight="1">
      <c r="A19" s="99" t="s">
        <v>25</v>
      </c>
      <c r="B19" s="98"/>
      <c r="C19" s="98"/>
      <c r="D19" s="98"/>
      <c r="E19" s="98"/>
      <c r="F19" s="98"/>
      <c r="G19" s="97"/>
      <c r="H19" s="97"/>
      <c r="I19" s="96"/>
      <c r="J19" s="98">
        <v>204</v>
      </c>
      <c r="K19" s="98">
        <v>2</v>
      </c>
      <c r="L19" s="98">
        <v>24</v>
      </c>
      <c r="M19" s="98">
        <v>15</v>
      </c>
      <c r="N19" s="98">
        <v>245</v>
      </c>
      <c r="O19" s="97">
        <v>6.9</v>
      </c>
      <c r="P19" s="97">
        <v>1.5</v>
      </c>
      <c r="Q19" s="96">
        <v>2</v>
      </c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</row>
    <row r="20" spans="1:100" s="89" customFormat="1" ht="14.1" customHeight="1">
      <c r="A20" s="99" t="s">
        <v>24</v>
      </c>
      <c r="B20" s="98"/>
      <c r="C20" s="98"/>
      <c r="D20" s="98"/>
      <c r="E20" s="98"/>
      <c r="F20" s="98"/>
      <c r="G20" s="97"/>
      <c r="H20" s="97"/>
      <c r="I20" s="96"/>
      <c r="J20" s="98">
        <v>165</v>
      </c>
      <c r="K20" s="98">
        <v>2</v>
      </c>
      <c r="L20" s="98">
        <v>33</v>
      </c>
      <c r="M20" s="98">
        <v>9</v>
      </c>
      <c r="N20" s="98">
        <v>209</v>
      </c>
      <c r="O20" s="97">
        <v>5.3</v>
      </c>
      <c r="P20" s="97">
        <v>1.3</v>
      </c>
      <c r="Q20" s="96">
        <v>2</v>
      </c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</row>
    <row r="21" spans="1:100" s="89" customFormat="1" ht="14.1" customHeight="1">
      <c r="A21" s="99" t="s">
        <v>23</v>
      </c>
      <c r="B21" s="98"/>
      <c r="C21" s="98"/>
      <c r="D21" s="98"/>
      <c r="E21" s="98"/>
      <c r="F21" s="98"/>
      <c r="G21" s="97"/>
      <c r="H21" s="97"/>
      <c r="I21" s="96"/>
      <c r="J21" s="98">
        <v>216</v>
      </c>
      <c r="K21" s="98">
        <v>1</v>
      </c>
      <c r="L21" s="98">
        <v>48</v>
      </c>
      <c r="M21" s="98">
        <v>21</v>
      </c>
      <c r="N21" s="98">
        <v>286</v>
      </c>
      <c r="O21" s="97">
        <v>7.7</v>
      </c>
      <c r="P21" s="97">
        <v>1.7</v>
      </c>
      <c r="Q21" s="96">
        <v>4</v>
      </c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</row>
    <row r="22" spans="1:100" s="89" customFormat="1" ht="14.1" customHeight="1">
      <c r="A22" s="99" t="s">
        <v>22</v>
      </c>
      <c r="B22" s="98"/>
      <c r="C22" s="98"/>
      <c r="D22" s="98"/>
      <c r="E22" s="98"/>
      <c r="F22" s="98"/>
      <c r="G22" s="97"/>
      <c r="H22" s="97"/>
      <c r="I22" s="96"/>
      <c r="J22" s="98">
        <v>197</v>
      </c>
      <c r="K22" s="98">
        <v>1</v>
      </c>
      <c r="L22" s="98">
        <v>36</v>
      </c>
      <c r="M22" s="98">
        <v>18</v>
      </c>
      <c r="N22" s="98">
        <v>252</v>
      </c>
      <c r="O22" s="97">
        <v>7.5</v>
      </c>
      <c r="P22" s="97">
        <v>1.5</v>
      </c>
      <c r="Q22" s="96">
        <v>3</v>
      </c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</row>
    <row r="23" spans="1:100" s="89" customFormat="1" ht="14.1" customHeight="1">
      <c r="A23" s="99" t="s">
        <v>21</v>
      </c>
      <c r="B23" s="98"/>
      <c r="C23" s="98"/>
      <c r="D23" s="98"/>
      <c r="E23" s="98"/>
      <c r="F23" s="98"/>
      <c r="G23" s="97"/>
      <c r="H23" s="97"/>
      <c r="I23" s="96"/>
      <c r="J23" s="98">
        <v>198</v>
      </c>
      <c r="K23" s="98">
        <v>3</v>
      </c>
      <c r="L23" s="98">
        <v>49</v>
      </c>
      <c r="M23" s="98">
        <v>13</v>
      </c>
      <c r="N23" s="98">
        <v>263</v>
      </c>
      <c r="O23" s="97">
        <v>6.1</v>
      </c>
      <c r="P23" s="97">
        <v>1.6</v>
      </c>
      <c r="Q23" s="96">
        <v>2</v>
      </c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</row>
    <row r="24" spans="1:100" s="89" customFormat="1" ht="14.1" customHeight="1">
      <c r="A24" s="95" t="s">
        <v>51</v>
      </c>
      <c r="B24" s="94"/>
      <c r="C24" s="94"/>
      <c r="D24" s="94"/>
      <c r="E24" s="94"/>
      <c r="F24" s="94"/>
      <c r="G24" s="93"/>
      <c r="H24" s="93"/>
      <c r="I24" s="92"/>
      <c r="J24" s="94">
        <v>1142</v>
      </c>
      <c r="K24" s="94">
        <v>10</v>
      </c>
      <c r="L24" s="94">
        <v>205</v>
      </c>
      <c r="M24" s="94">
        <v>94</v>
      </c>
      <c r="N24" s="94">
        <v>1451</v>
      </c>
      <c r="O24" s="93">
        <v>7.2</v>
      </c>
      <c r="P24" s="93">
        <v>8.8000000000000007</v>
      </c>
      <c r="Q24" s="92">
        <v>14</v>
      </c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</row>
    <row r="25" spans="1:100" s="89" customFormat="1" ht="14.1" customHeight="1">
      <c r="A25" s="99" t="s">
        <v>20</v>
      </c>
      <c r="B25" s="98"/>
      <c r="C25" s="98"/>
      <c r="D25" s="98"/>
      <c r="E25" s="98"/>
      <c r="F25" s="98"/>
      <c r="G25" s="97"/>
      <c r="H25" s="97"/>
      <c r="I25" s="96"/>
      <c r="J25" s="98">
        <v>1022</v>
      </c>
      <c r="K25" s="98">
        <v>14</v>
      </c>
      <c r="L25" s="98">
        <v>161</v>
      </c>
      <c r="M25" s="98">
        <v>220</v>
      </c>
      <c r="N25" s="98">
        <v>1417</v>
      </c>
      <c r="O25" s="97">
        <v>16.5</v>
      </c>
      <c r="P25" s="97">
        <v>8.6</v>
      </c>
      <c r="Q25" s="96">
        <v>11</v>
      </c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</row>
    <row r="26" spans="1:100" s="89" customFormat="1" ht="14.1" customHeight="1">
      <c r="A26" s="99" t="s">
        <v>18</v>
      </c>
      <c r="B26" s="98"/>
      <c r="C26" s="98"/>
      <c r="D26" s="98"/>
      <c r="E26" s="98"/>
      <c r="F26" s="98"/>
      <c r="G26" s="97"/>
      <c r="H26" s="97"/>
      <c r="I26" s="96"/>
      <c r="J26" s="98">
        <v>822</v>
      </c>
      <c r="K26" s="98">
        <v>2</v>
      </c>
      <c r="L26" s="98">
        <v>157</v>
      </c>
      <c r="M26" s="98">
        <v>187</v>
      </c>
      <c r="N26" s="98">
        <v>1168</v>
      </c>
      <c r="O26" s="97">
        <v>16.2</v>
      </c>
      <c r="P26" s="97">
        <v>7.1</v>
      </c>
      <c r="Q26" s="96">
        <v>12</v>
      </c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</row>
    <row r="27" spans="1:100" s="89" customFormat="1" ht="14.1" customHeight="1">
      <c r="A27" s="99" t="s">
        <v>17</v>
      </c>
      <c r="B27" s="98"/>
      <c r="C27" s="98"/>
      <c r="D27" s="98"/>
      <c r="E27" s="98"/>
      <c r="F27" s="98"/>
      <c r="G27" s="97"/>
      <c r="H27" s="97"/>
      <c r="I27" s="96"/>
      <c r="J27" s="98">
        <v>777</v>
      </c>
      <c r="K27" s="98">
        <v>6</v>
      </c>
      <c r="L27" s="98">
        <v>220</v>
      </c>
      <c r="M27" s="98">
        <v>108</v>
      </c>
      <c r="N27" s="98">
        <v>1111</v>
      </c>
      <c r="O27" s="97">
        <v>10.3</v>
      </c>
      <c r="P27" s="97">
        <v>6.7</v>
      </c>
      <c r="Q27" s="96">
        <v>17</v>
      </c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</row>
    <row r="28" spans="1:100" s="89" customFormat="1" ht="14.1" customHeight="1">
      <c r="A28" s="99" t="s">
        <v>16</v>
      </c>
      <c r="B28" s="98"/>
      <c r="C28" s="98"/>
      <c r="D28" s="98"/>
      <c r="E28" s="98"/>
      <c r="F28" s="98"/>
      <c r="G28" s="97"/>
      <c r="H28" s="97"/>
      <c r="I28" s="96"/>
      <c r="J28" s="98">
        <v>765</v>
      </c>
      <c r="K28" s="98">
        <v>2</v>
      </c>
      <c r="L28" s="98">
        <v>181</v>
      </c>
      <c r="M28" s="98">
        <v>116</v>
      </c>
      <c r="N28" s="98">
        <v>1064</v>
      </c>
      <c r="O28" s="97">
        <v>11.1</v>
      </c>
      <c r="P28" s="97">
        <v>6.4</v>
      </c>
      <c r="Q28" s="96">
        <v>12</v>
      </c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</row>
    <row r="29" spans="1:100" s="89" customFormat="1" ht="14.1" customHeight="1">
      <c r="A29" s="99" t="s">
        <v>15</v>
      </c>
      <c r="B29" s="98"/>
      <c r="C29" s="98"/>
      <c r="D29" s="98"/>
      <c r="E29" s="98"/>
      <c r="F29" s="98"/>
      <c r="G29" s="97"/>
      <c r="H29" s="97"/>
      <c r="I29" s="96"/>
      <c r="J29" s="98">
        <v>874</v>
      </c>
      <c r="K29" s="98">
        <v>6</v>
      </c>
      <c r="L29" s="98">
        <v>150</v>
      </c>
      <c r="M29" s="98">
        <v>165</v>
      </c>
      <c r="N29" s="98">
        <v>1195</v>
      </c>
      <c r="O29" s="97">
        <v>14.3</v>
      </c>
      <c r="P29" s="97">
        <v>7.2</v>
      </c>
      <c r="Q29" s="96">
        <v>15</v>
      </c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</row>
    <row r="30" spans="1:100" s="89" customFormat="1" ht="14.1" customHeight="1">
      <c r="A30" s="99" t="s">
        <v>14</v>
      </c>
      <c r="B30" s="98"/>
      <c r="C30" s="98"/>
      <c r="D30" s="98"/>
      <c r="E30" s="98"/>
      <c r="F30" s="98"/>
      <c r="G30" s="97"/>
      <c r="H30" s="97"/>
      <c r="I30" s="96"/>
      <c r="J30" s="98">
        <v>883</v>
      </c>
      <c r="K30" s="98">
        <v>4</v>
      </c>
      <c r="L30" s="98">
        <v>176</v>
      </c>
      <c r="M30" s="98">
        <v>180</v>
      </c>
      <c r="N30" s="98">
        <v>1243</v>
      </c>
      <c r="O30" s="97">
        <v>14.8</v>
      </c>
      <c r="P30" s="97">
        <v>7.5</v>
      </c>
      <c r="Q30" s="96">
        <v>10</v>
      </c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</row>
    <row r="31" spans="1:100" s="89" customFormat="1" ht="14.1" customHeight="1">
      <c r="A31" s="99" t="s">
        <v>13</v>
      </c>
      <c r="B31" s="98"/>
      <c r="C31" s="98"/>
      <c r="D31" s="98"/>
      <c r="E31" s="98"/>
      <c r="F31" s="98"/>
      <c r="G31" s="97"/>
      <c r="H31" s="97"/>
      <c r="I31" s="96"/>
      <c r="J31" s="98">
        <v>994</v>
      </c>
      <c r="K31" s="98">
        <v>6</v>
      </c>
      <c r="L31" s="98">
        <v>251</v>
      </c>
      <c r="M31" s="98">
        <v>93</v>
      </c>
      <c r="N31" s="98">
        <v>1344</v>
      </c>
      <c r="O31" s="97">
        <v>7.4</v>
      </c>
      <c r="P31" s="97">
        <v>8.1</v>
      </c>
      <c r="Q31" s="96">
        <v>12</v>
      </c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</row>
    <row r="32" spans="1:100" s="89" customFormat="1" ht="14.1" customHeight="1">
      <c r="A32" s="99" t="s">
        <v>12</v>
      </c>
      <c r="B32" s="98"/>
      <c r="C32" s="98"/>
      <c r="D32" s="98"/>
      <c r="E32" s="98"/>
      <c r="F32" s="98"/>
      <c r="G32" s="97"/>
      <c r="H32" s="97"/>
      <c r="I32" s="96"/>
      <c r="J32" s="98">
        <v>1142</v>
      </c>
      <c r="K32" s="98">
        <v>5</v>
      </c>
      <c r="L32" s="98">
        <v>262</v>
      </c>
      <c r="M32" s="98">
        <v>73</v>
      </c>
      <c r="N32" s="98">
        <v>1482</v>
      </c>
      <c r="O32" s="97">
        <v>5.3</v>
      </c>
      <c r="P32" s="97">
        <v>9</v>
      </c>
      <c r="Q32" s="96">
        <v>14</v>
      </c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AZ32" s="90"/>
    </row>
    <row r="33" spans="1:52" s="89" customFormat="1" ht="14.1" customHeight="1">
      <c r="A33" s="103" t="s">
        <v>11</v>
      </c>
      <c r="B33" s="102"/>
      <c r="C33" s="102"/>
      <c r="D33" s="102"/>
      <c r="E33" s="102"/>
      <c r="F33" s="102"/>
      <c r="G33" s="101"/>
      <c r="H33" s="101"/>
      <c r="I33" s="100"/>
      <c r="J33" s="102">
        <v>212</v>
      </c>
      <c r="K33" s="102">
        <v>0</v>
      </c>
      <c r="L33" s="102">
        <v>39</v>
      </c>
      <c r="M33" s="102">
        <v>25</v>
      </c>
      <c r="N33" s="102">
        <v>276</v>
      </c>
      <c r="O33" s="101">
        <v>9.1</v>
      </c>
      <c r="P33" s="101">
        <v>1.7</v>
      </c>
      <c r="Q33" s="100">
        <v>3</v>
      </c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</row>
    <row r="34" spans="1:52" s="89" customFormat="1" ht="14.1" customHeight="1">
      <c r="A34" s="99" t="s">
        <v>10</v>
      </c>
      <c r="B34" s="98"/>
      <c r="C34" s="98"/>
      <c r="D34" s="98"/>
      <c r="E34" s="98"/>
      <c r="F34" s="98"/>
      <c r="G34" s="97"/>
      <c r="H34" s="97"/>
      <c r="I34" s="96"/>
      <c r="J34" s="98">
        <v>177</v>
      </c>
      <c r="K34" s="98">
        <v>1</v>
      </c>
      <c r="L34" s="98">
        <v>29</v>
      </c>
      <c r="M34" s="98">
        <v>24</v>
      </c>
      <c r="N34" s="98">
        <v>231</v>
      </c>
      <c r="O34" s="97">
        <v>10.8</v>
      </c>
      <c r="P34" s="97">
        <v>1.4</v>
      </c>
      <c r="Q34" s="96">
        <v>4</v>
      </c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</row>
    <row r="35" spans="1:52" s="89" customFormat="1" ht="14.1" customHeight="1">
      <c r="A35" s="99" t="s">
        <v>9</v>
      </c>
      <c r="B35" s="98"/>
      <c r="C35" s="98"/>
      <c r="D35" s="98"/>
      <c r="E35" s="98"/>
      <c r="F35" s="98"/>
      <c r="G35" s="97"/>
      <c r="H35" s="97"/>
      <c r="I35" s="96"/>
      <c r="J35" s="98">
        <v>179</v>
      </c>
      <c r="K35" s="98">
        <v>0</v>
      </c>
      <c r="L35" s="98">
        <v>33</v>
      </c>
      <c r="M35" s="98">
        <v>9</v>
      </c>
      <c r="N35" s="98">
        <v>221</v>
      </c>
      <c r="O35" s="97">
        <v>4.0999999999999996</v>
      </c>
      <c r="P35" s="97">
        <v>1.3</v>
      </c>
      <c r="Q35" s="96">
        <v>4</v>
      </c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</row>
    <row r="36" spans="1:52" s="89" customFormat="1" ht="14.1" customHeight="1">
      <c r="A36" s="99" t="s">
        <v>8</v>
      </c>
      <c r="B36" s="98"/>
      <c r="C36" s="98"/>
      <c r="D36" s="98"/>
      <c r="E36" s="98"/>
      <c r="F36" s="98"/>
      <c r="G36" s="97"/>
      <c r="H36" s="97"/>
      <c r="I36" s="96"/>
      <c r="J36" s="98">
        <v>200</v>
      </c>
      <c r="K36" s="98">
        <v>1</v>
      </c>
      <c r="L36" s="98">
        <v>30</v>
      </c>
      <c r="M36" s="98">
        <v>12</v>
      </c>
      <c r="N36" s="98">
        <v>243</v>
      </c>
      <c r="O36" s="97">
        <v>5.3</v>
      </c>
      <c r="P36" s="97">
        <v>1.5</v>
      </c>
      <c r="Q36" s="96">
        <v>3</v>
      </c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</row>
    <row r="37" spans="1:52" s="89" customFormat="1" ht="14.1" customHeight="1">
      <c r="A37" s="99" t="s">
        <v>7</v>
      </c>
      <c r="B37" s="98"/>
      <c r="C37" s="98"/>
      <c r="D37" s="98"/>
      <c r="E37" s="98"/>
      <c r="F37" s="98"/>
      <c r="G37" s="97"/>
      <c r="H37" s="97"/>
      <c r="I37" s="96"/>
      <c r="J37" s="98">
        <v>218</v>
      </c>
      <c r="K37" s="98">
        <v>0</v>
      </c>
      <c r="L37" s="98">
        <v>27</v>
      </c>
      <c r="M37" s="98">
        <v>12</v>
      </c>
      <c r="N37" s="98">
        <v>257</v>
      </c>
      <c r="O37" s="97">
        <v>4.7</v>
      </c>
      <c r="P37" s="97">
        <v>1.6</v>
      </c>
      <c r="Q37" s="96">
        <v>1</v>
      </c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</row>
    <row r="38" spans="1:52" s="89" customFormat="1" ht="14.1" customHeight="1">
      <c r="A38" s="99" t="s">
        <v>6</v>
      </c>
      <c r="B38" s="98"/>
      <c r="C38" s="98"/>
      <c r="D38" s="98"/>
      <c r="E38" s="98"/>
      <c r="F38" s="98"/>
      <c r="G38" s="97"/>
      <c r="H38" s="97"/>
      <c r="I38" s="96"/>
      <c r="J38" s="98">
        <v>313</v>
      </c>
      <c r="K38" s="98">
        <v>0</v>
      </c>
      <c r="L38" s="98">
        <v>28</v>
      </c>
      <c r="M38" s="98">
        <v>15</v>
      </c>
      <c r="N38" s="98">
        <v>356</v>
      </c>
      <c r="O38" s="97">
        <v>4.2</v>
      </c>
      <c r="P38" s="97">
        <v>2.2000000000000002</v>
      </c>
      <c r="Q38" s="96">
        <v>4</v>
      </c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</row>
    <row r="39" spans="1:52" s="89" customFormat="1" ht="14.1" customHeight="1">
      <c r="A39" s="95" t="s">
        <v>51</v>
      </c>
      <c r="B39" s="94"/>
      <c r="C39" s="94"/>
      <c r="D39" s="94"/>
      <c r="E39" s="94"/>
      <c r="F39" s="94"/>
      <c r="G39" s="93"/>
      <c r="H39" s="93"/>
      <c r="I39" s="92"/>
      <c r="J39" s="94">
        <v>1299</v>
      </c>
      <c r="K39" s="94">
        <v>2</v>
      </c>
      <c r="L39" s="94">
        <v>186</v>
      </c>
      <c r="M39" s="94">
        <v>97</v>
      </c>
      <c r="N39" s="94">
        <v>1584</v>
      </c>
      <c r="O39" s="93">
        <v>6.3</v>
      </c>
      <c r="P39" s="93">
        <v>9.6</v>
      </c>
      <c r="Q39" s="92">
        <v>19</v>
      </c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</row>
    <row r="40" spans="1:52" s="89" customFormat="1" ht="14.1" customHeight="1">
      <c r="A40" s="103" t="s">
        <v>5</v>
      </c>
      <c r="B40" s="102"/>
      <c r="C40" s="102"/>
      <c r="D40" s="102"/>
      <c r="E40" s="102"/>
      <c r="F40" s="102"/>
      <c r="G40" s="101"/>
      <c r="H40" s="101"/>
      <c r="I40" s="100"/>
      <c r="J40" s="102">
        <v>201</v>
      </c>
      <c r="K40" s="102">
        <v>1</v>
      </c>
      <c r="L40" s="102">
        <v>24</v>
      </c>
      <c r="M40" s="102">
        <v>12</v>
      </c>
      <c r="N40" s="102">
        <v>238</v>
      </c>
      <c r="O40" s="101">
        <v>5.5</v>
      </c>
      <c r="P40" s="101">
        <v>1.4</v>
      </c>
      <c r="Q40" s="100">
        <v>4</v>
      </c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</row>
    <row r="41" spans="1:52" s="89" customFormat="1" ht="14.1" customHeight="1">
      <c r="A41" s="99" t="s">
        <v>4</v>
      </c>
      <c r="B41" s="98"/>
      <c r="C41" s="98"/>
      <c r="D41" s="98"/>
      <c r="E41" s="98"/>
      <c r="F41" s="98"/>
      <c r="G41" s="97"/>
      <c r="H41" s="97"/>
      <c r="I41" s="96"/>
      <c r="J41" s="98">
        <v>213</v>
      </c>
      <c r="K41" s="98">
        <v>0</v>
      </c>
      <c r="L41" s="98">
        <v>37</v>
      </c>
      <c r="M41" s="98">
        <v>6</v>
      </c>
      <c r="N41" s="98">
        <v>256</v>
      </c>
      <c r="O41" s="97">
        <v>2.2999999999999998</v>
      </c>
      <c r="P41" s="97">
        <v>1.5</v>
      </c>
      <c r="Q41" s="96">
        <v>2</v>
      </c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</row>
    <row r="42" spans="1:52" s="89" customFormat="1" ht="14.1" customHeight="1">
      <c r="A42" s="99" t="s">
        <v>3</v>
      </c>
      <c r="B42" s="98"/>
      <c r="C42" s="98"/>
      <c r="D42" s="98"/>
      <c r="E42" s="98"/>
      <c r="F42" s="98"/>
      <c r="G42" s="97"/>
      <c r="H42" s="97"/>
      <c r="I42" s="96"/>
      <c r="J42" s="98">
        <v>223</v>
      </c>
      <c r="K42" s="98">
        <v>2</v>
      </c>
      <c r="L42" s="98">
        <v>24</v>
      </c>
      <c r="M42" s="98">
        <v>11</v>
      </c>
      <c r="N42" s="98">
        <v>260</v>
      </c>
      <c r="O42" s="97">
        <v>5</v>
      </c>
      <c r="P42" s="97">
        <v>1.6</v>
      </c>
      <c r="Q42" s="96">
        <v>5</v>
      </c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</row>
    <row r="43" spans="1:52" s="89" customFormat="1" ht="14.1" customHeight="1">
      <c r="A43" s="99" t="s">
        <v>2</v>
      </c>
      <c r="B43" s="98"/>
      <c r="C43" s="98"/>
      <c r="D43" s="98"/>
      <c r="E43" s="98"/>
      <c r="F43" s="98"/>
      <c r="G43" s="97"/>
      <c r="H43" s="97"/>
      <c r="I43" s="96"/>
      <c r="J43" s="98">
        <v>227</v>
      </c>
      <c r="K43" s="98">
        <v>0</v>
      </c>
      <c r="L43" s="98">
        <v>26</v>
      </c>
      <c r="M43" s="98">
        <v>6</v>
      </c>
      <c r="N43" s="98">
        <v>259</v>
      </c>
      <c r="O43" s="97">
        <v>2.2999999999999998</v>
      </c>
      <c r="P43" s="97">
        <v>1.6</v>
      </c>
      <c r="Q43" s="96">
        <v>2</v>
      </c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</row>
    <row r="44" spans="1:52" s="89" customFormat="1" ht="14.1" customHeight="1">
      <c r="A44" s="99" t="s">
        <v>1</v>
      </c>
      <c r="B44" s="98"/>
      <c r="C44" s="98"/>
      <c r="D44" s="98"/>
      <c r="E44" s="98"/>
      <c r="F44" s="98"/>
      <c r="G44" s="97"/>
      <c r="H44" s="97"/>
      <c r="I44" s="96"/>
      <c r="J44" s="98">
        <v>229</v>
      </c>
      <c r="K44" s="98">
        <v>0</v>
      </c>
      <c r="L44" s="98">
        <v>29</v>
      </c>
      <c r="M44" s="98">
        <v>8</v>
      </c>
      <c r="N44" s="98">
        <v>266</v>
      </c>
      <c r="O44" s="97">
        <v>3</v>
      </c>
      <c r="P44" s="97">
        <v>1.6</v>
      </c>
      <c r="Q44" s="96">
        <v>5</v>
      </c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</row>
    <row r="45" spans="1:52" s="89" customFormat="1" ht="14.1" customHeight="1">
      <c r="A45" s="99" t="s">
        <v>0</v>
      </c>
      <c r="B45" s="98"/>
      <c r="C45" s="98"/>
      <c r="D45" s="98"/>
      <c r="E45" s="98"/>
      <c r="F45" s="98"/>
      <c r="G45" s="97"/>
      <c r="H45" s="97"/>
      <c r="I45" s="96"/>
      <c r="J45" s="98">
        <v>210</v>
      </c>
      <c r="K45" s="98">
        <v>1</v>
      </c>
      <c r="L45" s="98">
        <v>26</v>
      </c>
      <c r="M45" s="98">
        <v>9</v>
      </c>
      <c r="N45" s="98">
        <v>246</v>
      </c>
      <c r="O45" s="97">
        <v>4.0999999999999996</v>
      </c>
      <c r="P45" s="97">
        <v>1.5</v>
      </c>
      <c r="Q45" s="96">
        <v>6</v>
      </c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</row>
    <row r="46" spans="1:52" s="89" customFormat="1" ht="14.1" customHeight="1">
      <c r="A46" s="95" t="s">
        <v>51</v>
      </c>
      <c r="B46" s="94"/>
      <c r="C46" s="94"/>
      <c r="D46" s="94"/>
      <c r="E46" s="94"/>
      <c r="F46" s="94"/>
      <c r="G46" s="93"/>
      <c r="H46" s="93"/>
      <c r="I46" s="92"/>
      <c r="J46" s="94">
        <v>1303</v>
      </c>
      <c r="K46" s="94">
        <v>4</v>
      </c>
      <c r="L46" s="94">
        <v>166</v>
      </c>
      <c r="M46" s="94">
        <v>52</v>
      </c>
      <c r="N46" s="94">
        <v>1525</v>
      </c>
      <c r="O46" s="93">
        <v>3.7</v>
      </c>
      <c r="P46" s="93">
        <v>9.1999999999999993</v>
      </c>
      <c r="Q46" s="92">
        <v>24</v>
      </c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</row>
    <row r="47" spans="1:52" s="89" customFormat="1" ht="14.1" customHeight="1">
      <c r="A47" s="95" t="s">
        <v>50</v>
      </c>
      <c r="B47" s="94"/>
      <c r="C47" s="94"/>
      <c r="D47" s="94"/>
      <c r="E47" s="94"/>
      <c r="F47" s="94"/>
      <c r="G47" s="93"/>
      <c r="H47" s="93"/>
      <c r="I47" s="92"/>
      <c r="J47" s="94">
        <v>12678</v>
      </c>
      <c r="K47" s="94">
        <v>69</v>
      </c>
      <c r="L47" s="94">
        <v>2291</v>
      </c>
      <c r="M47" s="94">
        <v>1517</v>
      </c>
      <c r="N47" s="94">
        <v>16555</v>
      </c>
      <c r="O47" s="93">
        <v>9.6</v>
      </c>
      <c r="P47" s="93">
        <v>100</v>
      </c>
      <c r="Q47" s="92">
        <v>183</v>
      </c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</row>
    <row r="48" spans="1:52" s="89" customFormat="1" ht="14.1" customHeight="1">
      <c r="A48" s="91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</row>
    <row r="49" spans="1:52" s="89" customFormat="1" ht="14.1" customHeight="1">
      <c r="A49" s="91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</row>
    <row r="50" spans="1:52" s="89" customFormat="1" ht="14.1" customHeight="1">
      <c r="A50" s="91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</row>
    <row r="51" spans="1:52" s="89" customFormat="1" ht="14.1" customHeight="1">
      <c r="A51" s="91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</row>
    <row r="52" spans="1:52" s="89" customFormat="1" ht="14.1" customHeight="1">
      <c r="A52" s="91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</row>
    <row r="53" spans="1:52" s="89" customFormat="1" ht="14.1" customHeight="1">
      <c r="A53" s="91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</row>
    <row r="54" spans="1:52" s="89" customFormat="1" ht="14.1" customHeight="1">
      <c r="A54" s="91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</row>
    <row r="55" spans="1:52" s="89" customFormat="1" ht="14.1" customHeight="1">
      <c r="A55" s="91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</row>
    <row r="56" spans="1:52" s="89" customFormat="1" ht="14.1" customHeight="1">
      <c r="A56" s="91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</row>
    <row r="57" spans="1:52" s="89" customFormat="1" ht="14.1" customHeight="1">
      <c r="A57" s="91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</row>
    <row r="58" spans="1:52" s="89" customFormat="1" ht="14.1" customHeight="1">
      <c r="A58" s="91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</row>
    <row r="59" spans="1:52" s="89" customFormat="1" ht="14.1" customHeight="1">
      <c r="A59" s="91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</row>
    <row r="60" spans="1:52" s="89" customFormat="1" ht="14.1" customHeight="1">
      <c r="A60" s="91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</row>
    <row r="61" spans="1:52" s="89" customFormat="1" ht="14.1" customHeight="1">
      <c r="A61" s="91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</row>
    <row r="62" spans="1:52" s="89" customFormat="1" ht="14.1" customHeight="1">
      <c r="A62" s="91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</row>
    <row r="63" spans="1:52" s="89" customFormat="1" ht="14.1" customHeight="1">
      <c r="A63" s="91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</row>
    <row r="64" spans="1:52" s="89" customFormat="1" ht="14.1" customHeight="1">
      <c r="A64" s="91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</row>
    <row r="65" spans="1:52" s="89" customFormat="1" ht="14.1" customHeight="1">
      <c r="A65" s="91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</row>
    <row r="66" spans="1:52" s="89" customFormat="1" ht="14.1" customHeight="1">
      <c r="A66" s="91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</row>
    <row r="67" spans="1:52" s="89" customFormat="1" ht="14.1" customHeight="1">
      <c r="A67" s="91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</row>
    <row r="68" spans="1:52" s="89" customFormat="1" ht="14.1" customHeight="1">
      <c r="A68" s="91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</row>
    <row r="69" spans="1:52" s="89" customFormat="1" ht="14.1" customHeight="1">
      <c r="A69" s="91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</row>
    <row r="70" spans="1:52" s="89" customFormat="1" ht="14.1" customHeight="1">
      <c r="A70" s="91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</row>
    <row r="71" spans="1:52" s="89" customFormat="1" ht="14.1" customHeight="1">
      <c r="A71" s="91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</row>
    <row r="72" spans="1:52" s="89" customFormat="1" ht="14.1" customHeight="1">
      <c r="A72" s="91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</row>
    <row r="73" spans="1:52" s="89" customFormat="1" ht="14.1" customHeight="1">
      <c r="A73" s="91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</row>
    <row r="74" spans="1:52" s="89" customFormat="1" ht="14.1" customHeight="1">
      <c r="A74" s="91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</row>
    <row r="75" spans="1:52" s="89" customFormat="1" ht="14.1" customHeight="1">
      <c r="A75" s="91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</row>
    <row r="76" spans="1:52" s="89" customFormat="1" ht="14.1" customHeight="1">
      <c r="A76" s="91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</row>
    <row r="77" spans="1:52" s="89" customFormat="1" ht="14.1" customHeight="1">
      <c r="A77" s="91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</row>
    <row r="78" spans="1:52" s="89" customFormat="1" ht="14.1" customHeight="1">
      <c r="A78" s="91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</row>
    <row r="79" spans="1:52" s="89" customFormat="1" ht="14.1" customHeight="1">
      <c r="A79" s="91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</row>
    <row r="80" spans="1:52" s="89" customFormat="1" ht="14.1" customHeight="1">
      <c r="A80" s="91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</row>
    <row r="81" spans="1:52" s="89" customFormat="1" ht="14.1" customHeight="1">
      <c r="A81" s="91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</row>
    <row r="82" spans="1:52" s="89" customFormat="1" ht="14.1" customHeight="1">
      <c r="A82" s="91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</row>
    <row r="83" spans="1:52" s="89" customFormat="1" ht="14.1" customHeight="1">
      <c r="A83" s="91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</row>
    <row r="84" spans="1:52" s="89" customFormat="1" ht="14.1" customHeight="1">
      <c r="A84" s="91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</row>
    <row r="85" spans="1:52" s="89" customFormat="1" ht="14.1" customHeight="1">
      <c r="A85" s="9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</row>
    <row r="86" spans="1:52" s="89" customFormat="1" ht="14.1" customHeight="1">
      <c r="A86" s="91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</row>
    <row r="87" spans="1:52" s="89" customFormat="1" ht="14.1" customHeight="1">
      <c r="A87" s="91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</row>
    <row r="88" spans="1:52" s="89" customFormat="1" ht="14.1" customHeight="1">
      <c r="A88" s="91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</row>
    <row r="89" spans="1:52" s="89" customFormat="1" ht="14.1" customHeight="1">
      <c r="A89" s="91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</row>
    <row r="90" spans="1:52" s="89" customFormat="1" ht="14.1" customHeight="1">
      <c r="A90" s="91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</row>
    <row r="91" spans="1:52" s="89" customFormat="1" ht="14.1" customHeight="1">
      <c r="A91" s="91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</row>
    <row r="92" spans="1:52" s="89" customFormat="1" ht="14.1" customHeight="1">
      <c r="A92" s="91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</row>
    <row r="93" spans="1:52" s="89" customFormat="1" ht="14.1" customHeight="1">
      <c r="A93" s="91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</row>
    <row r="94" spans="1:52" s="89" customFormat="1" ht="14.1" customHeight="1">
      <c r="A94" s="91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</row>
    <row r="95" spans="1:52" s="89" customFormat="1" ht="14.1" customHeight="1">
      <c r="A95" s="91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</row>
    <row r="96" spans="1:52" s="89" customFormat="1" ht="14.1" customHeight="1">
      <c r="A96" s="91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</row>
    <row r="97" spans="1:52" s="89" customFormat="1" ht="14.1" customHeight="1">
      <c r="A97" s="91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</row>
    <row r="98" spans="1:52" s="89" customFormat="1" ht="14.1" customHeight="1">
      <c r="A98" s="91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</row>
    <row r="99" spans="1:52" s="89" customFormat="1" ht="14.1" customHeight="1">
      <c r="A99" s="91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</row>
    <row r="100" spans="1:52" s="89" customFormat="1" ht="14.1" customHeight="1">
      <c r="A100" s="91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</row>
    <row r="101" spans="1:52" s="89" customFormat="1" ht="14.1" customHeight="1">
      <c r="A101" s="91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</row>
    <row r="102" spans="1:52" s="89" customFormat="1" ht="14.1" customHeight="1">
      <c r="A102" s="91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</row>
    <row r="103" spans="1:52" s="89" customFormat="1" ht="14.1" customHeight="1">
      <c r="A103" s="91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</row>
    <row r="104" spans="1:52" s="89" customFormat="1" ht="14.1" customHeight="1">
      <c r="A104" s="91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</row>
    <row r="105" spans="1:52" s="89" customFormat="1" ht="14.1" customHeight="1">
      <c r="A105" s="91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</row>
    <row r="106" spans="1:52" s="89" customFormat="1" ht="14.1" customHeight="1">
      <c r="A106" s="91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</row>
    <row r="107" spans="1:52" s="89" customFormat="1" ht="14.1" customHeight="1">
      <c r="A107" s="91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</row>
    <row r="108" spans="1:52" s="89" customFormat="1" ht="14.1" customHeight="1">
      <c r="A108" s="91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</row>
    <row r="109" spans="1:52" s="89" customFormat="1" ht="14.1" customHeight="1">
      <c r="A109" s="9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</row>
    <row r="110" spans="1:52" s="89" customFormat="1" ht="14.1" customHeight="1">
      <c r="A110" s="91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</row>
    <row r="111" spans="1:52" s="89" customFormat="1" ht="14.1" customHeight="1">
      <c r="A111" s="91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</row>
    <row r="112" spans="1:52" s="89" customFormat="1" ht="14.1" customHeight="1">
      <c r="A112" s="91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</row>
    <row r="113" spans="1:52" s="89" customFormat="1" ht="14.1" customHeight="1">
      <c r="A113" s="91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</row>
    <row r="114" spans="1:52" s="89" customFormat="1" ht="14.1" customHeight="1">
      <c r="A114" s="91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</row>
    <row r="115" spans="1:52" s="89" customFormat="1" ht="14.1" customHeight="1">
      <c r="A115" s="91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</row>
    <row r="116" spans="1:52" s="89" customFormat="1" ht="14.1" customHeight="1">
      <c r="A116" s="91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</row>
    <row r="117" spans="1:52" s="89" customFormat="1" ht="14.1" customHeight="1">
      <c r="A117" s="91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</row>
    <row r="118" spans="1:52" s="89" customFormat="1" ht="14.1" customHeight="1">
      <c r="A118" s="91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</row>
    <row r="119" spans="1:52" s="89" customFormat="1" ht="14.1" customHeight="1">
      <c r="A119" s="91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</row>
    <row r="120" spans="1:52" s="89" customFormat="1" ht="14.1" customHeight="1">
      <c r="A120" s="91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</row>
    <row r="121" spans="1:52" s="89" customFormat="1" ht="14.1" customHeight="1">
      <c r="A121" s="91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</row>
    <row r="122" spans="1:52" s="89" customFormat="1" ht="14.1" customHeight="1">
      <c r="A122" s="91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</row>
    <row r="123" spans="1:52" s="89" customFormat="1" ht="14.1" customHeight="1">
      <c r="A123" s="91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</row>
    <row r="124" spans="1:52" s="89" customFormat="1" ht="14.1" customHeight="1">
      <c r="A124" s="91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</row>
    <row r="125" spans="1:52" s="89" customFormat="1" ht="14.1" customHeight="1">
      <c r="A125" s="91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</row>
    <row r="126" spans="1:52" s="89" customFormat="1" ht="14.1" customHeight="1">
      <c r="A126" s="91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</row>
    <row r="127" spans="1:52" s="89" customFormat="1" ht="14.1" customHeight="1">
      <c r="A127" s="91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</row>
    <row r="128" spans="1:52" s="89" customFormat="1" ht="14.1" customHeight="1">
      <c r="A128" s="91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</row>
    <row r="129" spans="1:52" s="89" customFormat="1" ht="14.1" customHeight="1">
      <c r="A129" s="91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</row>
    <row r="130" spans="1:52" s="89" customFormat="1" ht="14.1" customHeight="1">
      <c r="A130" s="91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</row>
    <row r="131" spans="1:52" s="89" customFormat="1" ht="14.1" customHeight="1">
      <c r="A131" s="91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</row>
    <row r="132" spans="1:52" s="89" customFormat="1" ht="14.1" customHeight="1">
      <c r="A132" s="91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</row>
    <row r="133" spans="1:52" s="89" customFormat="1" ht="14.1" customHeight="1">
      <c r="A133" s="91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</row>
    <row r="134" spans="1:52" s="89" customFormat="1" ht="14.1" customHeight="1">
      <c r="A134" s="91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</row>
    <row r="135" spans="1:52" s="89" customFormat="1" ht="14.1" customHeight="1">
      <c r="A135" s="91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</row>
    <row r="136" spans="1:52" s="89" customFormat="1" ht="14.1" customHeight="1">
      <c r="A136" s="91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</row>
    <row r="137" spans="1:52" s="89" customFormat="1" ht="14.1" customHeight="1">
      <c r="A137" s="91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</row>
    <row r="138" spans="1:52" s="89" customFormat="1" ht="14.1" customHeight="1">
      <c r="A138" s="91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</row>
    <row r="139" spans="1:52" s="89" customFormat="1" ht="14.1" customHeight="1">
      <c r="A139" s="91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</row>
    <row r="140" spans="1:52" s="89" customFormat="1" ht="14.1" customHeight="1">
      <c r="A140" s="91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</row>
    <row r="141" spans="1:52" s="89" customFormat="1" ht="14.1" customHeight="1">
      <c r="A141" s="91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</row>
    <row r="142" spans="1:52" s="89" customFormat="1" ht="14.1" customHeight="1">
      <c r="A142" s="91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</row>
    <row r="143" spans="1:52" s="89" customFormat="1" ht="14.1" customHeight="1">
      <c r="A143" s="91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</row>
    <row r="144" spans="1:52" s="89" customFormat="1" ht="14.1" customHeight="1">
      <c r="A144" s="91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</row>
    <row r="145" spans="1:52" s="89" customFormat="1" ht="14.1" customHeight="1">
      <c r="A145" s="91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</row>
    <row r="146" spans="1:52" s="89" customFormat="1" ht="14.1" customHeight="1">
      <c r="A146" s="91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</row>
    <row r="147" spans="1:52" s="89" customFormat="1" ht="14.1" customHeight="1">
      <c r="A147" s="91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</row>
    <row r="148" spans="1:52" s="89" customFormat="1" ht="14.1" customHeight="1">
      <c r="A148" s="91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</row>
    <row r="149" spans="1:52" s="89" customFormat="1" ht="14.1" customHeight="1">
      <c r="A149" s="91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</row>
    <row r="150" spans="1:52" s="89" customFormat="1" ht="14.1" customHeight="1">
      <c r="A150" s="91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</row>
    <row r="151" spans="1:52" s="89" customFormat="1" ht="14.1" customHeight="1">
      <c r="A151" s="91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</row>
    <row r="152" spans="1:52" s="89" customFormat="1" ht="14.1" customHeight="1">
      <c r="A152" s="91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</row>
    <row r="153" spans="1:52" s="89" customFormat="1" ht="14.1" customHeight="1">
      <c r="A153" s="91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</row>
    <row r="154" spans="1:52" s="89" customFormat="1" ht="14.1" customHeight="1">
      <c r="A154" s="91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</row>
    <row r="155" spans="1:52" s="89" customFormat="1" ht="14.1" customHeight="1">
      <c r="A155" s="91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</row>
    <row r="156" spans="1:52" s="89" customFormat="1" ht="14.1" customHeight="1">
      <c r="A156" s="91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</row>
    <row r="157" spans="1:52" s="89" customFormat="1" ht="14.1" customHeight="1">
      <c r="A157" s="91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</row>
    <row r="158" spans="1:52" s="89" customFormat="1" ht="14.1" customHeight="1">
      <c r="A158" s="91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</row>
    <row r="159" spans="1:52" s="89" customFormat="1" ht="14.1" customHeight="1">
      <c r="A159" s="91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</row>
    <row r="160" spans="1:52" s="89" customFormat="1" ht="14.1" customHeight="1">
      <c r="A160" s="91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</row>
    <row r="161" spans="1:52" s="89" customFormat="1" ht="14.1" customHeight="1">
      <c r="A161" s="91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</row>
    <row r="162" spans="1:52" s="89" customFormat="1" ht="14.1" customHeight="1">
      <c r="A162" s="91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</row>
    <row r="163" spans="1:52" s="89" customFormat="1" ht="14.1" customHeight="1">
      <c r="A163" s="91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</row>
    <row r="164" spans="1:52" s="89" customFormat="1" ht="14.1" customHeight="1">
      <c r="A164" s="91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</row>
    <row r="165" spans="1:52" s="89" customFormat="1" ht="14.1" customHeight="1">
      <c r="A165" s="91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</row>
    <row r="166" spans="1:52" s="89" customFormat="1" ht="14.1" customHeight="1">
      <c r="A166" s="91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</row>
    <row r="167" spans="1:52" s="89" customFormat="1" ht="14.1" customHeight="1">
      <c r="A167" s="91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</row>
    <row r="168" spans="1:52" s="89" customFormat="1" ht="14.1" customHeight="1">
      <c r="A168" s="91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</row>
    <row r="169" spans="1:52" s="89" customFormat="1" ht="14.1" customHeight="1">
      <c r="A169" s="91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</row>
    <row r="170" spans="1:52" s="89" customFormat="1" ht="14.1" customHeight="1">
      <c r="A170" s="91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</row>
    <row r="171" spans="1:52" s="89" customFormat="1" ht="14.1" customHeight="1">
      <c r="A171" s="91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</row>
    <row r="172" spans="1:52" s="89" customFormat="1" ht="14.1" customHeight="1">
      <c r="A172" s="91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</row>
    <row r="173" spans="1:52" s="89" customFormat="1" ht="14.1" customHeight="1">
      <c r="A173" s="91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</row>
    <row r="174" spans="1:52" s="89" customFormat="1" ht="14.1" customHeight="1">
      <c r="A174" s="91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</row>
    <row r="175" spans="1:52" s="89" customFormat="1" ht="14.1" customHeight="1">
      <c r="A175" s="91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</row>
    <row r="176" spans="1:52" s="89" customFormat="1" ht="14.1" customHeight="1">
      <c r="A176" s="91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</row>
    <row r="177" spans="1:52" s="89" customFormat="1" ht="14.1" customHeight="1">
      <c r="A177" s="91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</row>
    <row r="178" spans="1:52" s="89" customFormat="1" ht="14.1" customHeight="1">
      <c r="A178" s="91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</row>
    <row r="179" spans="1:52" s="89" customFormat="1" ht="14.1" customHeight="1">
      <c r="A179" s="91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</row>
    <row r="180" spans="1:52" s="89" customFormat="1" ht="14.1" customHeight="1">
      <c r="A180" s="91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</row>
    <row r="181" spans="1:52" s="89" customFormat="1" ht="14.1" customHeight="1">
      <c r="A181" s="91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</row>
    <row r="182" spans="1:52" s="89" customFormat="1" ht="14.1" customHeight="1">
      <c r="A182" s="91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</row>
    <row r="183" spans="1:52" s="89" customFormat="1" ht="14.1" customHeight="1">
      <c r="A183" s="91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</row>
    <row r="184" spans="1:52" s="89" customFormat="1" ht="14.1" customHeight="1">
      <c r="A184" s="91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</row>
    <row r="185" spans="1:52" s="89" customFormat="1" ht="14.1" customHeight="1">
      <c r="A185" s="91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</row>
    <row r="186" spans="1:52" s="89" customFormat="1" ht="14.1" customHeight="1">
      <c r="A186" s="91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</row>
    <row r="187" spans="1:52" s="89" customFormat="1" ht="14.1" customHeight="1">
      <c r="A187" s="91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</row>
    <row r="188" spans="1:52" s="89" customFormat="1" ht="14.1" customHeight="1">
      <c r="A188" s="91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</row>
    <row r="189" spans="1:52" s="89" customFormat="1" ht="14.1" customHeight="1">
      <c r="A189" s="91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</row>
    <row r="190" spans="1:52" s="89" customFormat="1" ht="14.1" customHeight="1">
      <c r="A190" s="91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</row>
    <row r="191" spans="1:52" s="89" customFormat="1" ht="14.1" customHeight="1">
      <c r="A191" s="91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</row>
    <row r="192" spans="1:52" s="89" customFormat="1" ht="14.1" customHeight="1">
      <c r="A192" s="91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</row>
    <row r="193" spans="1:52" s="89" customFormat="1" ht="14.1" customHeight="1">
      <c r="A193" s="91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</row>
    <row r="194" spans="1:52" s="89" customFormat="1" ht="14.1" customHeight="1">
      <c r="A194" s="91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</row>
    <row r="195" spans="1:52" s="89" customFormat="1" ht="14.1" customHeight="1">
      <c r="A195" s="91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</row>
    <row r="196" spans="1:52" s="89" customFormat="1" ht="14.1" customHeight="1">
      <c r="A196" s="91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</row>
    <row r="197" spans="1:52" s="89" customFormat="1" ht="14.1" customHeight="1">
      <c r="A197" s="91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</row>
    <row r="198" spans="1:52" s="89" customFormat="1" ht="14.1" customHeight="1">
      <c r="A198" s="91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</row>
    <row r="199" spans="1:52" s="89" customFormat="1" ht="14.1" customHeight="1">
      <c r="A199" s="91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</row>
    <row r="200" spans="1:52" s="89" customFormat="1" ht="14.1" customHeight="1">
      <c r="A200" s="91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</row>
    <row r="201" spans="1:52" s="89" customFormat="1" ht="14.1" customHeight="1">
      <c r="A201" s="91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</row>
    <row r="202" spans="1:52" s="89" customFormat="1" ht="14.1" customHeight="1">
      <c r="A202" s="91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</row>
    <row r="203" spans="1:52" s="89" customFormat="1" ht="14.1" customHeight="1">
      <c r="A203" s="91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</row>
    <row r="204" spans="1:52" s="89" customFormat="1" ht="14.1" customHeight="1">
      <c r="A204" s="91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</row>
    <row r="205" spans="1:52" s="89" customFormat="1" ht="14.1" customHeight="1">
      <c r="A205" s="91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</row>
    <row r="206" spans="1:52" s="89" customFormat="1" ht="14.1" customHeight="1">
      <c r="A206" s="91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</row>
    <row r="207" spans="1:52" s="89" customFormat="1" ht="14.1" customHeight="1">
      <c r="A207" s="91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</row>
    <row r="208" spans="1:52" s="89" customFormat="1" ht="14.1" customHeight="1">
      <c r="A208" s="91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</row>
    <row r="209" spans="1:52" s="89" customFormat="1" ht="14.1" customHeight="1">
      <c r="A209" s="91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</row>
    <row r="210" spans="1:52" s="89" customFormat="1" ht="14.1" customHeight="1">
      <c r="A210" s="91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</row>
    <row r="211" spans="1:52" s="89" customFormat="1" ht="14.1" customHeight="1">
      <c r="A211" s="91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</row>
    <row r="212" spans="1:52" s="89" customFormat="1" ht="14.1" customHeight="1">
      <c r="A212" s="91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</row>
    <row r="213" spans="1:52" s="89" customFormat="1" ht="14.1" customHeight="1">
      <c r="A213" s="91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</row>
    <row r="214" spans="1:52" s="89" customFormat="1" ht="14.1" customHeight="1">
      <c r="A214" s="91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</row>
    <row r="215" spans="1:52" s="89" customFormat="1" ht="14.1" customHeight="1">
      <c r="A215" s="91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</row>
    <row r="216" spans="1:52" s="89" customFormat="1" ht="14.1" customHeight="1">
      <c r="A216" s="91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</row>
    <row r="217" spans="1:52" s="89" customFormat="1" ht="14.1" customHeight="1">
      <c r="A217" s="91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</row>
    <row r="218" spans="1:52" s="89" customFormat="1" ht="14.1" customHeight="1">
      <c r="A218" s="91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</row>
    <row r="219" spans="1:52" s="89" customFormat="1" ht="14.1" customHeight="1">
      <c r="A219" s="91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</row>
    <row r="220" spans="1:52" s="89" customFormat="1" ht="14.1" customHeight="1">
      <c r="A220" s="91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</row>
    <row r="221" spans="1:52" s="89" customFormat="1" ht="14.1" customHeight="1">
      <c r="A221" s="91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</row>
    <row r="222" spans="1:52" s="89" customFormat="1" ht="14.1" customHeight="1">
      <c r="A222" s="91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</row>
    <row r="223" spans="1:52" s="89" customFormat="1" ht="14.1" customHeight="1">
      <c r="A223" s="91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</row>
    <row r="224" spans="1:52" s="89" customFormat="1" ht="14.1" customHeight="1">
      <c r="A224" s="91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</row>
    <row r="225" spans="1:52" s="89" customFormat="1" ht="14.1" customHeight="1">
      <c r="A225" s="91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</row>
    <row r="226" spans="1:52" s="89" customFormat="1" ht="14.1" customHeight="1">
      <c r="A226" s="91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</row>
    <row r="227" spans="1:52" s="89" customFormat="1" ht="14.1" customHeight="1">
      <c r="A227" s="91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</row>
    <row r="228" spans="1:52" s="89" customFormat="1" ht="14.1" customHeight="1">
      <c r="A228" s="91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</row>
    <row r="229" spans="1:52" s="89" customFormat="1" ht="14.1" customHeight="1">
      <c r="A229" s="91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</row>
    <row r="230" spans="1:52" s="89" customFormat="1" ht="14.1" customHeight="1">
      <c r="A230" s="91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</row>
    <row r="231" spans="1:52" s="89" customFormat="1" ht="14.1" customHeight="1">
      <c r="A231" s="91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</row>
    <row r="232" spans="1:52" s="89" customFormat="1" ht="14.1" customHeight="1">
      <c r="A232" s="91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</row>
    <row r="233" spans="1:52" s="89" customFormat="1" ht="14.1" customHeight="1">
      <c r="A233" s="91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</row>
    <row r="234" spans="1:52" s="89" customFormat="1" ht="14.1" customHeight="1">
      <c r="A234" s="91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</row>
    <row r="235" spans="1:52" s="89" customFormat="1" ht="14.1" customHeight="1">
      <c r="A235" s="91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</row>
    <row r="236" spans="1:52" s="89" customFormat="1" ht="14.1" customHeight="1">
      <c r="A236" s="91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</row>
    <row r="237" spans="1:52" s="89" customFormat="1" ht="14.1" customHeight="1">
      <c r="A237" s="91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</row>
    <row r="238" spans="1:52" s="89" customFormat="1" ht="14.1" customHeight="1">
      <c r="A238" s="91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</row>
    <row r="239" spans="1:52" s="89" customFormat="1" ht="14.1" customHeight="1">
      <c r="A239" s="91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</row>
    <row r="240" spans="1:52" s="89" customFormat="1" ht="14.1" customHeight="1">
      <c r="A240" s="91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</row>
    <row r="241" spans="1:52" s="89" customFormat="1" ht="14.1" customHeight="1">
      <c r="A241" s="91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</row>
    <row r="242" spans="1:52" s="89" customFormat="1" ht="14.1" customHeight="1">
      <c r="A242" s="91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</row>
    <row r="243" spans="1:52" s="89" customFormat="1" ht="14.1" customHeight="1">
      <c r="A243" s="91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</row>
    <row r="244" spans="1:52" s="89" customFormat="1" ht="14.1" customHeight="1">
      <c r="A244" s="91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</row>
    <row r="245" spans="1:52" s="89" customFormat="1" ht="14.1" customHeight="1">
      <c r="A245" s="91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</row>
    <row r="246" spans="1:52" s="89" customFormat="1" ht="14.1" customHeight="1">
      <c r="A246" s="91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</row>
    <row r="247" spans="1:52" s="89" customFormat="1" ht="14.1" customHeight="1">
      <c r="A247" s="91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</row>
    <row r="248" spans="1:52" s="89" customFormat="1" ht="14.1" customHeight="1">
      <c r="A248" s="91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</row>
    <row r="249" spans="1:52" s="89" customFormat="1" ht="14.1" customHeight="1">
      <c r="A249" s="91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</row>
    <row r="250" spans="1:52" s="89" customFormat="1" ht="14.1" customHeight="1">
      <c r="A250" s="91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</row>
    <row r="251" spans="1:52" s="89" customFormat="1" ht="14.1" customHeight="1">
      <c r="A251" s="91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</row>
    <row r="252" spans="1:52" s="89" customFormat="1" ht="14.1" customHeight="1">
      <c r="A252" s="91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</row>
    <row r="253" spans="1:52" s="89" customFormat="1" ht="14.1" customHeight="1">
      <c r="A253" s="91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</row>
    <row r="254" spans="1:52" s="89" customFormat="1" ht="14.1" customHeight="1">
      <c r="A254" s="91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</row>
    <row r="255" spans="1:52" s="89" customFormat="1" ht="14.1" customHeight="1">
      <c r="A255" s="91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</row>
    <row r="256" spans="1:52" s="89" customFormat="1" ht="14.1" customHeight="1">
      <c r="A256" s="91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</row>
    <row r="257" spans="1:52" s="89" customFormat="1" ht="14.1" customHeight="1">
      <c r="A257" s="91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</row>
    <row r="258" spans="1:52" s="89" customFormat="1" ht="14.1" customHeight="1">
      <c r="A258" s="91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</row>
    <row r="259" spans="1:52" s="89" customFormat="1" ht="14.1" customHeight="1">
      <c r="A259" s="91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</row>
    <row r="260" spans="1:52" s="89" customFormat="1" ht="14.1" customHeight="1">
      <c r="A260" s="91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</row>
    <row r="261" spans="1:52" s="89" customFormat="1" ht="14.1" customHeight="1">
      <c r="A261" s="91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</row>
    <row r="262" spans="1:52" s="89" customFormat="1" ht="14.1" customHeight="1">
      <c r="A262" s="91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</row>
    <row r="263" spans="1:52" s="89" customFormat="1" ht="14.1" customHeight="1">
      <c r="A263" s="91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</row>
    <row r="264" spans="1:52" s="89" customFormat="1" ht="14.1" customHeight="1">
      <c r="A264" s="91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</row>
    <row r="265" spans="1:52" s="89" customFormat="1" ht="14.1" customHeight="1">
      <c r="A265" s="91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</row>
    <row r="266" spans="1:52" s="89" customFormat="1" ht="14.1" customHeight="1">
      <c r="A266" s="91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</row>
    <row r="267" spans="1:52" s="89" customFormat="1" ht="14.1" customHeight="1">
      <c r="A267" s="91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</row>
    <row r="268" spans="1:52" s="89" customFormat="1" ht="14.1" customHeight="1">
      <c r="A268" s="91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</row>
    <row r="269" spans="1:52" s="89" customFormat="1" ht="14.1" customHeight="1">
      <c r="A269" s="91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</row>
    <row r="270" spans="1:52" s="89" customFormat="1" ht="14.1" customHeight="1">
      <c r="A270" s="91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</row>
    <row r="271" spans="1:52" s="89" customFormat="1" ht="14.1" customHeight="1">
      <c r="A271" s="91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</row>
    <row r="272" spans="1:52" s="89" customFormat="1" ht="14.1" customHeight="1">
      <c r="A272" s="91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</row>
    <row r="273" spans="1:52" s="89" customFormat="1" ht="14.1" customHeight="1">
      <c r="A273" s="91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</row>
    <row r="274" spans="1:52" s="89" customFormat="1" ht="14.1" customHeight="1">
      <c r="A274" s="91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</row>
    <row r="275" spans="1:52" s="89" customFormat="1" ht="14.1" customHeight="1">
      <c r="A275" s="91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</row>
    <row r="276" spans="1:52" s="89" customFormat="1" ht="14.1" customHeight="1">
      <c r="A276" s="91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</row>
    <row r="277" spans="1:52" s="89" customFormat="1" ht="14.1" customHeight="1">
      <c r="A277" s="91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</row>
    <row r="278" spans="1:52" s="89" customFormat="1" ht="14.1" customHeight="1">
      <c r="A278" s="91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</row>
    <row r="279" spans="1:52" s="89" customFormat="1" ht="14.1" customHeight="1">
      <c r="A279" s="91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</row>
    <row r="280" spans="1:52" s="89" customFormat="1" ht="14.1" customHeight="1">
      <c r="A280" s="91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</row>
    <row r="281" spans="1:52" s="89" customFormat="1" ht="14.1" customHeight="1">
      <c r="A281" s="91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</row>
    <row r="282" spans="1:52" s="89" customFormat="1" ht="14.1" customHeight="1">
      <c r="A282" s="91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</row>
    <row r="283" spans="1:52" s="89" customFormat="1" ht="14.1" customHeight="1">
      <c r="A283" s="91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</row>
    <row r="284" spans="1:52" s="89" customFormat="1" ht="14.1" customHeight="1">
      <c r="A284" s="91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</row>
    <row r="285" spans="1:52" s="89" customFormat="1" ht="14.1" customHeight="1">
      <c r="A285" s="91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</row>
    <row r="286" spans="1:52" s="89" customFormat="1" ht="14.1" customHeight="1">
      <c r="A286" s="91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</row>
    <row r="287" spans="1:52" s="89" customFormat="1" ht="14.1" customHeight="1">
      <c r="A287" s="91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</row>
    <row r="288" spans="1:52" s="89" customFormat="1" ht="14.1" customHeight="1">
      <c r="A288" s="91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</row>
    <row r="289" spans="1:52" s="89" customFormat="1" ht="14.1" customHeight="1">
      <c r="A289" s="91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</row>
    <row r="290" spans="1:52" s="89" customFormat="1" ht="14.1" customHeight="1">
      <c r="A290" s="91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</row>
    <row r="291" spans="1:52" s="89" customFormat="1" ht="14.1" customHeight="1">
      <c r="A291" s="91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</row>
    <row r="292" spans="1:52" s="89" customFormat="1" ht="14.1" customHeight="1">
      <c r="A292" s="91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</row>
    <row r="293" spans="1:52" s="89" customFormat="1" ht="14.1" customHeight="1">
      <c r="A293" s="91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</row>
    <row r="294" spans="1:52" s="89" customFormat="1" ht="14.1" customHeight="1">
      <c r="A294" s="91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</row>
    <row r="295" spans="1:52" s="89" customFormat="1" ht="14.1" customHeight="1">
      <c r="A295" s="91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</row>
    <row r="296" spans="1:52" s="89" customFormat="1" ht="14.1" customHeight="1">
      <c r="A296" s="91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</row>
    <row r="297" spans="1:52" s="89" customFormat="1" ht="14.1" customHeight="1">
      <c r="A297" s="91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</row>
    <row r="298" spans="1:52" s="89" customFormat="1" ht="14.1" customHeight="1">
      <c r="A298" s="91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</row>
    <row r="299" spans="1:52" s="89" customFormat="1" ht="14.1" customHeight="1">
      <c r="A299" s="91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</row>
    <row r="300" spans="1:52" s="89" customFormat="1" ht="14.1" customHeight="1">
      <c r="A300" s="91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CV300"/>
  <sheetViews>
    <sheetView workbookViewId="0"/>
  </sheetViews>
  <sheetFormatPr defaultRowHeight="13.5"/>
  <cols>
    <col min="1" max="1" width="10.625" style="54" customWidth="1"/>
    <col min="2" max="15" width="6.375" style="53" customWidth="1"/>
    <col min="16" max="52" width="6.375" style="52" customWidth="1"/>
    <col min="53" max="16384" width="9" style="52"/>
  </cols>
  <sheetData>
    <row r="1" spans="1:100" s="85" customFormat="1" ht="35.1" customHeight="1">
      <c r="A1" s="88" t="s">
        <v>62</v>
      </c>
      <c r="B1" s="88"/>
      <c r="C1" s="88"/>
      <c r="D1" s="88"/>
      <c r="E1" s="88"/>
      <c r="F1" s="87"/>
      <c r="G1" s="87"/>
      <c r="H1" s="87"/>
      <c r="I1" s="87"/>
      <c r="J1" s="87"/>
      <c r="K1" s="87"/>
      <c r="L1" s="87"/>
      <c r="M1" s="87"/>
      <c r="N1" s="86"/>
      <c r="O1" s="86"/>
    </row>
    <row r="2" spans="1:100" s="83" customFormat="1" ht="35.1" customHeight="1">
      <c r="A2" s="84" t="s">
        <v>61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</row>
    <row r="3" spans="1:100" s="83" customFormat="1" ht="35.1" customHeight="1">
      <c r="A3" s="84" t="s">
        <v>47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</row>
    <row r="4" spans="1:100" s="55" customFormat="1" ht="39.950000000000003" customHeight="1">
      <c r="A4" s="82"/>
      <c r="B4" s="76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</row>
    <row r="5" spans="1:100" s="55" customFormat="1" ht="39.950000000000003" customHeight="1">
      <c r="A5" s="82"/>
      <c r="B5" s="76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100" s="55" customFormat="1" ht="39.950000000000003" customHeight="1">
      <c r="A6" s="81"/>
      <c r="B6" s="76"/>
      <c r="C6" s="81"/>
      <c r="D6" s="81"/>
      <c r="E6" s="76"/>
      <c r="F6" s="81"/>
      <c r="G6" s="81"/>
      <c r="H6" s="81"/>
      <c r="I6" s="81"/>
      <c r="J6" s="81"/>
      <c r="K6" s="81"/>
      <c r="L6" s="81"/>
      <c r="M6" s="81"/>
      <c r="N6" s="81"/>
      <c r="O6" s="81"/>
    </row>
    <row r="7" spans="1:100" s="55" customFormat="1" ht="14.1" customHeight="1">
      <c r="A7" s="81"/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</row>
    <row r="8" spans="1:100" s="55" customFormat="1" ht="14.1" customHeight="1">
      <c r="A8" s="81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100" s="55" customFormat="1" ht="14.1" customHeight="1">
      <c r="A9" s="80" t="s">
        <v>60</v>
      </c>
      <c r="B9" s="79" t="s">
        <v>59</v>
      </c>
      <c r="C9" s="78"/>
      <c r="D9" s="78"/>
      <c r="E9" s="77"/>
      <c r="F9" s="79" t="s">
        <v>58</v>
      </c>
      <c r="G9" s="78"/>
      <c r="H9" s="78"/>
      <c r="I9" s="77"/>
      <c r="J9" s="79" t="s">
        <v>57</v>
      </c>
      <c r="K9" s="78"/>
      <c r="L9" s="78"/>
      <c r="M9" s="77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</row>
    <row r="10" spans="1:100" s="55" customFormat="1" ht="39" customHeight="1">
      <c r="A10" s="75" t="s">
        <v>56</v>
      </c>
      <c r="B10" s="74" t="s">
        <v>55</v>
      </c>
      <c r="C10" s="71" t="s">
        <v>54</v>
      </c>
      <c r="D10" s="72" t="s">
        <v>53</v>
      </c>
      <c r="E10" s="70" t="s">
        <v>52</v>
      </c>
      <c r="F10" s="73" t="s">
        <v>55</v>
      </c>
      <c r="G10" s="72" t="s">
        <v>54</v>
      </c>
      <c r="H10" s="71" t="s">
        <v>53</v>
      </c>
      <c r="I10" s="70" t="s">
        <v>52</v>
      </c>
      <c r="J10" s="73" t="s">
        <v>55</v>
      </c>
      <c r="K10" s="72" t="s">
        <v>54</v>
      </c>
      <c r="L10" s="71" t="s">
        <v>53</v>
      </c>
      <c r="M10" s="70" t="s">
        <v>52</v>
      </c>
      <c r="N10" s="69"/>
      <c r="O10" s="68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  <c r="AT10" s="67"/>
      <c r="AU10" s="67"/>
      <c r="AV10" s="67"/>
      <c r="AW10" s="67"/>
      <c r="AX10" s="67"/>
      <c r="AY10" s="67"/>
      <c r="AZ10" s="67"/>
      <c r="BA10" s="67"/>
      <c r="BB10" s="67"/>
      <c r="BC10" s="67"/>
      <c r="BD10" s="67"/>
      <c r="BE10" s="67"/>
      <c r="BF10" s="67"/>
      <c r="BG10" s="67"/>
      <c r="BH10" s="67"/>
      <c r="BI10" s="67"/>
      <c r="BJ10" s="67"/>
      <c r="BK10" s="67"/>
      <c r="BL10" s="67"/>
      <c r="BM10" s="67"/>
      <c r="BN10" s="67"/>
      <c r="BO10" s="67"/>
      <c r="BP10" s="67"/>
      <c r="BQ10" s="67"/>
      <c r="BR10" s="67"/>
      <c r="BS10" s="67"/>
      <c r="BT10" s="67"/>
      <c r="BU10" s="67"/>
      <c r="BV10" s="67"/>
      <c r="BW10" s="67"/>
      <c r="BX10" s="67"/>
      <c r="BY10" s="67"/>
      <c r="BZ10" s="67"/>
      <c r="CA10" s="67"/>
      <c r="CB10" s="67"/>
      <c r="CC10" s="67"/>
      <c r="CD10" s="67"/>
      <c r="CE10" s="67"/>
      <c r="CF10" s="67"/>
      <c r="CG10" s="67"/>
      <c r="CH10" s="67"/>
      <c r="CI10" s="67"/>
      <c r="CJ10" s="67"/>
      <c r="CK10" s="67"/>
      <c r="CL10" s="67"/>
      <c r="CM10" s="67"/>
      <c r="CN10" s="67"/>
      <c r="CO10" s="67"/>
      <c r="CP10" s="67"/>
      <c r="CQ10" s="67"/>
      <c r="CR10" s="67"/>
      <c r="CS10" s="67"/>
      <c r="CT10" s="67"/>
      <c r="CU10" s="67"/>
      <c r="CV10" s="67"/>
    </row>
    <row r="11" spans="1:100" s="55" customFormat="1" ht="14.1" customHeight="1">
      <c r="A11" s="66" t="s">
        <v>33</v>
      </c>
      <c r="B11" s="65">
        <v>0</v>
      </c>
      <c r="C11" s="65">
        <v>1</v>
      </c>
      <c r="D11" s="65">
        <v>1</v>
      </c>
      <c r="E11" s="64">
        <v>3.7</v>
      </c>
      <c r="F11" s="65">
        <v>2</v>
      </c>
      <c r="G11" s="65">
        <v>0</v>
      </c>
      <c r="H11" s="65">
        <v>2</v>
      </c>
      <c r="I11" s="64">
        <v>20</v>
      </c>
      <c r="J11" s="65">
        <v>2</v>
      </c>
      <c r="K11" s="65">
        <v>1</v>
      </c>
      <c r="L11" s="65">
        <v>3</v>
      </c>
      <c r="M11" s="64">
        <v>8.1</v>
      </c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3" t="s">
        <v>32</v>
      </c>
      <c r="B12" s="62">
        <v>0</v>
      </c>
      <c r="C12" s="62">
        <v>0</v>
      </c>
      <c r="D12" s="62">
        <v>0</v>
      </c>
      <c r="E12" s="61">
        <v>0</v>
      </c>
      <c r="F12" s="62">
        <v>0</v>
      </c>
      <c r="G12" s="62">
        <v>0</v>
      </c>
      <c r="H12" s="62">
        <v>0</v>
      </c>
      <c r="I12" s="61">
        <v>0</v>
      </c>
      <c r="J12" s="62">
        <v>0</v>
      </c>
      <c r="K12" s="62">
        <v>0</v>
      </c>
      <c r="L12" s="62">
        <v>0</v>
      </c>
      <c r="M12" s="61">
        <v>0</v>
      </c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3" t="s">
        <v>31</v>
      </c>
      <c r="B13" s="62">
        <v>0</v>
      </c>
      <c r="C13" s="62">
        <v>3</v>
      </c>
      <c r="D13" s="62">
        <v>3</v>
      </c>
      <c r="E13" s="61">
        <v>11.1</v>
      </c>
      <c r="F13" s="62">
        <v>1</v>
      </c>
      <c r="G13" s="62">
        <v>0</v>
      </c>
      <c r="H13" s="62">
        <v>1</v>
      </c>
      <c r="I13" s="61">
        <v>10</v>
      </c>
      <c r="J13" s="62">
        <v>1</v>
      </c>
      <c r="K13" s="62">
        <v>3</v>
      </c>
      <c r="L13" s="62">
        <v>4</v>
      </c>
      <c r="M13" s="61">
        <v>10.8</v>
      </c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3" t="s">
        <v>30</v>
      </c>
      <c r="B14" s="62">
        <v>0</v>
      </c>
      <c r="C14" s="62">
        <v>1</v>
      </c>
      <c r="D14" s="62">
        <v>1</v>
      </c>
      <c r="E14" s="61">
        <v>3.7</v>
      </c>
      <c r="F14" s="62">
        <v>0</v>
      </c>
      <c r="G14" s="62">
        <v>0</v>
      </c>
      <c r="H14" s="62">
        <v>0</v>
      </c>
      <c r="I14" s="61">
        <v>0</v>
      </c>
      <c r="J14" s="62">
        <v>0</v>
      </c>
      <c r="K14" s="62">
        <v>1</v>
      </c>
      <c r="L14" s="62">
        <v>1</v>
      </c>
      <c r="M14" s="61">
        <v>2.7</v>
      </c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3" t="s">
        <v>29</v>
      </c>
      <c r="B15" s="62">
        <v>0</v>
      </c>
      <c r="C15" s="62">
        <v>0</v>
      </c>
      <c r="D15" s="62">
        <v>0</v>
      </c>
      <c r="E15" s="61">
        <v>0</v>
      </c>
      <c r="F15" s="62">
        <v>0</v>
      </c>
      <c r="G15" s="62">
        <v>0</v>
      </c>
      <c r="H15" s="62">
        <v>0</v>
      </c>
      <c r="I15" s="61">
        <v>0</v>
      </c>
      <c r="J15" s="62">
        <v>0</v>
      </c>
      <c r="K15" s="62">
        <v>0</v>
      </c>
      <c r="L15" s="62">
        <v>0</v>
      </c>
      <c r="M15" s="61">
        <v>0</v>
      </c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3" t="s">
        <v>27</v>
      </c>
      <c r="B16" s="62">
        <v>0</v>
      </c>
      <c r="C16" s="62">
        <v>3</v>
      </c>
      <c r="D16" s="62">
        <v>3</v>
      </c>
      <c r="E16" s="61">
        <v>11.1</v>
      </c>
      <c r="F16" s="62">
        <v>0</v>
      </c>
      <c r="G16" s="62">
        <v>0</v>
      </c>
      <c r="H16" s="62">
        <v>0</v>
      </c>
      <c r="I16" s="61">
        <v>0</v>
      </c>
      <c r="J16" s="62">
        <v>0</v>
      </c>
      <c r="K16" s="62">
        <v>3</v>
      </c>
      <c r="L16" s="62">
        <v>3</v>
      </c>
      <c r="M16" s="61">
        <v>8.1</v>
      </c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0" t="s">
        <v>51</v>
      </c>
      <c r="B17" s="59">
        <v>0</v>
      </c>
      <c r="C17" s="59">
        <v>8</v>
      </c>
      <c r="D17" s="59">
        <v>8</v>
      </c>
      <c r="E17" s="58">
        <v>29.6</v>
      </c>
      <c r="F17" s="59">
        <v>3</v>
      </c>
      <c r="G17" s="59">
        <v>0</v>
      </c>
      <c r="H17" s="59">
        <v>3</v>
      </c>
      <c r="I17" s="58">
        <v>30</v>
      </c>
      <c r="J17" s="59">
        <v>3</v>
      </c>
      <c r="K17" s="59">
        <v>8</v>
      </c>
      <c r="L17" s="59">
        <v>11</v>
      </c>
      <c r="M17" s="58">
        <v>29.7</v>
      </c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6" t="s">
        <v>26</v>
      </c>
      <c r="B18" s="65">
        <v>0</v>
      </c>
      <c r="C18" s="65">
        <v>0</v>
      </c>
      <c r="D18" s="65">
        <v>0</v>
      </c>
      <c r="E18" s="64">
        <v>0</v>
      </c>
      <c r="F18" s="65">
        <v>0</v>
      </c>
      <c r="G18" s="65">
        <v>0</v>
      </c>
      <c r="H18" s="65">
        <v>0</v>
      </c>
      <c r="I18" s="64">
        <v>0</v>
      </c>
      <c r="J18" s="65">
        <v>0</v>
      </c>
      <c r="K18" s="65">
        <v>0</v>
      </c>
      <c r="L18" s="65">
        <v>0</v>
      </c>
      <c r="M18" s="64">
        <v>0</v>
      </c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3" t="s">
        <v>25</v>
      </c>
      <c r="B19" s="62">
        <v>0</v>
      </c>
      <c r="C19" s="62">
        <v>0</v>
      </c>
      <c r="D19" s="62">
        <v>0</v>
      </c>
      <c r="E19" s="61">
        <v>0</v>
      </c>
      <c r="F19" s="62">
        <v>0</v>
      </c>
      <c r="G19" s="62">
        <v>0</v>
      </c>
      <c r="H19" s="62">
        <v>0</v>
      </c>
      <c r="I19" s="61">
        <v>0</v>
      </c>
      <c r="J19" s="62">
        <v>0</v>
      </c>
      <c r="K19" s="62">
        <v>0</v>
      </c>
      <c r="L19" s="62">
        <v>0</v>
      </c>
      <c r="M19" s="61">
        <v>0</v>
      </c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3" t="s">
        <v>24</v>
      </c>
      <c r="B20" s="62">
        <v>0</v>
      </c>
      <c r="C20" s="62">
        <v>1</v>
      </c>
      <c r="D20" s="62">
        <v>1</v>
      </c>
      <c r="E20" s="61">
        <v>3.7</v>
      </c>
      <c r="F20" s="62">
        <v>1</v>
      </c>
      <c r="G20" s="62">
        <v>0</v>
      </c>
      <c r="H20" s="62">
        <v>1</v>
      </c>
      <c r="I20" s="61">
        <v>10</v>
      </c>
      <c r="J20" s="62">
        <v>1</v>
      </c>
      <c r="K20" s="62">
        <v>1</v>
      </c>
      <c r="L20" s="62">
        <v>2</v>
      </c>
      <c r="M20" s="61">
        <v>5.4</v>
      </c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3" t="s">
        <v>23</v>
      </c>
      <c r="B21" s="62">
        <v>0</v>
      </c>
      <c r="C21" s="62">
        <v>1</v>
      </c>
      <c r="D21" s="62">
        <v>1</v>
      </c>
      <c r="E21" s="61">
        <v>3.7</v>
      </c>
      <c r="F21" s="62">
        <v>0</v>
      </c>
      <c r="G21" s="62">
        <v>0</v>
      </c>
      <c r="H21" s="62">
        <v>0</v>
      </c>
      <c r="I21" s="61">
        <v>0</v>
      </c>
      <c r="J21" s="62">
        <v>0</v>
      </c>
      <c r="K21" s="62">
        <v>1</v>
      </c>
      <c r="L21" s="62">
        <v>1</v>
      </c>
      <c r="M21" s="61">
        <v>2.7</v>
      </c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3" t="s">
        <v>22</v>
      </c>
      <c r="B22" s="62">
        <v>0</v>
      </c>
      <c r="C22" s="62">
        <v>0</v>
      </c>
      <c r="D22" s="62">
        <v>0</v>
      </c>
      <c r="E22" s="61">
        <v>0</v>
      </c>
      <c r="F22" s="62">
        <v>0</v>
      </c>
      <c r="G22" s="62">
        <v>0</v>
      </c>
      <c r="H22" s="62">
        <v>0</v>
      </c>
      <c r="I22" s="61">
        <v>0</v>
      </c>
      <c r="J22" s="62">
        <v>0</v>
      </c>
      <c r="K22" s="62">
        <v>0</v>
      </c>
      <c r="L22" s="62">
        <v>0</v>
      </c>
      <c r="M22" s="61">
        <v>0</v>
      </c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3" t="s">
        <v>21</v>
      </c>
      <c r="B23" s="62">
        <v>0</v>
      </c>
      <c r="C23" s="62">
        <v>0</v>
      </c>
      <c r="D23" s="62">
        <v>0</v>
      </c>
      <c r="E23" s="61">
        <v>0</v>
      </c>
      <c r="F23" s="62">
        <v>0</v>
      </c>
      <c r="G23" s="62">
        <v>0</v>
      </c>
      <c r="H23" s="62">
        <v>0</v>
      </c>
      <c r="I23" s="61">
        <v>0</v>
      </c>
      <c r="J23" s="62">
        <v>0</v>
      </c>
      <c r="K23" s="62">
        <v>0</v>
      </c>
      <c r="L23" s="62">
        <v>0</v>
      </c>
      <c r="M23" s="61">
        <v>0</v>
      </c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0" t="s">
        <v>51</v>
      </c>
      <c r="B24" s="59">
        <v>0</v>
      </c>
      <c r="C24" s="59">
        <v>2</v>
      </c>
      <c r="D24" s="59">
        <v>2</v>
      </c>
      <c r="E24" s="58">
        <v>7.4</v>
      </c>
      <c r="F24" s="59">
        <v>1</v>
      </c>
      <c r="G24" s="59">
        <v>0</v>
      </c>
      <c r="H24" s="59">
        <v>1</v>
      </c>
      <c r="I24" s="58">
        <v>10</v>
      </c>
      <c r="J24" s="59">
        <v>1</v>
      </c>
      <c r="K24" s="59">
        <v>2</v>
      </c>
      <c r="L24" s="59">
        <v>3</v>
      </c>
      <c r="M24" s="58">
        <v>8.1</v>
      </c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3" t="s">
        <v>20</v>
      </c>
      <c r="B25" s="62">
        <v>1</v>
      </c>
      <c r="C25" s="62">
        <v>3</v>
      </c>
      <c r="D25" s="62">
        <v>4</v>
      </c>
      <c r="E25" s="61">
        <v>14.8</v>
      </c>
      <c r="F25" s="62">
        <v>0</v>
      </c>
      <c r="G25" s="62">
        <v>0</v>
      </c>
      <c r="H25" s="62">
        <v>0</v>
      </c>
      <c r="I25" s="61">
        <v>0</v>
      </c>
      <c r="J25" s="62">
        <v>1</v>
      </c>
      <c r="K25" s="62">
        <v>3</v>
      </c>
      <c r="L25" s="62">
        <v>4</v>
      </c>
      <c r="M25" s="61">
        <v>10.8</v>
      </c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3" t="s">
        <v>18</v>
      </c>
      <c r="B26" s="62">
        <v>0</v>
      </c>
      <c r="C26" s="62">
        <v>1</v>
      </c>
      <c r="D26" s="62">
        <v>1</v>
      </c>
      <c r="E26" s="61">
        <v>3.7</v>
      </c>
      <c r="F26" s="62">
        <v>0</v>
      </c>
      <c r="G26" s="62">
        <v>0</v>
      </c>
      <c r="H26" s="62">
        <v>0</v>
      </c>
      <c r="I26" s="61">
        <v>0</v>
      </c>
      <c r="J26" s="62">
        <v>0</v>
      </c>
      <c r="K26" s="62">
        <v>1</v>
      </c>
      <c r="L26" s="62">
        <v>1</v>
      </c>
      <c r="M26" s="61">
        <v>2.7</v>
      </c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67"/>
      <c r="BB26" s="67"/>
      <c r="BC26" s="67"/>
      <c r="BD26" s="67"/>
      <c r="BE26" s="67"/>
      <c r="BF26" s="67"/>
      <c r="BG26" s="67"/>
      <c r="BH26" s="67"/>
      <c r="BI26" s="67"/>
      <c r="BJ26" s="67"/>
      <c r="BK26" s="67"/>
      <c r="BL26" s="67"/>
      <c r="BM26" s="67"/>
      <c r="BN26" s="67"/>
      <c r="BO26" s="67"/>
      <c r="BP26" s="67"/>
      <c r="BQ26" s="67"/>
      <c r="BR26" s="67"/>
      <c r="BS26" s="67"/>
      <c r="BT26" s="67"/>
      <c r="BU26" s="67"/>
      <c r="BV26" s="67"/>
      <c r="BW26" s="67"/>
      <c r="BX26" s="67"/>
      <c r="BY26" s="67"/>
      <c r="BZ26" s="67"/>
      <c r="CA26" s="67"/>
      <c r="CB26" s="67"/>
      <c r="CC26" s="67"/>
      <c r="CD26" s="67"/>
      <c r="CE26" s="67"/>
      <c r="CF26" s="67"/>
      <c r="CG26" s="67"/>
      <c r="CH26" s="67"/>
      <c r="CI26" s="67"/>
      <c r="CJ26" s="67"/>
      <c r="CK26" s="67"/>
      <c r="CL26" s="67"/>
      <c r="CM26" s="67"/>
      <c r="CN26" s="67"/>
      <c r="CO26" s="67"/>
      <c r="CP26" s="67"/>
      <c r="CQ26" s="67"/>
      <c r="CR26" s="67"/>
      <c r="CS26" s="67"/>
      <c r="CT26" s="67"/>
      <c r="CU26" s="67"/>
      <c r="CV26" s="67"/>
    </row>
    <row r="27" spans="1:100" s="55" customFormat="1" ht="14.1" customHeight="1">
      <c r="A27" s="63" t="s">
        <v>17</v>
      </c>
      <c r="B27" s="62">
        <v>0</v>
      </c>
      <c r="C27" s="62">
        <v>1</v>
      </c>
      <c r="D27" s="62">
        <v>1</v>
      </c>
      <c r="E27" s="61">
        <v>3.7</v>
      </c>
      <c r="F27" s="62">
        <v>0</v>
      </c>
      <c r="G27" s="62">
        <v>0</v>
      </c>
      <c r="H27" s="62">
        <v>0</v>
      </c>
      <c r="I27" s="61">
        <v>0</v>
      </c>
      <c r="J27" s="62">
        <v>0</v>
      </c>
      <c r="K27" s="62">
        <v>1</v>
      </c>
      <c r="L27" s="62">
        <v>1</v>
      </c>
      <c r="M27" s="61">
        <v>2.7</v>
      </c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3" t="s">
        <v>16</v>
      </c>
      <c r="B28" s="62">
        <v>1</v>
      </c>
      <c r="C28" s="62">
        <v>2</v>
      </c>
      <c r="D28" s="62">
        <v>3</v>
      </c>
      <c r="E28" s="61">
        <v>11.1</v>
      </c>
      <c r="F28" s="62">
        <v>0</v>
      </c>
      <c r="G28" s="62">
        <v>0</v>
      </c>
      <c r="H28" s="62">
        <v>0</v>
      </c>
      <c r="I28" s="61">
        <v>0</v>
      </c>
      <c r="J28" s="62">
        <v>1</v>
      </c>
      <c r="K28" s="62">
        <v>2</v>
      </c>
      <c r="L28" s="62">
        <v>3</v>
      </c>
      <c r="M28" s="61">
        <v>8.1</v>
      </c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3" t="s">
        <v>15</v>
      </c>
      <c r="B29" s="62">
        <v>0</v>
      </c>
      <c r="C29" s="62">
        <v>1</v>
      </c>
      <c r="D29" s="62">
        <v>1</v>
      </c>
      <c r="E29" s="61">
        <v>3.7</v>
      </c>
      <c r="F29" s="62">
        <v>0</v>
      </c>
      <c r="G29" s="62">
        <v>1</v>
      </c>
      <c r="H29" s="62">
        <v>1</v>
      </c>
      <c r="I29" s="61">
        <v>10</v>
      </c>
      <c r="J29" s="62">
        <v>0</v>
      </c>
      <c r="K29" s="62">
        <v>2</v>
      </c>
      <c r="L29" s="62">
        <v>2</v>
      </c>
      <c r="M29" s="61">
        <v>5.4</v>
      </c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3" t="s">
        <v>14</v>
      </c>
      <c r="B30" s="62">
        <v>0</v>
      </c>
      <c r="C30" s="62">
        <v>2</v>
      </c>
      <c r="D30" s="62">
        <v>2</v>
      </c>
      <c r="E30" s="61">
        <v>7.4</v>
      </c>
      <c r="F30" s="62">
        <v>1</v>
      </c>
      <c r="G30" s="62">
        <v>1</v>
      </c>
      <c r="H30" s="62">
        <v>2</v>
      </c>
      <c r="I30" s="61">
        <v>20</v>
      </c>
      <c r="J30" s="62">
        <v>1</v>
      </c>
      <c r="K30" s="62">
        <v>3</v>
      </c>
      <c r="L30" s="62">
        <v>4</v>
      </c>
      <c r="M30" s="61">
        <v>10.8</v>
      </c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3" t="s">
        <v>13</v>
      </c>
      <c r="B31" s="62">
        <v>0</v>
      </c>
      <c r="C31" s="62">
        <v>0</v>
      </c>
      <c r="D31" s="62">
        <v>0</v>
      </c>
      <c r="E31" s="61">
        <v>0</v>
      </c>
      <c r="F31" s="62">
        <v>0</v>
      </c>
      <c r="G31" s="62">
        <v>0</v>
      </c>
      <c r="H31" s="62">
        <v>0</v>
      </c>
      <c r="I31" s="61">
        <v>0</v>
      </c>
      <c r="J31" s="62">
        <v>0</v>
      </c>
      <c r="K31" s="62">
        <v>0</v>
      </c>
      <c r="L31" s="62">
        <v>0</v>
      </c>
      <c r="M31" s="61">
        <v>0</v>
      </c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3" t="s">
        <v>12</v>
      </c>
      <c r="B32" s="62">
        <v>1</v>
      </c>
      <c r="C32" s="62">
        <v>1</v>
      </c>
      <c r="D32" s="62">
        <v>2</v>
      </c>
      <c r="E32" s="61">
        <v>7.4</v>
      </c>
      <c r="F32" s="62">
        <v>0</v>
      </c>
      <c r="G32" s="62">
        <v>1</v>
      </c>
      <c r="H32" s="62">
        <v>1</v>
      </c>
      <c r="I32" s="61">
        <v>10</v>
      </c>
      <c r="J32" s="62">
        <v>1</v>
      </c>
      <c r="K32" s="62">
        <v>2</v>
      </c>
      <c r="L32" s="62">
        <v>3</v>
      </c>
      <c r="M32" s="61">
        <v>8.1</v>
      </c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6" t="s">
        <v>11</v>
      </c>
      <c r="B33" s="65">
        <v>0</v>
      </c>
      <c r="C33" s="65">
        <v>2</v>
      </c>
      <c r="D33" s="65">
        <v>2</v>
      </c>
      <c r="E33" s="64">
        <v>7.4</v>
      </c>
      <c r="F33" s="65">
        <v>0</v>
      </c>
      <c r="G33" s="65">
        <v>2</v>
      </c>
      <c r="H33" s="65">
        <v>2</v>
      </c>
      <c r="I33" s="64">
        <v>20</v>
      </c>
      <c r="J33" s="65">
        <v>0</v>
      </c>
      <c r="K33" s="65">
        <v>4</v>
      </c>
      <c r="L33" s="65">
        <v>4</v>
      </c>
      <c r="M33" s="64">
        <v>10.8</v>
      </c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3" t="s">
        <v>10</v>
      </c>
      <c r="B34" s="62">
        <v>0</v>
      </c>
      <c r="C34" s="62">
        <v>0</v>
      </c>
      <c r="D34" s="62">
        <v>0</v>
      </c>
      <c r="E34" s="61">
        <v>0</v>
      </c>
      <c r="F34" s="62">
        <v>0</v>
      </c>
      <c r="G34" s="62">
        <v>0</v>
      </c>
      <c r="H34" s="62">
        <v>0</v>
      </c>
      <c r="I34" s="61">
        <v>0</v>
      </c>
      <c r="J34" s="62">
        <v>0</v>
      </c>
      <c r="K34" s="62">
        <v>0</v>
      </c>
      <c r="L34" s="62">
        <v>0</v>
      </c>
      <c r="M34" s="61">
        <v>0</v>
      </c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3" t="s">
        <v>9</v>
      </c>
      <c r="B35" s="62">
        <v>0</v>
      </c>
      <c r="C35" s="62">
        <v>1</v>
      </c>
      <c r="D35" s="62">
        <v>1</v>
      </c>
      <c r="E35" s="61">
        <v>3.7</v>
      </c>
      <c r="F35" s="62">
        <v>0</v>
      </c>
      <c r="G35" s="62">
        <v>0</v>
      </c>
      <c r="H35" s="62">
        <v>0</v>
      </c>
      <c r="I35" s="61">
        <v>0</v>
      </c>
      <c r="J35" s="62">
        <v>0</v>
      </c>
      <c r="K35" s="62">
        <v>1</v>
      </c>
      <c r="L35" s="62">
        <v>1</v>
      </c>
      <c r="M35" s="61">
        <v>2.7</v>
      </c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3" t="s">
        <v>8</v>
      </c>
      <c r="B36" s="62">
        <v>0</v>
      </c>
      <c r="C36" s="62">
        <v>0</v>
      </c>
      <c r="D36" s="62">
        <v>0</v>
      </c>
      <c r="E36" s="61">
        <v>0</v>
      </c>
      <c r="F36" s="62">
        <v>0</v>
      </c>
      <c r="G36" s="62">
        <v>0</v>
      </c>
      <c r="H36" s="62">
        <v>0</v>
      </c>
      <c r="I36" s="61">
        <v>0</v>
      </c>
      <c r="J36" s="62">
        <v>0</v>
      </c>
      <c r="K36" s="62">
        <v>0</v>
      </c>
      <c r="L36" s="62">
        <v>0</v>
      </c>
      <c r="M36" s="61">
        <v>0</v>
      </c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3" t="s">
        <v>7</v>
      </c>
      <c r="B37" s="62">
        <v>0</v>
      </c>
      <c r="C37" s="62">
        <v>0</v>
      </c>
      <c r="D37" s="62">
        <v>0</v>
      </c>
      <c r="E37" s="61">
        <v>0</v>
      </c>
      <c r="F37" s="62">
        <v>0</v>
      </c>
      <c r="G37" s="62">
        <v>0</v>
      </c>
      <c r="H37" s="62">
        <v>0</v>
      </c>
      <c r="I37" s="61">
        <v>0</v>
      </c>
      <c r="J37" s="62">
        <v>0</v>
      </c>
      <c r="K37" s="62">
        <v>0</v>
      </c>
      <c r="L37" s="62">
        <v>0</v>
      </c>
      <c r="M37" s="61">
        <v>0</v>
      </c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3" t="s">
        <v>6</v>
      </c>
      <c r="B38" s="62">
        <v>0</v>
      </c>
      <c r="C38" s="62">
        <v>0</v>
      </c>
      <c r="D38" s="62">
        <v>0</v>
      </c>
      <c r="E38" s="61">
        <v>0</v>
      </c>
      <c r="F38" s="62">
        <v>0</v>
      </c>
      <c r="G38" s="62">
        <v>0</v>
      </c>
      <c r="H38" s="62">
        <v>0</v>
      </c>
      <c r="I38" s="61">
        <v>0</v>
      </c>
      <c r="J38" s="62">
        <v>0</v>
      </c>
      <c r="K38" s="62">
        <v>0</v>
      </c>
      <c r="L38" s="62">
        <v>0</v>
      </c>
      <c r="M38" s="61">
        <v>0</v>
      </c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0" t="s">
        <v>51</v>
      </c>
      <c r="B39" s="59">
        <v>0</v>
      </c>
      <c r="C39" s="59">
        <v>3</v>
      </c>
      <c r="D39" s="59">
        <v>3</v>
      </c>
      <c r="E39" s="58">
        <v>11.1</v>
      </c>
      <c r="F39" s="59">
        <v>0</v>
      </c>
      <c r="G39" s="59">
        <v>2</v>
      </c>
      <c r="H39" s="59">
        <v>2</v>
      </c>
      <c r="I39" s="58">
        <v>20</v>
      </c>
      <c r="J39" s="59">
        <v>0</v>
      </c>
      <c r="K39" s="59">
        <v>5</v>
      </c>
      <c r="L39" s="59">
        <v>5</v>
      </c>
      <c r="M39" s="58">
        <v>13.5</v>
      </c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6" t="s">
        <v>5</v>
      </c>
      <c r="B40" s="65">
        <v>0</v>
      </c>
      <c r="C40" s="65">
        <v>0</v>
      </c>
      <c r="D40" s="65">
        <v>0</v>
      </c>
      <c r="E40" s="64">
        <v>0</v>
      </c>
      <c r="F40" s="65">
        <v>0</v>
      </c>
      <c r="G40" s="65">
        <v>0</v>
      </c>
      <c r="H40" s="65">
        <v>0</v>
      </c>
      <c r="I40" s="64">
        <v>0</v>
      </c>
      <c r="J40" s="65">
        <v>0</v>
      </c>
      <c r="K40" s="65">
        <v>0</v>
      </c>
      <c r="L40" s="65">
        <v>0</v>
      </c>
      <c r="M40" s="64">
        <v>0</v>
      </c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3" t="s">
        <v>4</v>
      </c>
      <c r="B41" s="62">
        <v>0</v>
      </c>
      <c r="C41" s="62">
        <v>0</v>
      </c>
      <c r="D41" s="62">
        <v>0</v>
      </c>
      <c r="E41" s="61">
        <v>0</v>
      </c>
      <c r="F41" s="62">
        <v>0</v>
      </c>
      <c r="G41" s="62">
        <v>0</v>
      </c>
      <c r="H41" s="62">
        <v>0</v>
      </c>
      <c r="I41" s="61">
        <v>0</v>
      </c>
      <c r="J41" s="62">
        <v>0</v>
      </c>
      <c r="K41" s="62">
        <v>0</v>
      </c>
      <c r="L41" s="62">
        <v>0</v>
      </c>
      <c r="M41" s="61">
        <v>0</v>
      </c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3" t="s">
        <v>3</v>
      </c>
      <c r="B42" s="62">
        <v>0</v>
      </c>
      <c r="C42" s="62">
        <v>0</v>
      </c>
      <c r="D42" s="62">
        <v>0</v>
      </c>
      <c r="E42" s="61">
        <v>0</v>
      </c>
      <c r="F42" s="62">
        <v>0</v>
      </c>
      <c r="G42" s="62">
        <v>0</v>
      </c>
      <c r="H42" s="62">
        <v>0</v>
      </c>
      <c r="I42" s="61">
        <v>0</v>
      </c>
      <c r="J42" s="62">
        <v>0</v>
      </c>
      <c r="K42" s="62">
        <v>0</v>
      </c>
      <c r="L42" s="62">
        <v>0</v>
      </c>
      <c r="M42" s="61">
        <v>0</v>
      </c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3" t="s">
        <v>2</v>
      </c>
      <c r="B43" s="62">
        <v>0</v>
      </c>
      <c r="C43" s="62">
        <v>0</v>
      </c>
      <c r="D43" s="62">
        <v>0</v>
      </c>
      <c r="E43" s="61">
        <v>0</v>
      </c>
      <c r="F43" s="62">
        <v>0</v>
      </c>
      <c r="G43" s="62">
        <v>0</v>
      </c>
      <c r="H43" s="62">
        <v>0</v>
      </c>
      <c r="I43" s="61">
        <v>0</v>
      </c>
      <c r="J43" s="62">
        <v>0</v>
      </c>
      <c r="K43" s="62">
        <v>0</v>
      </c>
      <c r="L43" s="62">
        <v>0</v>
      </c>
      <c r="M43" s="61">
        <v>0</v>
      </c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3" t="s">
        <v>1</v>
      </c>
      <c r="B44" s="62">
        <v>0</v>
      </c>
      <c r="C44" s="62">
        <v>0</v>
      </c>
      <c r="D44" s="62">
        <v>0</v>
      </c>
      <c r="E44" s="61">
        <v>0</v>
      </c>
      <c r="F44" s="62">
        <v>0</v>
      </c>
      <c r="G44" s="62">
        <v>0</v>
      </c>
      <c r="H44" s="62">
        <v>0</v>
      </c>
      <c r="I44" s="61">
        <v>0</v>
      </c>
      <c r="J44" s="62">
        <v>0</v>
      </c>
      <c r="K44" s="62">
        <v>0</v>
      </c>
      <c r="L44" s="62">
        <v>0</v>
      </c>
      <c r="M44" s="61">
        <v>0</v>
      </c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3" t="s">
        <v>0</v>
      </c>
      <c r="B45" s="62">
        <v>0</v>
      </c>
      <c r="C45" s="62">
        <v>0</v>
      </c>
      <c r="D45" s="62">
        <v>0</v>
      </c>
      <c r="E45" s="61">
        <v>0</v>
      </c>
      <c r="F45" s="62">
        <v>0</v>
      </c>
      <c r="G45" s="62">
        <v>0</v>
      </c>
      <c r="H45" s="62">
        <v>0</v>
      </c>
      <c r="I45" s="61">
        <v>0</v>
      </c>
      <c r="J45" s="62">
        <v>0</v>
      </c>
      <c r="K45" s="62">
        <v>0</v>
      </c>
      <c r="L45" s="62">
        <v>0</v>
      </c>
      <c r="M45" s="61">
        <v>0</v>
      </c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0" t="s">
        <v>51</v>
      </c>
      <c r="B46" s="59">
        <v>0</v>
      </c>
      <c r="C46" s="59">
        <v>0</v>
      </c>
      <c r="D46" s="59">
        <v>0</v>
      </c>
      <c r="E46" s="58">
        <v>0</v>
      </c>
      <c r="F46" s="59">
        <v>0</v>
      </c>
      <c r="G46" s="59">
        <v>0</v>
      </c>
      <c r="H46" s="59">
        <v>0</v>
      </c>
      <c r="I46" s="58">
        <v>0</v>
      </c>
      <c r="J46" s="59">
        <v>0</v>
      </c>
      <c r="K46" s="59">
        <v>0</v>
      </c>
      <c r="L46" s="59">
        <v>0</v>
      </c>
      <c r="M46" s="58">
        <v>0</v>
      </c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0" t="s">
        <v>50</v>
      </c>
      <c r="B47" s="59">
        <v>3</v>
      </c>
      <c r="C47" s="59">
        <v>24</v>
      </c>
      <c r="D47" s="59">
        <v>27</v>
      </c>
      <c r="E47" s="58">
        <v>100</v>
      </c>
      <c r="F47" s="59">
        <v>5</v>
      </c>
      <c r="G47" s="59">
        <v>5</v>
      </c>
      <c r="H47" s="59">
        <v>10</v>
      </c>
      <c r="I47" s="58">
        <v>100</v>
      </c>
      <c r="J47" s="59">
        <v>8</v>
      </c>
      <c r="K47" s="59">
        <v>29</v>
      </c>
      <c r="L47" s="59">
        <v>37</v>
      </c>
      <c r="M47" s="58">
        <v>100</v>
      </c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V300"/>
  <sheetViews>
    <sheetView workbookViewId="0"/>
  </sheetViews>
  <sheetFormatPr defaultRowHeight="13.5"/>
  <cols>
    <col min="1" max="1" width="10.625" style="54" customWidth="1"/>
    <col min="2" max="15" width="6.375" style="53" customWidth="1"/>
    <col min="16" max="52" width="6.375" style="52" customWidth="1"/>
    <col min="53" max="16384" width="9" style="52"/>
  </cols>
  <sheetData>
    <row r="1" spans="1:100" s="85" customFormat="1" ht="35.1" customHeight="1">
      <c r="A1" s="88" t="s">
        <v>62</v>
      </c>
      <c r="B1" s="88"/>
      <c r="C1" s="88"/>
      <c r="D1" s="88"/>
      <c r="E1" s="88"/>
      <c r="F1" s="87"/>
      <c r="G1" s="87"/>
      <c r="H1" s="87"/>
      <c r="I1" s="87"/>
      <c r="J1" s="87"/>
      <c r="K1" s="87"/>
      <c r="L1" s="87"/>
      <c r="M1" s="87"/>
      <c r="N1" s="86"/>
      <c r="O1" s="86"/>
    </row>
    <row r="2" spans="1:100" s="83" customFormat="1" ht="35.1" customHeight="1">
      <c r="A2" s="84" t="s">
        <v>61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</row>
    <row r="3" spans="1:100" s="83" customFormat="1" ht="35.1" customHeight="1">
      <c r="A3" s="84" t="s">
        <v>47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</row>
    <row r="4" spans="1:100" s="55" customFormat="1" ht="39.950000000000003" customHeight="1">
      <c r="A4" s="82"/>
      <c r="B4" s="76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</row>
    <row r="5" spans="1:100" s="55" customFormat="1" ht="39.950000000000003" customHeight="1">
      <c r="A5" s="82"/>
      <c r="B5" s="76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100" s="55" customFormat="1" ht="39.950000000000003" customHeight="1">
      <c r="A6" s="81"/>
      <c r="B6" s="76"/>
      <c r="C6" s="81"/>
      <c r="D6" s="81"/>
      <c r="E6" s="76"/>
      <c r="F6" s="81"/>
      <c r="G6" s="81"/>
      <c r="H6" s="81"/>
      <c r="I6" s="81"/>
      <c r="J6" s="81"/>
      <c r="K6" s="81"/>
      <c r="L6" s="81"/>
      <c r="M6" s="81"/>
      <c r="N6" s="81"/>
      <c r="O6" s="81"/>
    </row>
    <row r="7" spans="1:100" s="55" customFormat="1" ht="14.1" customHeight="1">
      <c r="A7" s="81"/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</row>
    <row r="8" spans="1:100" s="55" customFormat="1" ht="14.1" customHeight="1">
      <c r="A8" s="81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100" s="55" customFormat="1" ht="14.1" customHeight="1">
      <c r="A9" s="80" t="s">
        <v>60</v>
      </c>
      <c r="B9" s="79" t="s">
        <v>64</v>
      </c>
      <c r="C9" s="78"/>
      <c r="D9" s="78"/>
      <c r="E9" s="77"/>
      <c r="F9" s="79" t="s">
        <v>63</v>
      </c>
      <c r="G9" s="78"/>
      <c r="H9" s="78"/>
      <c r="I9" s="77"/>
      <c r="J9" s="79" t="s">
        <v>57</v>
      </c>
      <c r="K9" s="78"/>
      <c r="L9" s="78"/>
      <c r="M9" s="77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</row>
    <row r="10" spans="1:100" s="55" customFormat="1" ht="39" customHeight="1">
      <c r="A10" s="75" t="s">
        <v>56</v>
      </c>
      <c r="B10" s="74" t="s">
        <v>55</v>
      </c>
      <c r="C10" s="71" t="s">
        <v>54</v>
      </c>
      <c r="D10" s="72" t="s">
        <v>53</v>
      </c>
      <c r="E10" s="70" t="s">
        <v>52</v>
      </c>
      <c r="F10" s="73" t="s">
        <v>55</v>
      </c>
      <c r="G10" s="72" t="s">
        <v>54</v>
      </c>
      <c r="H10" s="71" t="s">
        <v>53</v>
      </c>
      <c r="I10" s="70" t="s">
        <v>52</v>
      </c>
      <c r="J10" s="73" t="s">
        <v>55</v>
      </c>
      <c r="K10" s="72" t="s">
        <v>54</v>
      </c>
      <c r="L10" s="71" t="s">
        <v>53</v>
      </c>
      <c r="M10" s="70" t="s">
        <v>52</v>
      </c>
      <c r="N10" s="69"/>
      <c r="O10" s="68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  <c r="AT10" s="67"/>
      <c r="AU10" s="67"/>
      <c r="AV10" s="67"/>
      <c r="AW10" s="67"/>
      <c r="AX10" s="67"/>
      <c r="AY10" s="67"/>
      <c r="AZ10" s="67"/>
      <c r="BA10" s="67"/>
      <c r="BB10" s="67"/>
      <c r="BC10" s="67"/>
      <c r="BD10" s="67"/>
      <c r="BE10" s="67"/>
      <c r="BF10" s="67"/>
      <c r="BG10" s="67"/>
      <c r="BH10" s="67"/>
      <c r="BI10" s="67"/>
      <c r="BJ10" s="67"/>
      <c r="BK10" s="67"/>
      <c r="BL10" s="67"/>
      <c r="BM10" s="67"/>
      <c r="BN10" s="67"/>
      <c r="BO10" s="67"/>
      <c r="BP10" s="67"/>
      <c r="BQ10" s="67"/>
      <c r="BR10" s="67"/>
      <c r="BS10" s="67"/>
      <c r="BT10" s="67"/>
      <c r="BU10" s="67"/>
      <c r="BV10" s="67"/>
      <c r="BW10" s="67"/>
      <c r="BX10" s="67"/>
      <c r="BY10" s="67"/>
      <c r="BZ10" s="67"/>
      <c r="CA10" s="67"/>
      <c r="CB10" s="67"/>
      <c r="CC10" s="67"/>
      <c r="CD10" s="67"/>
      <c r="CE10" s="67"/>
      <c r="CF10" s="67"/>
      <c r="CG10" s="67"/>
      <c r="CH10" s="67"/>
      <c r="CI10" s="67"/>
      <c r="CJ10" s="67"/>
      <c r="CK10" s="67"/>
      <c r="CL10" s="67"/>
      <c r="CM10" s="67"/>
      <c r="CN10" s="67"/>
      <c r="CO10" s="67"/>
      <c r="CP10" s="67"/>
      <c r="CQ10" s="67"/>
      <c r="CR10" s="67"/>
      <c r="CS10" s="67"/>
      <c r="CT10" s="67"/>
      <c r="CU10" s="67"/>
      <c r="CV10" s="67"/>
    </row>
    <row r="11" spans="1:100" s="55" customFormat="1" ht="14.1" customHeight="1">
      <c r="A11" s="66" t="s">
        <v>33</v>
      </c>
      <c r="B11" s="65">
        <v>0</v>
      </c>
      <c r="C11" s="65">
        <v>2</v>
      </c>
      <c r="D11" s="65">
        <v>2</v>
      </c>
      <c r="E11" s="64">
        <v>3.4</v>
      </c>
      <c r="F11" s="65">
        <v>0</v>
      </c>
      <c r="G11" s="65">
        <v>1</v>
      </c>
      <c r="H11" s="65">
        <v>1</v>
      </c>
      <c r="I11" s="64">
        <v>2.6</v>
      </c>
      <c r="J11" s="65">
        <v>0</v>
      </c>
      <c r="K11" s="65">
        <v>3</v>
      </c>
      <c r="L11" s="65">
        <v>3</v>
      </c>
      <c r="M11" s="64">
        <v>3.1</v>
      </c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3" t="s">
        <v>32</v>
      </c>
      <c r="B12" s="62">
        <v>0</v>
      </c>
      <c r="C12" s="62">
        <v>1</v>
      </c>
      <c r="D12" s="62">
        <v>1</v>
      </c>
      <c r="E12" s="61">
        <v>1.7</v>
      </c>
      <c r="F12" s="62">
        <v>0</v>
      </c>
      <c r="G12" s="62">
        <v>0</v>
      </c>
      <c r="H12" s="62">
        <v>0</v>
      </c>
      <c r="I12" s="61">
        <v>0</v>
      </c>
      <c r="J12" s="62">
        <v>0</v>
      </c>
      <c r="K12" s="62">
        <v>1</v>
      </c>
      <c r="L12" s="62">
        <v>1</v>
      </c>
      <c r="M12" s="61">
        <v>1</v>
      </c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3" t="s">
        <v>31</v>
      </c>
      <c r="B13" s="62">
        <v>0</v>
      </c>
      <c r="C13" s="62">
        <v>0</v>
      </c>
      <c r="D13" s="62">
        <v>0</v>
      </c>
      <c r="E13" s="61">
        <v>0</v>
      </c>
      <c r="F13" s="62">
        <v>0</v>
      </c>
      <c r="G13" s="62">
        <v>0</v>
      </c>
      <c r="H13" s="62">
        <v>0</v>
      </c>
      <c r="I13" s="61">
        <v>0</v>
      </c>
      <c r="J13" s="62">
        <v>0</v>
      </c>
      <c r="K13" s="62">
        <v>0</v>
      </c>
      <c r="L13" s="62">
        <v>0</v>
      </c>
      <c r="M13" s="61">
        <v>0</v>
      </c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3" t="s">
        <v>30</v>
      </c>
      <c r="B14" s="62">
        <v>0</v>
      </c>
      <c r="C14" s="62">
        <v>0</v>
      </c>
      <c r="D14" s="62">
        <v>0</v>
      </c>
      <c r="E14" s="61">
        <v>0</v>
      </c>
      <c r="F14" s="62">
        <v>0</v>
      </c>
      <c r="G14" s="62">
        <v>0</v>
      </c>
      <c r="H14" s="62">
        <v>0</v>
      </c>
      <c r="I14" s="61">
        <v>0</v>
      </c>
      <c r="J14" s="62">
        <v>0</v>
      </c>
      <c r="K14" s="62">
        <v>0</v>
      </c>
      <c r="L14" s="62">
        <v>0</v>
      </c>
      <c r="M14" s="61">
        <v>0</v>
      </c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3" t="s">
        <v>29</v>
      </c>
      <c r="B15" s="62">
        <v>1</v>
      </c>
      <c r="C15" s="62">
        <v>0</v>
      </c>
      <c r="D15" s="62">
        <v>1</v>
      </c>
      <c r="E15" s="61">
        <v>1.7</v>
      </c>
      <c r="F15" s="62">
        <v>0</v>
      </c>
      <c r="G15" s="62">
        <v>0</v>
      </c>
      <c r="H15" s="62">
        <v>0</v>
      </c>
      <c r="I15" s="61">
        <v>0</v>
      </c>
      <c r="J15" s="62">
        <v>1</v>
      </c>
      <c r="K15" s="62">
        <v>0</v>
      </c>
      <c r="L15" s="62">
        <v>1</v>
      </c>
      <c r="M15" s="61">
        <v>1</v>
      </c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3" t="s">
        <v>27</v>
      </c>
      <c r="B16" s="62">
        <v>1</v>
      </c>
      <c r="C16" s="62">
        <v>1</v>
      </c>
      <c r="D16" s="62">
        <v>2</v>
      </c>
      <c r="E16" s="61">
        <v>3.4</v>
      </c>
      <c r="F16" s="62">
        <v>0</v>
      </c>
      <c r="G16" s="62">
        <v>0</v>
      </c>
      <c r="H16" s="62">
        <v>0</v>
      </c>
      <c r="I16" s="61">
        <v>0</v>
      </c>
      <c r="J16" s="62">
        <v>1</v>
      </c>
      <c r="K16" s="62">
        <v>1</v>
      </c>
      <c r="L16" s="62">
        <v>2</v>
      </c>
      <c r="M16" s="61">
        <v>2.1</v>
      </c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0" t="s">
        <v>51</v>
      </c>
      <c r="B17" s="59">
        <v>2</v>
      </c>
      <c r="C17" s="59">
        <v>4</v>
      </c>
      <c r="D17" s="59">
        <v>6</v>
      </c>
      <c r="E17" s="58">
        <v>10.3</v>
      </c>
      <c r="F17" s="59">
        <v>0</v>
      </c>
      <c r="G17" s="59">
        <v>1</v>
      </c>
      <c r="H17" s="59">
        <v>1</v>
      </c>
      <c r="I17" s="58">
        <v>2.6</v>
      </c>
      <c r="J17" s="59">
        <v>2</v>
      </c>
      <c r="K17" s="59">
        <v>5</v>
      </c>
      <c r="L17" s="59">
        <v>7</v>
      </c>
      <c r="M17" s="58">
        <v>7.3</v>
      </c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6" t="s">
        <v>26</v>
      </c>
      <c r="B18" s="65">
        <v>2</v>
      </c>
      <c r="C18" s="65">
        <v>0</v>
      </c>
      <c r="D18" s="65">
        <v>2</v>
      </c>
      <c r="E18" s="64">
        <v>3.4</v>
      </c>
      <c r="F18" s="65">
        <v>0</v>
      </c>
      <c r="G18" s="65">
        <v>1</v>
      </c>
      <c r="H18" s="65">
        <v>1</v>
      </c>
      <c r="I18" s="64">
        <v>2.6</v>
      </c>
      <c r="J18" s="65">
        <v>2</v>
      </c>
      <c r="K18" s="65">
        <v>1</v>
      </c>
      <c r="L18" s="65">
        <v>3</v>
      </c>
      <c r="M18" s="64">
        <v>3.1</v>
      </c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3" t="s">
        <v>25</v>
      </c>
      <c r="B19" s="62">
        <v>0</v>
      </c>
      <c r="C19" s="62">
        <v>0</v>
      </c>
      <c r="D19" s="62">
        <v>0</v>
      </c>
      <c r="E19" s="61">
        <v>0</v>
      </c>
      <c r="F19" s="62">
        <v>0</v>
      </c>
      <c r="G19" s="62">
        <v>0</v>
      </c>
      <c r="H19" s="62">
        <v>0</v>
      </c>
      <c r="I19" s="61">
        <v>0</v>
      </c>
      <c r="J19" s="62">
        <v>0</v>
      </c>
      <c r="K19" s="62">
        <v>0</v>
      </c>
      <c r="L19" s="62">
        <v>0</v>
      </c>
      <c r="M19" s="61">
        <v>0</v>
      </c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3" t="s">
        <v>24</v>
      </c>
      <c r="B20" s="62">
        <v>0</v>
      </c>
      <c r="C20" s="62">
        <v>2</v>
      </c>
      <c r="D20" s="62">
        <v>2</v>
      </c>
      <c r="E20" s="61">
        <v>3.4</v>
      </c>
      <c r="F20" s="62">
        <v>0</v>
      </c>
      <c r="G20" s="62">
        <v>0</v>
      </c>
      <c r="H20" s="62">
        <v>0</v>
      </c>
      <c r="I20" s="61">
        <v>0</v>
      </c>
      <c r="J20" s="62">
        <v>0</v>
      </c>
      <c r="K20" s="62">
        <v>2</v>
      </c>
      <c r="L20" s="62">
        <v>2</v>
      </c>
      <c r="M20" s="61">
        <v>2.1</v>
      </c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3" t="s">
        <v>23</v>
      </c>
      <c r="B21" s="62">
        <v>1</v>
      </c>
      <c r="C21" s="62">
        <v>0</v>
      </c>
      <c r="D21" s="62">
        <v>1</v>
      </c>
      <c r="E21" s="61">
        <v>1.7</v>
      </c>
      <c r="F21" s="62">
        <v>0</v>
      </c>
      <c r="G21" s="62">
        <v>0</v>
      </c>
      <c r="H21" s="62">
        <v>0</v>
      </c>
      <c r="I21" s="61">
        <v>0</v>
      </c>
      <c r="J21" s="62">
        <v>1</v>
      </c>
      <c r="K21" s="62">
        <v>0</v>
      </c>
      <c r="L21" s="62">
        <v>1</v>
      </c>
      <c r="M21" s="61">
        <v>1</v>
      </c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3" t="s">
        <v>22</v>
      </c>
      <c r="B22" s="62">
        <v>1</v>
      </c>
      <c r="C22" s="62">
        <v>0</v>
      </c>
      <c r="D22" s="62">
        <v>1</v>
      </c>
      <c r="E22" s="61">
        <v>1.7</v>
      </c>
      <c r="F22" s="62">
        <v>0</v>
      </c>
      <c r="G22" s="62">
        <v>0</v>
      </c>
      <c r="H22" s="62">
        <v>0</v>
      </c>
      <c r="I22" s="61">
        <v>0</v>
      </c>
      <c r="J22" s="62">
        <v>1</v>
      </c>
      <c r="K22" s="62">
        <v>0</v>
      </c>
      <c r="L22" s="62">
        <v>1</v>
      </c>
      <c r="M22" s="61">
        <v>1</v>
      </c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3" t="s">
        <v>21</v>
      </c>
      <c r="B23" s="62">
        <v>0</v>
      </c>
      <c r="C23" s="62">
        <v>0</v>
      </c>
      <c r="D23" s="62">
        <v>0</v>
      </c>
      <c r="E23" s="61">
        <v>0</v>
      </c>
      <c r="F23" s="62">
        <v>0</v>
      </c>
      <c r="G23" s="62">
        <v>0</v>
      </c>
      <c r="H23" s="62">
        <v>0</v>
      </c>
      <c r="I23" s="61">
        <v>0</v>
      </c>
      <c r="J23" s="62">
        <v>0</v>
      </c>
      <c r="K23" s="62">
        <v>0</v>
      </c>
      <c r="L23" s="62">
        <v>0</v>
      </c>
      <c r="M23" s="61">
        <v>0</v>
      </c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0" t="s">
        <v>51</v>
      </c>
      <c r="B24" s="59">
        <v>4</v>
      </c>
      <c r="C24" s="59">
        <v>2</v>
      </c>
      <c r="D24" s="59">
        <v>6</v>
      </c>
      <c r="E24" s="58">
        <v>10.3</v>
      </c>
      <c r="F24" s="59">
        <v>0</v>
      </c>
      <c r="G24" s="59">
        <v>1</v>
      </c>
      <c r="H24" s="59">
        <v>1</v>
      </c>
      <c r="I24" s="58">
        <v>2.6</v>
      </c>
      <c r="J24" s="59">
        <v>4</v>
      </c>
      <c r="K24" s="59">
        <v>3</v>
      </c>
      <c r="L24" s="59">
        <v>7</v>
      </c>
      <c r="M24" s="58">
        <v>7.3</v>
      </c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3" t="s">
        <v>20</v>
      </c>
      <c r="B25" s="62">
        <v>5</v>
      </c>
      <c r="C25" s="62">
        <v>4</v>
      </c>
      <c r="D25" s="62">
        <v>9</v>
      </c>
      <c r="E25" s="61">
        <v>15.5</v>
      </c>
      <c r="F25" s="62">
        <v>4</v>
      </c>
      <c r="G25" s="62">
        <v>0</v>
      </c>
      <c r="H25" s="62">
        <v>4</v>
      </c>
      <c r="I25" s="61">
        <v>10.5</v>
      </c>
      <c r="J25" s="62">
        <v>9</v>
      </c>
      <c r="K25" s="62">
        <v>4</v>
      </c>
      <c r="L25" s="62">
        <v>13</v>
      </c>
      <c r="M25" s="61">
        <v>13.5</v>
      </c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3" t="s">
        <v>18</v>
      </c>
      <c r="B26" s="62">
        <v>5</v>
      </c>
      <c r="C26" s="62">
        <v>2</v>
      </c>
      <c r="D26" s="62">
        <v>7</v>
      </c>
      <c r="E26" s="61">
        <v>12.1</v>
      </c>
      <c r="F26" s="62">
        <v>3</v>
      </c>
      <c r="G26" s="62">
        <v>0</v>
      </c>
      <c r="H26" s="62">
        <v>3</v>
      </c>
      <c r="I26" s="61">
        <v>7.9</v>
      </c>
      <c r="J26" s="62">
        <v>8</v>
      </c>
      <c r="K26" s="62">
        <v>2</v>
      </c>
      <c r="L26" s="62">
        <v>10</v>
      </c>
      <c r="M26" s="61">
        <v>10.4</v>
      </c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67"/>
      <c r="BB26" s="67"/>
      <c r="BC26" s="67"/>
      <c r="BD26" s="67"/>
      <c r="BE26" s="67"/>
      <c r="BF26" s="67"/>
      <c r="BG26" s="67"/>
      <c r="BH26" s="67"/>
      <c r="BI26" s="67"/>
      <c r="BJ26" s="67"/>
      <c r="BK26" s="67"/>
      <c r="BL26" s="67"/>
      <c r="BM26" s="67"/>
      <c r="BN26" s="67"/>
      <c r="BO26" s="67"/>
      <c r="BP26" s="67"/>
      <c r="BQ26" s="67"/>
      <c r="BR26" s="67"/>
      <c r="BS26" s="67"/>
      <c r="BT26" s="67"/>
      <c r="BU26" s="67"/>
      <c r="BV26" s="67"/>
      <c r="BW26" s="67"/>
      <c r="BX26" s="67"/>
      <c r="BY26" s="67"/>
      <c r="BZ26" s="67"/>
      <c r="CA26" s="67"/>
      <c r="CB26" s="67"/>
      <c r="CC26" s="67"/>
      <c r="CD26" s="67"/>
      <c r="CE26" s="67"/>
      <c r="CF26" s="67"/>
      <c r="CG26" s="67"/>
      <c r="CH26" s="67"/>
      <c r="CI26" s="67"/>
      <c r="CJ26" s="67"/>
      <c r="CK26" s="67"/>
      <c r="CL26" s="67"/>
      <c r="CM26" s="67"/>
      <c r="CN26" s="67"/>
      <c r="CO26" s="67"/>
      <c r="CP26" s="67"/>
      <c r="CQ26" s="67"/>
      <c r="CR26" s="67"/>
      <c r="CS26" s="67"/>
      <c r="CT26" s="67"/>
      <c r="CU26" s="67"/>
      <c r="CV26" s="67"/>
    </row>
    <row r="27" spans="1:100" s="55" customFormat="1" ht="14.1" customHeight="1">
      <c r="A27" s="63" t="s">
        <v>17</v>
      </c>
      <c r="B27" s="62">
        <v>0</v>
      </c>
      <c r="C27" s="62">
        <v>0</v>
      </c>
      <c r="D27" s="62">
        <v>0</v>
      </c>
      <c r="E27" s="61">
        <v>0</v>
      </c>
      <c r="F27" s="62">
        <v>1</v>
      </c>
      <c r="G27" s="62">
        <v>3</v>
      </c>
      <c r="H27" s="62">
        <v>4</v>
      </c>
      <c r="I27" s="61">
        <v>10.5</v>
      </c>
      <c r="J27" s="62">
        <v>1</v>
      </c>
      <c r="K27" s="62">
        <v>3</v>
      </c>
      <c r="L27" s="62">
        <v>4</v>
      </c>
      <c r="M27" s="61">
        <v>4.2</v>
      </c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3" t="s">
        <v>16</v>
      </c>
      <c r="B28" s="62">
        <v>0</v>
      </c>
      <c r="C28" s="62">
        <v>3</v>
      </c>
      <c r="D28" s="62">
        <v>3</v>
      </c>
      <c r="E28" s="61">
        <v>5.2</v>
      </c>
      <c r="F28" s="62">
        <v>0</v>
      </c>
      <c r="G28" s="62">
        <v>0</v>
      </c>
      <c r="H28" s="62">
        <v>0</v>
      </c>
      <c r="I28" s="61">
        <v>0</v>
      </c>
      <c r="J28" s="62">
        <v>0</v>
      </c>
      <c r="K28" s="62">
        <v>3</v>
      </c>
      <c r="L28" s="62">
        <v>3</v>
      </c>
      <c r="M28" s="61">
        <v>3.1</v>
      </c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3" t="s">
        <v>15</v>
      </c>
      <c r="B29" s="62">
        <v>0</v>
      </c>
      <c r="C29" s="62">
        <v>2</v>
      </c>
      <c r="D29" s="62">
        <v>2</v>
      </c>
      <c r="E29" s="61">
        <v>3.4</v>
      </c>
      <c r="F29" s="62">
        <v>1</v>
      </c>
      <c r="G29" s="62">
        <v>1</v>
      </c>
      <c r="H29" s="62">
        <v>2</v>
      </c>
      <c r="I29" s="61">
        <v>5.3</v>
      </c>
      <c r="J29" s="62">
        <v>1</v>
      </c>
      <c r="K29" s="62">
        <v>3</v>
      </c>
      <c r="L29" s="62">
        <v>4</v>
      </c>
      <c r="M29" s="61">
        <v>4.2</v>
      </c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3" t="s">
        <v>14</v>
      </c>
      <c r="B30" s="62">
        <v>1</v>
      </c>
      <c r="C30" s="62">
        <v>2</v>
      </c>
      <c r="D30" s="62">
        <v>3</v>
      </c>
      <c r="E30" s="61">
        <v>5.2</v>
      </c>
      <c r="F30" s="62">
        <v>2</v>
      </c>
      <c r="G30" s="62">
        <v>0</v>
      </c>
      <c r="H30" s="62">
        <v>2</v>
      </c>
      <c r="I30" s="61">
        <v>5.3</v>
      </c>
      <c r="J30" s="62">
        <v>3</v>
      </c>
      <c r="K30" s="62">
        <v>2</v>
      </c>
      <c r="L30" s="62">
        <v>5</v>
      </c>
      <c r="M30" s="61">
        <v>5.2</v>
      </c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3" t="s">
        <v>13</v>
      </c>
      <c r="B31" s="62">
        <v>2</v>
      </c>
      <c r="C31" s="62">
        <v>2</v>
      </c>
      <c r="D31" s="62">
        <v>4</v>
      </c>
      <c r="E31" s="61">
        <v>6.9</v>
      </c>
      <c r="F31" s="62">
        <v>1</v>
      </c>
      <c r="G31" s="62">
        <v>0</v>
      </c>
      <c r="H31" s="62">
        <v>1</v>
      </c>
      <c r="I31" s="61">
        <v>2.6</v>
      </c>
      <c r="J31" s="62">
        <v>3</v>
      </c>
      <c r="K31" s="62">
        <v>2</v>
      </c>
      <c r="L31" s="62">
        <v>5</v>
      </c>
      <c r="M31" s="61">
        <v>5.2</v>
      </c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3" t="s">
        <v>12</v>
      </c>
      <c r="B32" s="62">
        <v>4</v>
      </c>
      <c r="C32" s="62">
        <v>1</v>
      </c>
      <c r="D32" s="62">
        <v>5</v>
      </c>
      <c r="E32" s="61">
        <v>8.6</v>
      </c>
      <c r="F32" s="62">
        <v>3</v>
      </c>
      <c r="G32" s="62">
        <v>3</v>
      </c>
      <c r="H32" s="62">
        <v>6</v>
      </c>
      <c r="I32" s="61">
        <v>15.8</v>
      </c>
      <c r="J32" s="62">
        <v>7</v>
      </c>
      <c r="K32" s="62">
        <v>4</v>
      </c>
      <c r="L32" s="62">
        <v>11</v>
      </c>
      <c r="M32" s="61">
        <v>11.5</v>
      </c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6" t="s">
        <v>11</v>
      </c>
      <c r="B33" s="65">
        <v>1</v>
      </c>
      <c r="C33" s="65">
        <v>0</v>
      </c>
      <c r="D33" s="65">
        <v>1</v>
      </c>
      <c r="E33" s="64">
        <v>1.7</v>
      </c>
      <c r="F33" s="65">
        <v>1</v>
      </c>
      <c r="G33" s="65">
        <v>0</v>
      </c>
      <c r="H33" s="65">
        <v>1</v>
      </c>
      <c r="I33" s="64">
        <v>2.6</v>
      </c>
      <c r="J33" s="65">
        <v>2</v>
      </c>
      <c r="K33" s="65">
        <v>0</v>
      </c>
      <c r="L33" s="65">
        <v>2</v>
      </c>
      <c r="M33" s="64">
        <v>2.1</v>
      </c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3" t="s">
        <v>10</v>
      </c>
      <c r="B34" s="62">
        <v>0</v>
      </c>
      <c r="C34" s="62">
        <v>0</v>
      </c>
      <c r="D34" s="62">
        <v>0</v>
      </c>
      <c r="E34" s="61">
        <v>0</v>
      </c>
      <c r="F34" s="62">
        <v>0</v>
      </c>
      <c r="G34" s="62">
        <v>0</v>
      </c>
      <c r="H34" s="62">
        <v>0</v>
      </c>
      <c r="I34" s="61">
        <v>0</v>
      </c>
      <c r="J34" s="62">
        <v>0</v>
      </c>
      <c r="K34" s="62">
        <v>0</v>
      </c>
      <c r="L34" s="62">
        <v>0</v>
      </c>
      <c r="M34" s="61">
        <v>0</v>
      </c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3" t="s">
        <v>9</v>
      </c>
      <c r="B35" s="62">
        <v>0</v>
      </c>
      <c r="C35" s="62">
        <v>0</v>
      </c>
      <c r="D35" s="62">
        <v>0</v>
      </c>
      <c r="E35" s="61">
        <v>0</v>
      </c>
      <c r="F35" s="62">
        <v>0</v>
      </c>
      <c r="G35" s="62">
        <v>0</v>
      </c>
      <c r="H35" s="62">
        <v>0</v>
      </c>
      <c r="I35" s="61">
        <v>0</v>
      </c>
      <c r="J35" s="62">
        <v>0</v>
      </c>
      <c r="K35" s="62">
        <v>0</v>
      </c>
      <c r="L35" s="62">
        <v>0</v>
      </c>
      <c r="M35" s="61">
        <v>0</v>
      </c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3" t="s">
        <v>8</v>
      </c>
      <c r="B36" s="62">
        <v>0</v>
      </c>
      <c r="C36" s="62">
        <v>1</v>
      </c>
      <c r="D36" s="62">
        <v>1</v>
      </c>
      <c r="E36" s="61">
        <v>1.7</v>
      </c>
      <c r="F36" s="62">
        <v>0</v>
      </c>
      <c r="G36" s="62">
        <v>0</v>
      </c>
      <c r="H36" s="62">
        <v>0</v>
      </c>
      <c r="I36" s="61">
        <v>0</v>
      </c>
      <c r="J36" s="62">
        <v>0</v>
      </c>
      <c r="K36" s="62">
        <v>1</v>
      </c>
      <c r="L36" s="62">
        <v>1</v>
      </c>
      <c r="M36" s="61">
        <v>1</v>
      </c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3" t="s">
        <v>7</v>
      </c>
      <c r="B37" s="62">
        <v>0</v>
      </c>
      <c r="C37" s="62">
        <v>0</v>
      </c>
      <c r="D37" s="62">
        <v>0</v>
      </c>
      <c r="E37" s="61">
        <v>0</v>
      </c>
      <c r="F37" s="62">
        <v>0</v>
      </c>
      <c r="G37" s="62">
        <v>0</v>
      </c>
      <c r="H37" s="62">
        <v>0</v>
      </c>
      <c r="I37" s="61">
        <v>0</v>
      </c>
      <c r="J37" s="62">
        <v>0</v>
      </c>
      <c r="K37" s="62">
        <v>0</v>
      </c>
      <c r="L37" s="62">
        <v>0</v>
      </c>
      <c r="M37" s="61">
        <v>0</v>
      </c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3" t="s">
        <v>6</v>
      </c>
      <c r="B38" s="62">
        <v>0</v>
      </c>
      <c r="C38" s="62">
        <v>1</v>
      </c>
      <c r="D38" s="62">
        <v>1</v>
      </c>
      <c r="E38" s="61">
        <v>1.7</v>
      </c>
      <c r="F38" s="62">
        <v>0</v>
      </c>
      <c r="G38" s="62">
        <v>0</v>
      </c>
      <c r="H38" s="62">
        <v>0</v>
      </c>
      <c r="I38" s="61">
        <v>0</v>
      </c>
      <c r="J38" s="62">
        <v>0</v>
      </c>
      <c r="K38" s="62">
        <v>1</v>
      </c>
      <c r="L38" s="62">
        <v>1</v>
      </c>
      <c r="M38" s="61">
        <v>1</v>
      </c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0" t="s">
        <v>51</v>
      </c>
      <c r="B39" s="59">
        <v>1</v>
      </c>
      <c r="C39" s="59">
        <v>2</v>
      </c>
      <c r="D39" s="59">
        <v>3</v>
      </c>
      <c r="E39" s="58">
        <v>5.2</v>
      </c>
      <c r="F39" s="59">
        <v>1</v>
      </c>
      <c r="G39" s="59">
        <v>0</v>
      </c>
      <c r="H39" s="59">
        <v>1</v>
      </c>
      <c r="I39" s="58">
        <v>2.6</v>
      </c>
      <c r="J39" s="59">
        <v>2</v>
      </c>
      <c r="K39" s="59">
        <v>2</v>
      </c>
      <c r="L39" s="59">
        <v>4</v>
      </c>
      <c r="M39" s="58">
        <v>4.2</v>
      </c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6" t="s">
        <v>5</v>
      </c>
      <c r="B40" s="65">
        <v>0</v>
      </c>
      <c r="C40" s="65">
        <v>2</v>
      </c>
      <c r="D40" s="65">
        <v>2</v>
      </c>
      <c r="E40" s="64">
        <v>3.4</v>
      </c>
      <c r="F40" s="65">
        <v>2</v>
      </c>
      <c r="G40" s="65">
        <v>2</v>
      </c>
      <c r="H40" s="65">
        <v>4</v>
      </c>
      <c r="I40" s="64">
        <v>10.5</v>
      </c>
      <c r="J40" s="65">
        <v>2</v>
      </c>
      <c r="K40" s="65">
        <v>4</v>
      </c>
      <c r="L40" s="65">
        <v>6</v>
      </c>
      <c r="M40" s="64">
        <v>6.3</v>
      </c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3" t="s">
        <v>4</v>
      </c>
      <c r="B41" s="62">
        <v>0</v>
      </c>
      <c r="C41" s="62">
        <v>1</v>
      </c>
      <c r="D41" s="62">
        <v>1</v>
      </c>
      <c r="E41" s="61">
        <v>1.7</v>
      </c>
      <c r="F41" s="62">
        <v>2</v>
      </c>
      <c r="G41" s="62">
        <v>1</v>
      </c>
      <c r="H41" s="62">
        <v>3</v>
      </c>
      <c r="I41" s="61">
        <v>7.9</v>
      </c>
      <c r="J41" s="62">
        <v>2</v>
      </c>
      <c r="K41" s="62">
        <v>2</v>
      </c>
      <c r="L41" s="62">
        <v>4</v>
      </c>
      <c r="M41" s="61">
        <v>4.2</v>
      </c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3" t="s">
        <v>3</v>
      </c>
      <c r="B42" s="62">
        <v>3</v>
      </c>
      <c r="C42" s="62">
        <v>1</v>
      </c>
      <c r="D42" s="62">
        <v>4</v>
      </c>
      <c r="E42" s="61">
        <v>6.9</v>
      </c>
      <c r="F42" s="62">
        <v>0</v>
      </c>
      <c r="G42" s="62">
        <v>1</v>
      </c>
      <c r="H42" s="62">
        <v>1</v>
      </c>
      <c r="I42" s="61">
        <v>2.6</v>
      </c>
      <c r="J42" s="62">
        <v>3</v>
      </c>
      <c r="K42" s="62">
        <v>2</v>
      </c>
      <c r="L42" s="62">
        <v>5</v>
      </c>
      <c r="M42" s="61">
        <v>5.2</v>
      </c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3" t="s">
        <v>2</v>
      </c>
      <c r="B43" s="62">
        <v>2</v>
      </c>
      <c r="C43" s="62">
        <v>1</v>
      </c>
      <c r="D43" s="62">
        <v>3</v>
      </c>
      <c r="E43" s="61">
        <v>5.2</v>
      </c>
      <c r="F43" s="62">
        <v>1</v>
      </c>
      <c r="G43" s="62">
        <v>0</v>
      </c>
      <c r="H43" s="62">
        <v>1</v>
      </c>
      <c r="I43" s="61">
        <v>2.6</v>
      </c>
      <c r="J43" s="62">
        <v>3</v>
      </c>
      <c r="K43" s="62">
        <v>1</v>
      </c>
      <c r="L43" s="62">
        <v>4</v>
      </c>
      <c r="M43" s="61">
        <v>4.2</v>
      </c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3" t="s">
        <v>1</v>
      </c>
      <c r="B44" s="62">
        <v>0</v>
      </c>
      <c r="C44" s="62">
        <v>0</v>
      </c>
      <c r="D44" s="62">
        <v>0</v>
      </c>
      <c r="E44" s="61">
        <v>0</v>
      </c>
      <c r="F44" s="62">
        <v>2</v>
      </c>
      <c r="G44" s="62">
        <v>1</v>
      </c>
      <c r="H44" s="62">
        <v>3</v>
      </c>
      <c r="I44" s="61">
        <v>7.9</v>
      </c>
      <c r="J44" s="62">
        <v>2</v>
      </c>
      <c r="K44" s="62">
        <v>1</v>
      </c>
      <c r="L44" s="62">
        <v>3</v>
      </c>
      <c r="M44" s="61">
        <v>3.1</v>
      </c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3" t="s">
        <v>0</v>
      </c>
      <c r="B45" s="62">
        <v>0</v>
      </c>
      <c r="C45" s="62">
        <v>0</v>
      </c>
      <c r="D45" s="62">
        <v>0</v>
      </c>
      <c r="E45" s="61">
        <v>0</v>
      </c>
      <c r="F45" s="62">
        <v>0</v>
      </c>
      <c r="G45" s="62">
        <v>1</v>
      </c>
      <c r="H45" s="62">
        <v>1</v>
      </c>
      <c r="I45" s="61">
        <v>2.6</v>
      </c>
      <c r="J45" s="62">
        <v>0</v>
      </c>
      <c r="K45" s="62">
        <v>1</v>
      </c>
      <c r="L45" s="62">
        <v>1</v>
      </c>
      <c r="M45" s="61">
        <v>1</v>
      </c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0" t="s">
        <v>51</v>
      </c>
      <c r="B46" s="59">
        <v>5</v>
      </c>
      <c r="C46" s="59">
        <v>5</v>
      </c>
      <c r="D46" s="59">
        <v>10</v>
      </c>
      <c r="E46" s="58">
        <v>17.2</v>
      </c>
      <c r="F46" s="59">
        <v>7</v>
      </c>
      <c r="G46" s="59">
        <v>6</v>
      </c>
      <c r="H46" s="59">
        <v>13</v>
      </c>
      <c r="I46" s="58">
        <v>34.200000000000003</v>
      </c>
      <c r="J46" s="59">
        <v>12</v>
      </c>
      <c r="K46" s="59">
        <v>11</v>
      </c>
      <c r="L46" s="59">
        <v>23</v>
      </c>
      <c r="M46" s="58">
        <v>24</v>
      </c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0" t="s">
        <v>50</v>
      </c>
      <c r="B47" s="59">
        <v>29</v>
      </c>
      <c r="C47" s="59">
        <v>29</v>
      </c>
      <c r="D47" s="59">
        <v>58</v>
      </c>
      <c r="E47" s="58">
        <v>100</v>
      </c>
      <c r="F47" s="59">
        <v>23</v>
      </c>
      <c r="G47" s="59">
        <v>15</v>
      </c>
      <c r="H47" s="59">
        <v>38</v>
      </c>
      <c r="I47" s="58">
        <v>100</v>
      </c>
      <c r="J47" s="59">
        <v>52</v>
      </c>
      <c r="K47" s="59">
        <v>44</v>
      </c>
      <c r="L47" s="59">
        <v>96</v>
      </c>
      <c r="M47" s="58">
        <v>100</v>
      </c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V300"/>
  <sheetViews>
    <sheetView workbookViewId="0"/>
  </sheetViews>
  <sheetFormatPr defaultRowHeight="13.5"/>
  <cols>
    <col min="1" max="1" width="10.625" style="54" customWidth="1"/>
    <col min="2" max="15" width="6.375" style="53" customWidth="1"/>
    <col min="16" max="52" width="6.375" style="52" customWidth="1"/>
    <col min="53" max="16384" width="9" style="52"/>
  </cols>
  <sheetData>
    <row r="1" spans="1:100" s="85" customFormat="1" ht="35.1" customHeight="1">
      <c r="A1" s="88" t="s">
        <v>62</v>
      </c>
      <c r="B1" s="88"/>
      <c r="C1" s="88"/>
      <c r="D1" s="88"/>
      <c r="E1" s="88"/>
      <c r="F1" s="87"/>
      <c r="G1" s="87"/>
      <c r="H1" s="87"/>
      <c r="I1" s="87"/>
      <c r="J1" s="87"/>
      <c r="K1" s="87"/>
      <c r="L1" s="87"/>
      <c r="M1" s="87"/>
      <c r="N1" s="86"/>
      <c r="O1" s="86"/>
    </row>
    <row r="2" spans="1:100" s="83" customFormat="1" ht="35.1" customHeight="1">
      <c r="A2" s="84" t="s">
        <v>61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</row>
    <row r="3" spans="1:100" s="83" customFormat="1" ht="35.1" customHeight="1">
      <c r="A3" s="84" t="s">
        <v>47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</row>
    <row r="4" spans="1:100" s="55" customFormat="1" ht="39.950000000000003" customHeight="1">
      <c r="A4" s="82"/>
      <c r="B4" s="76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</row>
    <row r="5" spans="1:100" s="55" customFormat="1" ht="39.950000000000003" customHeight="1">
      <c r="A5" s="82"/>
      <c r="B5" s="76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100" s="55" customFormat="1" ht="39.950000000000003" customHeight="1">
      <c r="A6" s="81"/>
      <c r="B6" s="76"/>
      <c r="C6" s="81"/>
      <c r="D6" s="81"/>
      <c r="E6" s="76"/>
      <c r="F6" s="81"/>
      <c r="G6" s="81"/>
      <c r="H6" s="81"/>
      <c r="I6" s="81"/>
      <c r="J6" s="81"/>
      <c r="K6" s="81"/>
      <c r="L6" s="81"/>
      <c r="M6" s="81"/>
      <c r="N6" s="81"/>
      <c r="O6" s="81"/>
    </row>
    <row r="7" spans="1:100" s="55" customFormat="1" ht="14.1" customHeight="1">
      <c r="A7" s="81"/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</row>
    <row r="8" spans="1:100" s="55" customFormat="1" ht="14.1" customHeight="1">
      <c r="A8" s="81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100" s="55" customFormat="1" ht="14.1" customHeight="1">
      <c r="A9" s="80" t="s">
        <v>60</v>
      </c>
      <c r="B9" s="79" t="s">
        <v>66</v>
      </c>
      <c r="C9" s="78"/>
      <c r="D9" s="78"/>
      <c r="E9" s="77"/>
      <c r="F9" s="79" t="s">
        <v>65</v>
      </c>
      <c r="G9" s="78"/>
      <c r="H9" s="78"/>
      <c r="I9" s="77"/>
      <c r="J9" s="79" t="s">
        <v>57</v>
      </c>
      <c r="K9" s="78"/>
      <c r="L9" s="78"/>
      <c r="M9" s="77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</row>
    <row r="10" spans="1:100" s="55" customFormat="1" ht="39" customHeight="1">
      <c r="A10" s="75" t="s">
        <v>56</v>
      </c>
      <c r="B10" s="74" t="s">
        <v>55</v>
      </c>
      <c r="C10" s="71" t="s">
        <v>54</v>
      </c>
      <c r="D10" s="72" t="s">
        <v>53</v>
      </c>
      <c r="E10" s="70" t="s">
        <v>52</v>
      </c>
      <c r="F10" s="73" t="s">
        <v>55</v>
      </c>
      <c r="G10" s="72" t="s">
        <v>54</v>
      </c>
      <c r="H10" s="71" t="s">
        <v>53</v>
      </c>
      <c r="I10" s="70" t="s">
        <v>52</v>
      </c>
      <c r="J10" s="73" t="s">
        <v>55</v>
      </c>
      <c r="K10" s="72" t="s">
        <v>54</v>
      </c>
      <c r="L10" s="71" t="s">
        <v>53</v>
      </c>
      <c r="M10" s="70" t="s">
        <v>52</v>
      </c>
      <c r="N10" s="69"/>
      <c r="O10" s="68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  <c r="AT10" s="67"/>
      <c r="AU10" s="67"/>
      <c r="AV10" s="67"/>
      <c r="AW10" s="67"/>
      <c r="AX10" s="67"/>
      <c r="AY10" s="67"/>
      <c r="AZ10" s="67"/>
      <c r="BA10" s="67"/>
      <c r="BB10" s="67"/>
      <c r="BC10" s="67"/>
      <c r="BD10" s="67"/>
      <c r="BE10" s="67"/>
      <c r="BF10" s="67"/>
      <c r="BG10" s="67"/>
      <c r="BH10" s="67"/>
      <c r="BI10" s="67"/>
      <c r="BJ10" s="67"/>
      <c r="BK10" s="67"/>
      <c r="BL10" s="67"/>
      <c r="BM10" s="67"/>
      <c r="BN10" s="67"/>
      <c r="BO10" s="67"/>
      <c r="BP10" s="67"/>
      <c r="BQ10" s="67"/>
      <c r="BR10" s="67"/>
      <c r="BS10" s="67"/>
      <c r="BT10" s="67"/>
      <c r="BU10" s="67"/>
      <c r="BV10" s="67"/>
      <c r="BW10" s="67"/>
      <c r="BX10" s="67"/>
      <c r="BY10" s="67"/>
      <c r="BZ10" s="67"/>
      <c r="CA10" s="67"/>
      <c r="CB10" s="67"/>
      <c r="CC10" s="67"/>
      <c r="CD10" s="67"/>
      <c r="CE10" s="67"/>
      <c r="CF10" s="67"/>
      <c r="CG10" s="67"/>
      <c r="CH10" s="67"/>
      <c r="CI10" s="67"/>
      <c r="CJ10" s="67"/>
      <c r="CK10" s="67"/>
      <c r="CL10" s="67"/>
      <c r="CM10" s="67"/>
      <c r="CN10" s="67"/>
      <c r="CO10" s="67"/>
      <c r="CP10" s="67"/>
      <c r="CQ10" s="67"/>
      <c r="CR10" s="67"/>
      <c r="CS10" s="67"/>
      <c r="CT10" s="67"/>
      <c r="CU10" s="67"/>
      <c r="CV10" s="67"/>
    </row>
    <row r="11" spans="1:100" s="55" customFormat="1" ht="14.1" customHeight="1">
      <c r="A11" s="66" t="s">
        <v>33</v>
      </c>
      <c r="B11" s="65">
        <v>1</v>
      </c>
      <c r="C11" s="65">
        <v>0</v>
      </c>
      <c r="D11" s="65">
        <v>1</v>
      </c>
      <c r="E11" s="64">
        <v>2.8</v>
      </c>
      <c r="F11" s="65">
        <v>1</v>
      </c>
      <c r="G11" s="65">
        <v>2</v>
      </c>
      <c r="H11" s="65">
        <v>3</v>
      </c>
      <c r="I11" s="64">
        <v>10.7</v>
      </c>
      <c r="J11" s="65">
        <v>2</v>
      </c>
      <c r="K11" s="65">
        <v>2</v>
      </c>
      <c r="L11" s="65">
        <v>4</v>
      </c>
      <c r="M11" s="64">
        <v>6.3</v>
      </c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3" t="s">
        <v>32</v>
      </c>
      <c r="B12" s="62">
        <v>1</v>
      </c>
      <c r="C12" s="62">
        <v>0</v>
      </c>
      <c r="D12" s="62">
        <v>1</v>
      </c>
      <c r="E12" s="61">
        <v>2.8</v>
      </c>
      <c r="F12" s="62">
        <v>0</v>
      </c>
      <c r="G12" s="62">
        <v>0</v>
      </c>
      <c r="H12" s="62">
        <v>0</v>
      </c>
      <c r="I12" s="61">
        <v>0</v>
      </c>
      <c r="J12" s="62">
        <v>1</v>
      </c>
      <c r="K12" s="62">
        <v>0</v>
      </c>
      <c r="L12" s="62">
        <v>1</v>
      </c>
      <c r="M12" s="61">
        <v>1.6</v>
      </c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3" t="s">
        <v>31</v>
      </c>
      <c r="B13" s="62">
        <v>0</v>
      </c>
      <c r="C13" s="62">
        <v>0</v>
      </c>
      <c r="D13" s="62">
        <v>0</v>
      </c>
      <c r="E13" s="61">
        <v>0</v>
      </c>
      <c r="F13" s="62">
        <v>0</v>
      </c>
      <c r="G13" s="62">
        <v>0</v>
      </c>
      <c r="H13" s="62">
        <v>0</v>
      </c>
      <c r="I13" s="61">
        <v>0</v>
      </c>
      <c r="J13" s="62">
        <v>0</v>
      </c>
      <c r="K13" s="62">
        <v>0</v>
      </c>
      <c r="L13" s="62">
        <v>0</v>
      </c>
      <c r="M13" s="61">
        <v>0</v>
      </c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3" t="s">
        <v>30</v>
      </c>
      <c r="B14" s="62">
        <v>0</v>
      </c>
      <c r="C14" s="62">
        <v>1</v>
      </c>
      <c r="D14" s="62">
        <v>1</v>
      </c>
      <c r="E14" s="61">
        <v>2.8</v>
      </c>
      <c r="F14" s="62">
        <v>0</v>
      </c>
      <c r="G14" s="62">
        <v>1</v>
      </c>
      <c r="H14" s="62">
        <v>1</v>
      </c>
      <c r="I14" s="61">
        <v>3.6</v>
      </c>
      <c r="J14" s="62">
        <v>0</v>
      </c>
      <c r="K14" s="62">
        <v>2</v>
      </c>
      <c r="L14" s="62">
        <v>2</v>
      </c>
      <c r="M14" s="61">
        <v>3.1</v>
      </c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3" t="s">
        <v>29</v>
      </c>
      <c r="B15" s="62">
        <v>1</v>
      </c>
      <c r="C15" s="62">
        <v>0</v>
      </c>
      <c r="D15" s="62">
        <v>1</v>
      </c>
      <c r="E15" s="61">
        <v>2.8</v>
      </c>
      <c r="F15" s="62">
        <v>0</v>
      </c>
      <c r="G15" s="62">
        <v>0</v>
      </c>
      <c r="H15" s="62">
        <v>0</v>
      </c>
      <c r="I15" s="61">
        <v>0</v>
      </c>
      <c r="J15" s="62">
        <v>1</v>
      </c>
      <c r="K15" s="62">
        <v>0</v>
      </c>
      <c r="L15" s="62">
        <v>1</v>
      </c>
      <c r="M15" s="61">
        <v>1.6</v>
      </c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3" t="s">
        <v>27</v>
      </c>
      <c r="B16" s="62">
        <v>0</v>
      </c>
      <c r="C16" s="62">
        <v>1</v>
      </c>
      <c r="D16" s="62">
        <v>1</v>
      </c>
      <c r="E16" s="61">
        <v>2.8</v>
      </c>
      <c r="F16" s="62">
        <v>0</v>
      </c>
      <c r="G16" s="62">
        <v>1</v>
      </c>
      <c r="H16" s="62">
        <v>1</v>
      </c>
      <c r="I16" s="61">
        <v>3.6</v>
      </c>
      <c r="J16" s="62">
        <v>0</v>
      </c>
      <c r="K16" s="62">
        <v>2</v>
      </c>
      <c r="L16" s="62">
        <v>2</v>
      </c>
      <c r="M16" s="61">
        <v>3.1</v>
      </c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0" t="s">
        <v>51</v>
      </c>
      <c r="B17" s="59">
        <v>3</v>
      </c>
      <c r="C17" s="59">
        <v>2</v>
      </c>
      <c r="D17" s="59">
        <v>5</v>
      </c>
      <c r="E17" s="58">
        <v>13.9</v>
      </c>
      <c r="F17" s="59">
        <v>1</v>
      </c>
      <c r="G17" s="59">
        <v>4</v>
      </c>
      <c r="H17" s="59">
        <v>5</v>
      </c>
      <c r="I17" s="58">
        <v>17.899999999999999</v>
      </c>
      <c r="J17" s="59">
        <v>4</v>
      </c>
      <c r="K17" s="59">
        <v>6</v>
      </c>
      <c r="L17" s="59">
        <v>10</v>
      </c>
      <c r="M17" s="58">
        <v>15.6</v>
      </c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6" t="s">
        <v>26</v>
      </c>
      <c r="B18" s="65">
        <v>1</v>
      </c>
      <c r="C18" s="65">
        <v>1</v>
      </c>
      <c r="D18" s="65">
        <v>2</v>
      </c>
      <c r="E18" s="64">
        <v>5.6</v>
      </c>
      <c r="F18" s="65">
        <v>0</v>
      </c>
      <c r="G18" s="65">
        <v>0</v>
      </c>
      <c r="H18" s="65">
        <v>0</v>
      </c>
      <c r="I18" s="64">
        <v>0</v>
      </c>
      <c r="J18" s="65">
        <v>1</v>
      </c>
      <c r="K18" s="65">
        <v>1</v>
      </c>
      <c r="L18" s="65">
        <v>2</v>
      </c>
      <c r="M18" s="64">
        <v>3.1</v>
      </c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3" t="s">
        <v>25</v>
      </c>
      <c r="B19" s="62">
        <v>0</v>
      </c>
      <c r="C19" s="62">
        <v>2</v>
      </c>
      <c r="D19" s="62">
        <v>2</v>
      </c>
      <c r="E19" s="61">
        <v>5.6</v>
      </c>
      <c r="F19" s="62">
        <v>0</v>
      </c>
      <c r="G19" s="62">
        <v>0</v>
      </c>
      <c r="H19" s="62">
        <v>0</v>
      </c>
      <c r="I19" s="61">
        <v>0</v>
      </c>
      <c r="J19" s="62">
        <v>0</v>
      </c>
      <c r="K19" s="62">
        <v>2</v>
      </c>
      <c r="L19" s="62">
        <v>2</v>
      </c>
      <c r="M19" s="61">
        <v>3.1</v>
      </c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3" t="s">
        <v>24</v>
      </c>
      <c r="B20" s="62">
        <v>0</v>
      </c>
      <c r="C20" s="62">
        <v>1</v>
      </c>
      <c r="D20" s="62">
        <v>1</v>
      </c>
      <c r="E20" s="61">
        <v>2.8</v>
      </c>
      <c r="F20" s="62">
        <v>0</v>
      </c>
      <c r="G20" s="62">
        <v>0</v>
      </c>
      <c r="H20" s="62">
        <v>0</v>
      </c>
      <c r="I20" s="61">
        <v>0</v>
      </c>
      <c r="J20" s="62">
        <v>0</v>
      </c>
      <c r="K20" s="62">
        <v>1</v>
      </c>
      <c r="L20" s="62">
        <v>1</v>
      </c>
      <c r="M20" s="61">
        <v>1.6</v>
      </c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3" t="s">
        <v>23</v>
      </c>
      <c r="B21" s="62">
        <v>1</v>
      </c>
      <c r="C21" s="62">
        <v>1</v>
      </c>
      <c r="D21" s="62">
        <v>2</v>
      </c>
      <c r="E21" s="61">
        <v>5.6</v>
      </c>
      <c r="F21" s="62">
        <v>1</v>
      </c>
      <c r="G21" s="62">
        <v>1</v>
      </c>
      <c r="H21" s="62">
        <v>2</v>
      </c>
      <c r="I21" s="61">
        <v>7.1</v>
      </c>
      <c r="J21" s="62">
        <v>2</v>
      </c>
      <c r="K21" s="62">
        <v>2</v>
      </c>
      <c r="L21" s="62">
        <v>4</v>
      </c>
      <c r="M21" s="61">
        <v>6.3</v>
      </c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3" t="s">
        <v>22</v>
      </c>
      <c r="B22" s="62">
        <v>0</v>
      </c>
      <c r="C22" s="62">
        <v>0</v>
      </c>
      <c r="D22" s="62">
        <v>0</v>
      </c>
      <c r="E22" s="61">
        <v>0</v>
      </c>
      <c r="F22" s="62">
        <v>0</v>
      </c>
      <c r="G22" s="62">
        <v>0</v>
      </c>
      <c r="H22" s="62">
        <v>0</v>
      </c>
      <c r="I22" s="61">
        <v>0</v>
      </c>
      <c r="J22" s="62">
        <v>0</v>
      </c>
      <c r="K22" s="62">
        <v>0</v>
      </c>
      <c r="L22" s="62">
        <v>0</v>
      </c>
      <c r="M22" s="61">
        <v>0</v>
      </c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3" t="s">
        <v>21</v>
      </c>
      <c r="B23" s="62">
        <v>0</v>
      </c>
      <c r="C23" s="62">
        <v>0</v>
      </c>
      <c r="D23" s="62">
        <v>0</v>
      </c>
      <c r="E23" s="61">
        <v>0</v>
      </c>
      <c r="F23" s="62">
        <v>0</v>
      </c>
      <c r="G23" s="62">
        <v>1</v>
      </c>
      <c r="H23" s="62">
        <v>1</v>
      </c>
      <c r="I23" s="61">
        <v>3.6</v>
      </c>
      <c r="J23" s="62">
        <v>0</v>
      </c>
      <c r="K23" s="62">
        <v>1</v>
      </c>
      <c r="L23" s="62">
        <v>1</v>
      </c>
      <c r="M23" s="61">
        <v>1.6</v>
      </c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0" t="s">
        <v>51</v>
      </c>
      <c r="B24" s="59">
        <v>2</v>
      </c>
      <c r="C24" s="59">
        <v>5</v>
      </c>
      <c r="D24" s="59">
        <v>7</v>
      </c>
      <c r="E24" s="58">
        <v>19.399999999999999</v>
      </c>
      <c r="F24" s="59">
        <v>1</v>
      </c>
      <c r="G24" s="59">
        <v>2</v>
      </c>
      <c r="H24" s="59">
        <v>3</v>
      </c>
      <c r="I24" s="58">
        <v>10.7</v>
      </c>
      <c r="J24" s="59">
        <v>3</v>
      </c>
      <c r="K24" s="59">
        <v>7</v>
      </c>
      <c r="L24" s="59">
        <v>10</v>
      </c>
      <c r="M24" s="58">
        <v>15.6</v>
      </c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3" t="s">
        <v>20</v>
      </c>
      <c r="B25" s="62">
        <v>1</v>
      </c>
      <c r="C25" s="62">
        <v>1</v>
      </c>
      <c r="D25" s="62">
        <v>2</v>
      </c>
      <c r="E25" s="61">
        <v>5.6</v>
      </c>
      <c r="F25" s="62">
        <v>1</v>
      </c>
      <c r="G25" s="62">
        <v>0</v>
      </c>
      <c r="H25" s="62">
        <v>1</v>
      </c>
      <c r="I25" s="61">
        <v>3.6</v>
      </c>
      <c r="J25" s="62">
        <v>2</v>
      </c>
      <c r="K25" s="62">
        <v>1</v>
      </c>
      <c r="L25" s="62">
        <v>3</v>
      </c>
      <c r="M25" s="61">
        <v>4.7</v>
      </c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3" t="s">
        <v>18</v>
      </c>
      <c r="B26" s="62">
        <v>2</v>
      </c>
      <c r="C26" s="62">
        <v>4</v>
      </c>
      <c r="D26" s="62">
        <v>6</v>
      </c>
      <c r="E26" s="61">
        <v>16.7</v>
      </c>
      <c r="F26" s="62">
        <v>2</v>
      </c>
      <c r="G26" s="62">
        <v>1</v>
      </c>
      <c r="H26" s="62">
        <v>3</v>
      </c>
      <c r="I26" s="61">
        <v>10.7</v>
      </c>
      <c r="J26" s="62">
        <v>4</v>
      </c>
      <c r="K26" s="62">
        <v>5</v>
      </c>
      <c r="L26" s="62">
        <v>9</v>
      </c>
      <c r="M26" s="61">
        <v>14.1</v>
      </c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67"/>
      <c r="BB26" s="67"/>
      <c r="BC26" s="67"/>
      <c r="BD26" s="67"/>
      <c r="BE26" s="67"/>
      <c r="BF26" s="67"/>
      <c r="BG26" s="67"/>
      <c r="BH26" s="67"/>
      <c r="BI26" s="67"/>
      <c r="BJ26" s="67"/>
      <c r="BK26" s="67"/>
      <c r="BL26" s="67"/>
      <c r="BM26" s="67"/>
      <c r="BN26" s="67"/>
      <c r="BO26" s="67"/>
      <c r="BP26" s="67"/>
      <c r="BQ26" s="67"/>
      <c r="BR26" s="67"/>
      <c r="BS26" s="67"/>
      <c r="BT26" s="67"/>
      <c r="BU26" s="67"/>
      <c r="BV26" s="67"/>
      <c r="BW26" s="67"/>
      <c r="BX26" s="67"/>
      <c r="BY26" s="67"/>
      <c r="BZ26" s="67"/>
      <c r="CA26" s="67"/>
      <c r="CB26" s="67"/>
      <c r="CC26" s="67"/>
      <c r="CD26" s="67"/>
      <c r="CE26" s="67"/>
      <c r="CF26" s="67"/>
      <c r="CG26" s="67"/>
      <c r="CH26" s="67"/>
      <c r="CI26" s="67"/>
      <c r="CJ26" s="67"/>
      <c r="CK26" s="67"/>
      <c r="CL26" s="67"/>
      <c r="CM26" s="67"/>
      <c r="CN26" s="67"/>
      <c r="CO26" s="67"/>
      <c r="CP26" s="67"/>
      <c r="CQ26" s="67"/>
      <c r="CR26" s="67"/>
      <c r="CS26" s="67"/>
      <c r="CT26" s="67"/>
      <c r="CU26" s="67"/>
      <c r="CV26" s="67"/>
    </row>
    <row r="27" spans="1:100" s="55" customFormat="1" ht="14.1" customHeight="1">
      <c r="A27" s="63" t="s">
        <v>17</v>
      </c>
      <c r="B27" s="62">
        <v>0</v>
      </c>
      <c r="C27" s="62">
        <v>4</v>
      </c>
      <c r="D27" s="62">
        <v>4</v>
      </c>
      <c r="E27" s="61">
        <v>11.1</v>
      </c>
      <c r="F27" s="62">
        <v>1</v>
      </c>
      <c r="G27" s="62">
        <v>4</v>
      </c>
      <c r="H27" s="62">
        <v>5</v>
      </c>
      <c r="I27" s="61">
        <v>17.899999999999999</v>
      </c>
      <c r="J27" s="62">
        <v>1</v>
      </c>
      <c r="K27" s="62">
        <v>8</v>
      </c>
      <c r="L27" s="62">
        <v>9</v>
      </c>
      <c r="M27" s="61">
        <v>14.1</v>
      </c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3" t="s">
        <v>16</v>
      </c>
      <c r="B28" s="62">
        <v>2</v>
      </c>
      <c r="C28" s="62">
        <v>1</v>
      </c>
      <c r="D28" s="62">
        <v>3</v>
      </c>
      <c r="E28" s="61">
        <v>8.3000000000000007</v>
      </c>
      <c r="F28" s="62">
        <v>0</v>
      </c>
      <c r="G28" s="62">
        <v>0</v>
      </c>
      <c r="H28" s="62">
        <v>0</v>
      </c>
      <c r="I28" s="61">
        <v>0</v>
      </c>
      <c r="J28" s="62">
        <v>2</v>
      </c>
      <c r="K28" s="62">
        <v>1</v>
      </c>
      <c r="L28" s="62">
        <v>3</v>
      </c>
      <c r="M28" s="61">
        <v>4.7</v>
      </c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3" t="s">
        <v>15</v>
      </c>
      <c r="B29" s="62">
        <v>0</v>
      </c>
      <c r="C29" s="62">
        <v>0</v>
      </c>
      <c r="D29" s="62">
        <v>0</v>
      </c>
      <c r="E29" s="61">
        <v>0</v>
      </c>
      <c r="F29" s="62">
        <v>2</v>
      </c>
      <c r="G29" s="62">
        <v>1</v>
      </c>
      <c r="H29" s="62">
        <v>3</v>
      </c>
      <c r="I29" s="61">
        <v>10.7</v>
      </c>
      <c r="J29" s="62">
        <v>2</v>
      </c>
      <c r="K29" s="62">
        <v>1</v>
      </c>
      <c r="L29" s="62">
        <v>3</v>
      </c>
      <c r="M29" s="61">
        <v>4.7</v>
      </c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3" t="s">
        <v>14</v>
      </c>
      <c r="B30" s="62">
        <v>1</v>
      </c>
      <c r="C30" s="62">
        <v>4</v>
      </c>
      <c r="D30" s="62">
        <v>5</v>
      </c>
      <c r="E30" s="61">
        <v>13.9</v>
      </c>
      <c r="F30" s="62">
        <v>0</v>
      </c>
      <c r="G30" s="62">
        <v>0</v>
      </c>
      <c r="H30" s="62">
        <v>0</v>
      </c>
      <c r="I30" s="61">
        <v>0</v>
      </c>
      <c r="J30" s="62">
        <v>1</v>
      </c>
      <c r="K30" s="62">
        <v>4</v>
      </c>
      <c r="L30" s="62">
        <v>5</v>
      </c>
      <c r="M30" s="61">
        <v>7.8</v>
      </c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3" t="s">
        <v>13</v>
      </c>
      <c r="B31" s="62">
        <v>1</v>
      </c>
      <c r="C31" s="62">
        <v>0</v>
      </c>
      <c r="D31" s="62">
        <v>1</v>
      </c>
      <c r="E31" s="61">
        <v>2.8</v>
      </c>
      <c r="F31" s="62">
        <v>0</v>
      </c>
      <c r="G31" s="62">
        <v>0</v>
      </c>
      <c r="H31" s="62">
        <v>0</v>
      </c>
      <c r="I31" s="61">
        <v>0</v>
      </c>
      <c r="J31" s="62">
        <v>1</v>
      </c>
      <c r="K31" s="62">
        <v>0</v>
      </c>
      <c r="L31" s="62">
        <v>1</v>
      </c>
      <c r="M31" s="61">
        <v>1.6</v>
      </c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3" t="s">
        <v>12</v>
      </c>
      <c r="B32" s="62">
        <v>1</v>
      </c>
      <c r="C32" s="62">
        <v>1</v>
      </c>
      <c r="D32" s="62">
        <v>2</v>
      </c>
      <c r="E32" s="61">
        <v>5.6</v>
      </c>
      <c r="F32" s="62">
        <v>0</v>
      </c>
      <c r="G32" s="62">
        <v>0</v>
      </c>
      <c r="H32" s="62">
        <v>0</v>
      </c>
      <c r="I32" s="61">
        <v>0</v>
      </c>
      <c r="J32" s="62">
        <v>1</v>
      </c>
      <c r="K32" s="62">
        <v>1</v>
      </c>
      <c r="L32" s="62">
        <v>2</v>
      </c>
      <c r="M32" s="61">
        <v>3.1</v>
      </c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6" t="s">
        <v>11</v>
      </c>
      <c r="B33" s="65">
        <v>0</v>
      </c>
      <c r="C33" s="65">
        <v>0</v>
      </c>
      <c r="D33" s="65">
        <v>0</v>
      </c>
      <c r="E33" s="64">
        <v>0</v>
      </c>
      <c r="F33" s="65">
        <v>0</v>
      </c>
      <c r="G33" s="65">
        <v>1</v>
      </c>
      <c r="H33" s="65">
        <v>1</v>
      </c>
      <c r="I33" s="64">
        <v>3.6</v>
      </c>
      <c r="J33" s="65">
        <v>0</v>
      </c>
      <c r="K33" s="65">
        <v>1</v>
      </c>
      <c r="L33" s="65">
        <v>1</v>
      </c>
      <c r="M33" s="64">
        <v>1.6</v>
      </c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3" t="s">
        <v>10</v>
      </c>
      <c r="B34" s="62">
        <v>0</v>
      </c>
      <c r="C34" s="62">
        <v>0</v>
      </c>
      <c r="D34" s="62">
        <v>0</v>
      </c>
      <c r="E34" s="61">
        <v>0</v>
      </c>
      <c r="F34" s="62">
        <v>0</v>
      </c>
      <c r="G34" s="62">
        <v>3</v>
      </c>
      <c r="H34" s="62">
        <v>3</v>
      </c>
      <c r="I34" s="61">
        <v>10.7</v>
      </c>
      <c r="J34" s="62">
        <v>0</v>
      </c>
      <c r="K34" s="62">
        <v>3</v>
      </c>
      <c r="L34" s="62">
        <v>3</v>
      </c>
      <c r="M34" s="61">
        <v>4.7</v>
      </c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3" t="s">
        <v>9</v>
      </c>
      <c r="B35" s="62">
        <v>0</v>
      </c>
      <c r="C35" s="62">
        <v>1</v>
      </c>
      <c r="D35" s="62">
        <v>1</v>
      </c>
      <c r="E35" s="61">
        <v>2.8</v>
      </c>
      <c r="F35" s="62">
        <v>0</v>
      </c>
      <c r="G35" s="62">
        <v>0</v>
      </c>
      <c r="H35" s="62">
        <v>0</v>
      </c>
      <c r="I35" s="61">
        <v>0</v>
      </c>
      <c r="J35" s="62">
        <v>0</v>
      </c>
      <c r="K35" s="62">
        <v>1</v>
      </c>
      <c r="L35" s="62">
        <v>1</v>
      </c>
      <c r="M35" s="61">
        <v>1.6</v>
      </c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3" t="s">
        <v>8</v>
      </c>
      <c r="B36" s="62">
        <v>0</v>
      </c>
      <c r="C36" s="62">
        <v>0</v>
      </c>
      <c r="D36" s="62">
        <v>0</v>
      </c>
      <c r="E36" s="61">
        <v>0</v>
      </c>
      <c r="F36" s="62">
        <v>0</v>
      </c>
      <c r="G36" s="62">
        <v>0</v>
      </c>
      <c r="H36" s="62">
        <v>0</v>
      </c>
      <c r="I36" s="61">
        <v>0</v>
      </c>
      <c r="J36" s="62">
        <v>0</v>
      </c>
      <c r="K36" s="62">
        <v>0</v>
      </c>
      <c r="L36" s="62">
        <v>0</v>
      </c>
      <c r="M36" s="61">
        <v>0</v>
      </c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3" t="s">
        <v>7</v>
      </c>
      <c r="B37" s="62">
        <v>0</v>
      </c>
      <c r="C37" s="62">
        <v>0</v>
      </c>
      <c r="D37" s="62">
        <v>0</v>
      </c>
      <c r="E37" s="61">
        <v>0</v>
      </c>
      <c r="F37" s="62">
        <v>0</v>
      </c>
      <c r="G37" s="62">
        <v>2</v>
      </c>
      <c r="H37" s="62">
        <v>2</v>
      </c>
      <c r="I37" s="61">
        <v>7.1</v>
      </c>
      <c r="J37" s="62">
        <v>0</v>
      </c>
      <c r="K37" s="62">
        <v>2</v>
      </c>
      <c r="L37" s="62">
        <v>2</v>
      </c>
      <c r="M37" s="61">
        <v>3.1</v>
      </c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3" t="s">
        <v>6</v>
      </c>
      <c r="B38" s="62">
        <v>0</v>
      </c>
      <c r="C38" s="62">
        <v>0</v>
      </c>
      <c r="D38" s="62">
        <v>0</v>
      </c>
      <c r="E38" s="61">
        <v>0</v>
      </c>
      <c r="F38" s="62">
        <v>0</v>
      </c>
      <c r="G38" s="62">
        <v>0</v>
      </c>
      <c r="H38" s="62">
        <v>0</v>
      </c>
      <c r="I38" s="61">
        <v>0</v>
      </c>
      <c r="J38" s="62">
        <v>0</v>
      </c>
      <c r="K38" s="62">
        <v>0</v>
      </c>
      <c r="L38" s="62">
        <v>0</v>
      </c>
      <c r="M38" s="61">
        <v>0</v>
      </c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0" t="s">
        <v>51</v>
      </c>
      <c r="B39" s="59">
        <v>0</v>
      </c>
      <c r="C39" s="59">
        <v>1</v>
      </c>
      <c r="D39" s="59">
        <v>1</v>
      </c>
      <c r="E39" s="58">
        <v>2.8</v>
      </c>
      <c r="F39" s="59">
        <v>0</v>
      </c>
      <c r="G39" s="59">
        <v>6</v>
      </c>
      <c r="H39" s="59">
        <v>6</v>
      </c>
      <c r="I39" s="58">
        <v>21.4</v>
      </c>
      <c r="J39" s="59">
        <v>0</v>
      </c>
      <c r="K39" s="59">
        <v>7</v>
      </c>
      <c r="L39" s="59">
        <v>7</v>
      </c>
      <c r="M39" s="58">
        <v>10.9</v>
      </c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6" t="s">
        <v>5</v>
      </c>
      <c r="B40" s="65">
        <v>0</v>
      </c>
      <c r="C40" s="65">
        <v>0</v>
      </c>
      <c r="D40" s="65">
        <v>0</v>
      </c>
      <c r="E40" s="64">
        <v>0</v>
      </c>
      <c r="F40" s="65">
        <v>0</v>
      </c>
      <c r="G40" s="65">
        <v>0</v>
      </c>
      <c r="H40" s="65">
        <v>0</v>
      </c>
      <c r="I40" s="64">
        <v>0</v>
      </c>
      <c r="J40" s="65">
        <v>0</v>
      </c>
      <c r="K40" s="65">
        <v>0</v>
      </c>
      <c r="L40" s="65">
        <v>0</v>
      </c>
      <c r="M40" s="64">
        <v>0</v>
      </c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3" t="s">
        <v>4</v>
      </c>
      <c r="B41" s="62">
        <v>0</v>
      </c>
      <c r="C41" s="62">
        <v>0</v>
      </c>
      <c r="D41" s="62">
        <v>0</v>
      </c>
      <c r="E41" s="61">
        <v>0</v>
      </c>
      <c r="F41" s="62">
        <v>0</v>
      </c>
      <c r="G41" s="62">
        <v>0</v>
      </c>
      <c r="H41" s="62">
        <v>0</v>
      </c>
      <c r="I41" s="61">
        <v>0</v>
      </c>
      <c r="J41" s="62">
        <v>0</v>
      </c>
      <c r="K41" s="62">
        <v>0</v>
      </c>
      <c r="L41" s="62">
        <v>0</v>
      </c>
      <c r="M41" s="61">
        <v>0</v>
      </c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3" t="s">
        <v>3</v>
      </c>
      <c r="B42" s="62">
        <v>0</v>
      </c>
      <c r="C42" s="62">
        <v>0</v>
      </c>
      <c r="D42" s="62">
        <v>0</v>
      </c>
      <c r="E42" s="61">
        <v>0</v>
      </c>
      <c r="F42" s="62">
        <v>0</v>
      </c>
      <c r="G42" s="62">
        <v>1</v>
      </c>
      <c r="H42" s="62">
        <v>1</v>
      </c>
      <c r="I42" s="61">
        <v>3.6</v>
      </c>
      <c r="J42" s="62">
        <v>0</v>
      </c>
      <c r="K42" s="62">
        <v>1</v>
      </c>
      <c r="L42" s="62">
        <v>1</v>
      </c>
      <c r="M42" s="61">
        <v>1.6</v>
      </c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3" t="s">
        <v>2</v>
      </c>
      <c r="B43" s="62">
        <v>0</v>
      </c>
      <c r="C43" s="62">
        <v>0</v>
      </c>
      <c r="D43" s="62">
        <v>0</v>
      </c>
      <c r="E43" s="61">
        <v>0</v>
      </c>
      <c r="F43" s="62">
        <v>0</v>
      </c>
      <c r="G43" s="62">
        <v>1</v>
      </c>
      <c r="H43" s="62">
        <v>1</v>
      </c>
      <c r="I43" s="61">
        <v>3.6</v>
      </c>
      <c r="J43" s="62">
        <v>0</v>
      </c>
      <c r="K43" s="62">
        <v>1</v>
      </c>
      <c r="L43" s="62">
        <v>1</v>
      </c>
      <c r="M43" s="61">
        <v>1.6</v>
      </c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3" t="s">
        <v>1</v>
      </c>
      <c r="B44" s="62">
        <v>0</v>
      </c>
      <c r="C44" s="62">
        <v>0</v>
      </c>
      <c r="D44" s="62">
        <v>0</v>
      </c>
      <c r="E44" s="61">
        <v>0</v>
      </c>
      <c r="F44" s="62">
        <v>0</v>
      </c>
      <c r="G44" s="62">
        <v>0</v>
      </c>
      <c r="H44" s="62">
        <v>0</v>
      </c>
      <c r="I44" s="61">
        <v>0</v>
      </c>
      <c r="J44" s="62">
        <v>0</v>
      </c>
      <c r="K44" s="62">
        <v>0</v>
      </c>
      <c r="L44" s="62">
        <v>0</v>
      </c>
      <c r="M44" s="61">
        <v>0</v>
      </c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3" t="s">
        <v>0</v>
      </c>
      <c r="B45" s="62">
        <v>0</v>
      </c>
      <c r="C45" s="62">
        <v>0</v>
      </c>
      <c r="D45" s="62">
        <v>0</v>
      </c>
      <c r="E45" s="61">
        <v>0</v>
      </c>
      <c r="F45" s="62">
        <v>0</v>
      </c>
      <c r="G45" s="62">
        <v>0</v>
      </c>
      <c r="H45" s="62">
        <v>0</v>
      </c>
      <c r="I45" s="61">
        <v>0</v>
      </c>
      <c r="J45" s="62">
        <v>0</v>
      </c>
      <c r="K45" s="62">
        <v>0</v>
      </c>
      <c r="L45" s="62">
        <v>0</v>
      </c>
      <c r="M45" s="61">
        <v>0</v>
      </c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0" t="s">
        <v>51</v>
      </c>
      <c r="B46" s="59">
        <v>0</v>
      </c>
      <c r="C46" s="59">
        <v>0</v>
      </c>
      <c r="D46" s="59">
        <v>0</v>
      </c>
      <c r="E46" s="58">
        <v>0</v>
      </c>
      <c r="F46" s="59">
        <v>0</v>
      </c>
      <c r="G46" s="59">
        <v>2</v>
      </c>
      <c r="H46" s="59">
        <v>2</v>
      </c>
      <c r="I46" s="58">
        <v>7.1</v>
      </c>
      <c r="J46" s="59">
        <v>0</v>
      </c>
      <c r="K46" s="59">
        <v>2</v>
      </c>
      <c r="L46" s="59">
        <v>2</v>
      </c>
      <c r="M46" s="58">
        <v>3.1</v>
      </c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0" t="s">
        <v>50</v>
      </c>
      <c r="B47" s="59">
        <v>13</v>
      </c>
      <c r="C47" s="59">
        <v>23</v>
      </c>
      <c r="D47" s="59">
        <v>36</v>
      </c>
      <c r="E47" s="58">
        <v>100</v>
      </c>
      <c r="F47" s="59">
        <v>8</v>
      </c>
      <c r="G47" s="59">
        <v>20</v>
      </c>
      <c r="H47" s="59">
        <v>28</v>
      </c>
      <c r="I47" s="58">
        <v>100</v>
      </c>
      <c r="J47" s="59">
        <v>21</v>
      </c>
      <c r="K47" s="59">
        <v>43</v>
      </c>
      <c r="L47" s="59">
        <v>64</v>
      </c>
      <c r="M47" s="58">
        <v>100</v>
      </c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CV300"/>
  <sheetViews>
    <sheetView workbookViewId="0"/>
  </sheetViews>
  <sheetFormatPr defaultRowHeight="13.5"/>
  <cols>
    <col min="1" max="1" width="10.625" style="54" customWidth="1"/>
    <col min="2" max="15" width="6.375" style="53" customWidth="1"/>
    <col min="16" max="52" width="6.375" style="52" customWidth="1"/>
    <col min="53" max="16384" width="9" style="52"/>
  </cols>
  <sheetData>
    <row r="1" spans="1:100" s="85" customFormat="1" ht="35.1" customHeight="1">
      <c r="A1" s="88" t="s">
        <v>62</v>
      </c>
      <c r="B1" s="88"/>
      <c r="C1" s="88"/>
      <c r="D1" s="88"/>
      <c r="E1" s="88"/>
      <c r="F1" s="87"/>
      <c r="G1" s="87"/>
      <c r="H1" s="87"/>
      <c r="I1" s="87"/>
      <c r="J1" s="87"/>
      <c r="K1" s="87"/>
      <c r="L1" s="87"/>
      <c r="M1" s="87"/>
      <c r="N1" s="86"/>
      <c r="O1" s="86"/>
    </row>
    <row r="2" spans="1:100" s="83" customFormat="1" ht="35.1" customHeight="1">
      <c r="A2" s="84" t="s">
        <v>61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</row>
    <row r="3" spans="1:100" s="83" customFormat="1" ht="35.1" customHeight="1">
      <c r="A3" s="84" t="s">
        <v>47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</row>
    <row r="4" spans="1:100" s="55" customFormat="1" ht="39.950000000000003" customHeight="1">
      <c r="A4" s="82"/>
      <c r="B4" s="76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</row>
    <row r="5" spans="1:100" s="55" customFormat="1" ht="39.950000000000003" customHeight="1">
      <c r="A5" s="82"/>
      <c r="B5" s="76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100" s="55" customFormat="1" ht="39.950000000000003" customHeight="1">
      <c r="A6" s="81"/>
      <c r="B6" s="76"/>
      <c r="C6" s="81"/>
      <c r="D6" s="81"/>
      <c r="E6" s="76"/>
      <c r="F6" s="81"/>
      <c r="G6" s="81"/>
      <c r="H6" s="81"/>
      <c r="I6" s="81"/>
      <c r="J6" s="81"/>
      <c r="K6" s="81"/>
      <c r="L6" s="81"/>
      <c r="M6" s="81"/>
      <c r="N6" s="81"/>
      <c r="O6" s="81"/>
    </row>
    <row r="7" spans="1:100" s="55" customFormat="1" ht="14.1" customHeight="1">
      <c r="A7" s="81"/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</row>
    <row r="8" spans="1:100" s="55" customFormat="1" ht="14.1" customHeight="1">
      <c r="A8" s="81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100" s="55" customFormat="1" ht="14.1" customHeight="1">
      <c r="A9" s="80" t="s">
        <v>60</v>
      </c>
      <c r="B9" s="79" t="s">
        <v>68</v>
      </c>
      <c r="C9" s="78"/>
      <c r="D9" s="78"/>
      <c r="E9" s="77"/>
      <c r="F9" s="79" t="s">
        <v>67</v>
      </c>
      <c r="G9" s="78"/>
      <c r="H9" s="78"/>
      <c r="I9" s="77"/>
      <c r="J9" s="79" t="s">
        <v>57</v>
      </c>
      <c r="K9" s="78"/>
      <c r="L9" s="78"/>
      <c r="M9" s="77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</row>
    <row r="10" spans="1:100" s="55" customFormat="1" ht="39" customHeight="1">
      <c r="A10" s="75" t="s">
        <v>56</v>
      </c>
      <c r="B10" s="74" t="s">
        <v>55</v>
      </c>
      <c r="C10" s="71" t="s">
        <v>54</v>
      </c>
      <c r="D10" s="72" t="s">
        <v>53</v>
      </c>
      <c r="E10" s="70" t="s">
        <v>52</v>
      </c>
      <c r="F10" s="73" t="s">
        <v>55</v>
      </c>
      <c r="G10" s="72" t="s">
        <v>54</v>
      </c>
      <c r="H10" s="71" t="s">
        <v>53</v>
      </c>
      <c r="I10" s="70" t="s">
        <v>52</v>
      </c>
      <c r="J10" s="73" t="s">
        <v>55</v>
      </c>
      <c r="K10" s="72" t="s">
        <v>54</v>
      </c>
      <c r="L10" s="71" t="s">
        <v>53</v>
      </c>
      <c r="M10" s="70" t="s">
        <v>52</v>
      </c>
      <c r="N10" s="69"/>
      <c r="O10" s="68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  <c r="AT10" s="67"/>
      <c r="AU10" s="67"/>
      <c r="AV10" s="67"/>
      <c r="AW10" s="67"/>
      <c r="AX10" s="67"/>
      <c r="AY10" s="67"/>
      <c r="AZ10" s="67"/>
      <c r="BA10" s="67"/>
      <c r="BB10" s="67"/>
      <c r="BC10" s="67"/>
      <c r="BD10" s="67"/>
      <c r="BE10" s="67"/>
      <c r="BF10" s="67"/>
      <c r="BG10" s="67"/>
      <c r="BH10" s="67"/>
      <c r="BI10" s="67"/>
      <c r="BJ10" s="67"/>
      <c r="BK10" s="67"/>
      <c r="BL10" s="67"/>
      <c r="BM10" s="67"/>
      <c r="BN10" s="67"/>
      <c r="BO10" s="67"/>
      <c r="BP10" s="67"/>
      <c r="BQ10" s="67"/>
      <c r="BR10" s="67"/>
      <c r="BS10" s="67"/>
      <c r="BT10" s="67"/>
      <c r="BU10" s="67"/>
      <c r="BV10" s="67"/>
      <c r="BW10" s="67"/>
      <c r="BX10" s="67"/>
      <c r="BY10" s="67"/>
      <c r="BZ10" s="67"/>
      <c r="CA10" s="67"/>
      <c r="CB10" s="67"/>
      <c r="CC10" s="67"/>
      <c r="CD10" s="67"/>
      <c r="CE10" s="67"/>
      <c r="CF10" s="67"/>
      <c r="CG10" s="67"/>
      <c r="CH10" s="67"/>
      <c r="CI10" s="67"/>
      <c r="CJ10" s="67"/>
      <c r="CK10" s="67"/>
      <c r="CL10" s="67"/>
      <c r="CM10" s="67"/>
      <c r="CN10" s="67"/>
      <c r="CO10" s="67"/>
      <c r="CP10" s="67"/>
      <c r="CQ10" s="67"/>
      <c r="CR10" s="67"/>
      <c r="CS10" s="67"/>
      <c r="CT10" s="67"/>
      <c r="CU10" s="67"/>
      <c r="CV10" s="67"/>
    </row>
    <row r="11" spans="1:100" s="55" customFormat="1" ht="14.1" customHeight="1">
      <c r="A11" s="66" t="s">
        <v>33</v>
      </c>
      <c r="B11" s="65">
        <v>0</v>
      </c>
      <c r="C11" s="65">
        <v>3</v>
      </c>
      <c r="D11" s="65">
        <v>3</v>
      </c>
      <c r="E11" s="64">
        <v>8.8000000000000007</v>
      </c>
      <c r="F11" s="65">
        <v>2</v>
      </c>
      <c r="G11" s="65">
        <v>0</v>
      </c>
      <c r="H11" s="65">
        <v>2</v>
      </c>
      <c r="I11" s="64">
        <v>9.1</v>
      </c>
      <c r="J11" s="65">
        <v>2</v>
      </c>
      <c r="K11" s="65">
        <v>3</v>
      </c>
      <c r="L11" s="65">
        <v>5</v>
      </c>
      <c r="M11" s="64">
        <v>8.9</v>
      </c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</row>
    <row r="12" spans="1:100" s="55" customFormat="1" ht="14.1" customHeight="1">
      <c r="A12" s="63" t="s">
        <v>32</v>
      </c>
      <c r="B12" s="62">
        <v>0</v>
      </c>
      <c r="C12" s="62">
        <v>0</v>
      </c>
      <c r="D12" s="62">
        <v>0</v>
      </c>
      <c r="E12" s="61">
        <v>0</v>
      </c>
      <c r="F12" s="62">
        <v>0</v>
      </c>
      <c r="G12" s="62">
        <v>0</v>
      </c>
      <c r="H12" s="62">
        <v>0</v>
      </c>
      <c r="I12" s="61">
        <v>0</v>
      </c>
      <c r="J12" s="62">
        <v>0</v>
      </c>
      <c r="K12" s="62">
        <v>0</v>
      </c>
      <c r="L12" s="62">
        <v>0</v>
      </c>
      <c r="M12" s="61">
        <v>0</v>
      </c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</row>
    <row r="13" spans="1:100" s="55" customFormat="1" ht="14.1" customHeight="1">
      <c r="A13" s="63" t="s">
        <v>31</v>
      </c>
      <c r="B13" s="62">
        <v>2</v>
      </c>
      <c r="C13" s="62">
        <v>2</v>
      </c>
      <c r="D13" s="62">
        <v>4</v>
      </c>
      <c r="E13" s="61">
        <v>11.8</v>
      </c>
      <c r="F13" s="62">
        <v>1</v>
      </c>
      <c r="G13" s="62">
        <v>0</v>
      </c>
      <c r="H13" s="62">
        <v>1</v>
      </c>
      <c r="I13" s="61">
        <v>4.5</v>
      </c>
      <c r="J13" s="62">
        <v>3</v>
      </c>
      <c r="K13" s="62">
        <v>2</v>
      </c>
      <c r="L13" s="62">
        <v>5</v>
      </c>
      <c r="M13" s="61">
        <v>8.9</v>
      </c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</row>
    <row r="14" spans="1:100" s="55" customFormat="1" ht="14.1" customHeight="1">
      <c r="A14" s="63" t="s">
        <v>30</v>
      </c>
      <c r="B14" s="62">
        <v>5</v>
      </c>
      <c r="C14" s="62">
        <v>1</v>
      </c>
      <c r="D14" s="62">
        <v>6</v>
      </c>
      <c r="E14" s="61">
        <v>17.600000000000001</v>
      </c>
      <c r="F14" s="62">
        <v>0</v>
      </c>
      <c r="G14" s="62">
        <v>0</v>
      </c>
      <c r="H14" s="62">
        <v>0</v>
      </c>
      <c r="I14" s="61">
        <v>0</v>
      </c>
      <c r="J14" s="62">
        <v>5</v>
      </c>
      <c r="K14" s="62">
        <v>1</v>
      </c>
      <c r="L14" s="62">
        <v>6</v>
      </c>
      <c r="M14" s="61">
        <v>10.7</v>
      </c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</row>
    <row r="15" spans="1:100" s="55" customFormat="1" ht="14.1" customHeight="1">
      <c r="A15" s="63" t="s">
        <v>29</v>
      </c>
      <c r="B15" s="62">
        <v>2</v>
      </c>
      <c r="C15" s="62">
        <v>2</v>
      </c>
      <c r="D15" s="62">
        <v>4</v>
      </c>
      <c r="E15" s="61">
        <v>11.8</v>
      </c>
      <c r="F15" s="62">
        <v>0</v>
      </c>
      <c r="G15" s="62">
        <v>0</v>
      </c>
      <c r="H15" s="62">
        <v>0</v>
      </c>
      <c r="I15" s="61">
        <v>0</v>
      </c>
      <c r="J15" s="62">
        <v>2</v>
      </c>
      <c r="K15" s="62">
        <v>2</v>
      </c>
      <c r="L15" s="62">
        <v>4</v>
      </c>
      <c r="M15" s="61">
        <v>7.1</v>
      </c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</row>
    <row r="16" spans="1:100" s="55" customFormat="1" ht="14.1" customHeight="1">
      <c r="A16" s="63" t="s">
        <v>27</v>
      </c>
      <c r="B16" s="62">
        <v>0</v>
      </c>
      <c r="C16" s="62">
        <v>1</v>
      </c>
      <c r="D16" s="62">
        <v>1</v>
      </c>
      <c r="E16" s="61">
        <v>2.9</v>
      </c>
      <c r="F16" s="62">
        <v>1</v>
      </c>
      <c r="G16" s="62">
        <v>0</v>
      </c>
      <c r="H16" s="62">
        <v>1</v>
      </c>
      <c r="I16" s="61">
        <v>4.5</v>
      </c>
      <c r="J16" s="62">
        <v>1</v>
      </c>
      <c r="K16" s="62">
        <v>1</v>
      </c>
      <c r="L16" s="62">
        <v>2</v>
      </c>
      <c r="M16" s="61">
        <v>3.6</v>
      </c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</row>
    <row r="17" spans="1:100" s="55" customFormat="1" ht="14.1" customHeight="1">
      <c r="A17" s="60" t="s">
        <v>51</v>
      </c>
      <c r="B17" s="59">
        <v>9</v>
      </c>
      <c r="C17" s="59">
        <v>9</v>
      </c>
      <c r="D17" s="59">
        <v>18</v>
      </c>
      <c r="E17" s="58">
        <v>52.9</v>
      </c>
      <c r="F17" s="59">
        <v>4</v>
      </c>
      <c r="G17" s="59">
        <v>0</v>
      </c>
      <c r="H17" s="59">
        <v>4</v>
      </c>
      <c r="I17" s="58">
        <v>18.2</v>
      </c>
      <c r="J17" s="59">
        <v>13</v>
      </c>
      <c r="K17" s="59">
        <v>9</v>
      </c>
      <c r="L17" s="59">
        <v>22</v>
      </c>
      <c r="M17" s="58">
        <v>39.299999999999997</v>
      </c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</row>
    <row r="18" spans="1:100" s="55" customFormat="1" ht="14.1" customHeight="1">
      <c r="A18" s="66" t="s">
        <v>26</v>
      </c>
      <c r="B18" s="65">
        <v>0</v>
      </c>
      <c r="C18" s="65">
        <v>0</v>
      </c>
      <c r="D18" s="65">
        <v>0</v>
      </c>
      <c r="E18" s="64">
        <v>0</v>
      </c>
      <c r="F18" s="65">
        <v>0</v>
      </c>
      <c r="G18" s="65">
        <v>0</v>
      </c>
      <c r="H18" s="65">
        <v>0</v>
      </c>
      <c r="I18" s="64">
        <v>0</v>
      </c>
      <c r="J18" s="65">
        <v>0</v>
      </c>
      <c r="K18" s="65">
        <v>0</v>
      </c>
      <c r="L18" s="65">
        <v>0</v>
      </c>
      <c r="M18" s="64">
        <v>0</v>
      </c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</row>
    <row r="19" spans="1:100" s="55" customFormat="1" ht="14.1" customHeight="1">
      <c r="A19" s="63" t="s">
        <v>25</v>
      </c>
      <c r="B19" s="62">
        <v>0</v>
      </c>
      <c r="C19" s="62">
        <v>0</v>
      </c>
      <c r="D19" s="62">
        <v>0</v>
      </c>
      <c r="E19" s="61">
        <v>0</v>
      </c>
      <c r="F19" s="62">
        <v>0</v>
      </c>
      <c r="G19" s="62">
        <v>1</v>
      </c>
      <c r="H19" s="62">
        <v>1</v>
      </c>
      <c r="I19" s="61">
        <v>4.5</v>
      </c>
      <c r="J19" s="62">
        <v>0</v>
      </c>
      <c r="K19" s="62">
        <v>1</v>
      </c>
      <c r="L19" s="62">
        <v>1</v>
      </c>
      <c r="M19" s="61">
        <v>1.8</v>
      </c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</row>
    <row r="20" spans="1:100" s="55" customFormat="1" ht="14.1" customHeight="1">
      <c r="A20" s="63" t="s">
        <v>24</v>
      </c>
      <c r="B20" s="62">
        <v>0</v>
      </c>
      <c r="C20" s="62">
        <v>0</v>
      </c>
      <c r="D20" s="62">
        <v>0</v>
      </c>
      <c r="E20" s="61">
        <v>0</v>
      </c>
      <c r="F20" s="62">
        <v>0</v>
      </c>
      <c r="G20" s="62">
        <v>0</v>
      </c>
      <c r="H20" s="62">
        <v>0</v>
      </c>
      <c r="I20" s="61">
        <v>0</v>
      </c>
      <c r="J20" s="62">
        <v>0</v>
      </c>
      <c r="K20" s="62">
        <v>0</v>
      </c>
      <c r="L20" s="62">
        <v>0</v>
      </c>
      <c r="M20" s="61">
        <v>0</v>
      </c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</row>
    <row r="21" spans="1:100" s="55" customFormat="1" ht="14.1" customHeight="1">
      <c r="A21" s="63" t="s">
        <v>23</v>
      </c>
      <c r="B21" s="62">
        <v>0</v>
      </c>
      <c r="C21" s="62">
        <v>0</v>
      </c>
      <c r="D21" s="62">
        <v>0</v>
      </c>
      <c r="E21" s="61">
        <v>0</v>
      </c>
      <c r="F21" s="62">
        <v>0</v>
      </c>
      <c r="G21" s="62">
        <v>0</v>
      </c>
      <c r="H21" s="62">
        <v>0</v>
      </c>
      <c r="I21" s="61">
        <v>0</v>
      </c>
      <c r="J21" s="62">
        <v>0</v>
      </c>
      <c r="K21" s="62">
        <v>0</v>
      </c>
      <c r="L21" s="62">
        <v>0</v>
      </c>
      <c r="M21" s="61">
        <v>0</v>
      </c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</row>
    <row r="22" spans="1:100" s="55" customFormat="1" ht="14.1" customHeight="1">
      <c r="A22" s="63" t="s">
        <v>22</v>
      </c>
      <c r="B22" s="62">
        <v>0</v>
      </c>
      <c r="C22" s="62">
        <v>0</v>
      </c>
      <c r="D22" s="62">
        <v>0</v>
      </c>
      <c r="E22" s="61">
        <v>0</v>
      </c>
      <c r="F22" s="62">
        <v>0</v>
      </c>
      <c r="G22" s="62">
        <v>0</v>
      </c>
      <c r="H22" s="62">
        <v>0</v>
      </c>
      <c r="I22" s="61">
        <v>0</v>
      </c>
      <c r="J22" s="62">
        <v>0</v>
      </c>
      <c r="K22" s="62">
        <v>0</v>
      </c>
      <c r="L22" s="62">
        <v>0</v>
      </c>
      <c r="M22" s="61">
        <v>0</v>
      </c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</row>
    <row r="23" spans="1:100" s="55" customFormat="1" ht="14.1" customHeight="1">
      <c r="A23" s="63" t="s">
        <v>21</v>
      </c>
      <c r="B23" s="62">
        <v>0</v>
      </c>
      <c r="C23" s="62">
        <v>0</v>
      </c>
      <c r="D23" s="62">
        <v>0</v>
      </c>
      <c r="E23" s="61">
        <v>0</v>
      </c>
      <c r="F23" s="62">
        <v>0</v>
      </c>
      <c r="G23" s="62">
        <v>0</v>
      </c>
      <c r="H23" s="62">
        <v>0</v>
      </c>
      <c r="I23" s="61">
        <v>0</v>
      </c>
      <c r="J23" s="62">
        <v>0</v>
      </c>
      <c r="K23" s="62">
        <v>0</v>
      </c>
      <c r="L23" s="62">
        <v>0</v>
      </c>
      <c r="M23" s="61">
        <v>0</v>
      </c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</row>
    <row r="24" spans="1:100" s="55" customFormat="1" ht="14.1" customHeight="1">
      <c r="A24" s="60" t="s">
        <v>51</v>
      </c>
      <c r="B24" s="59">
        <v>0</v>
      </c>
      <c r="C24" s="59">
        <v>0</v>
      </c>
      <c r="D24" s="59">
        <v>0</v>
      </c>
      <c r="E24" s="58">
        <v>0</v>
      </c>
      <c r="F24" s="59">
        <v>0</v>
      </c>
      <c r="G24" s="59">
        <v>1</v>
      </c>
      <c r="H24" s="59">
        <v>1</v>
      </c>
      <c r="I24" s="58">
        <v>4.5</v>
      </c>
      <c r="J24" s="59">
        <v>0</v>
      </c>
      <c r="K24" s="59">
        <v>1</v>
      </c>
      <c r="L24" s="59">
        <v>1</v>
      </c>
      <c r="M24" s="58">
        <v>1.8</v>
      </c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</row>
    <row r="25" spans="1:100" s="55" customFormat="1" ht="14.1" customHeight="1">
      <c r="A25" s="63" t="s">
        <v>20</v>
      </c>
      <c r="B25" s="62">
        <v>2</v>
      </c>
      <c r="C25" s="62">
        <v>2</v>
      </c>
      <c r="D25" s="62">
        <v>4</v>
      </c>
      <c r="E25" s="61">
        <v>11.8</v>
      </c>
      <c r="F25" s="62">
        <v>1</v>
      </c>
      <c r="G25" s="62">
        <v>0</v>
      </c>
      <c r="H25" s="62">
        <v>1</v>
      </c>
      <c r="I25" s="61">
        <v>4.5</v>
      </c>
      <c r="J25" s="62">
        <v>3</v>
      </c>
      <c r="K25" s="62">
        <v>2</v>
      </c>
      <c r="L25" s="62">
        <v>5</v>
      </c>
      <c r="M25" s="61">
        <v>8.9</v>
      </c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</row>
    <row r="26" spans="1:100" s="55" customFormat="1" ht="14.1" customHeight="1">
      <c r="A26" s="63" t="s">
        <v>18</v>
      </c>
      <c r="B26" s="62">
        <v>2</v>
      </c>
      <c r="C26" s="62">
        <v>1</v>
      </c>
      <c r="D26" s="62">
        <v>3</v>
      </c>
      <c r="E26" s="61">
        <v>8.8000000000000007</v>
      </c>
      <c r="F26" s="62">
        <v>1</v>
      </c>
      <c r="G26" s="62">
        <v>0</v>
      </c>
      <c r="H26" s="62">
        <v>1</v>
      </c>
      <c r="I26" s="61">
        <v>4.5</v>
      </c>
      <c r="J26" s="62">
        <v>3</v>
      </c>
      <c r="K26" s="62">
        <v>1</v>
      </c>
      <c r="L26" s="62">
        <v>4</v>
      </c>
      <c r="M26" s="61">
        <v>7.1</v>
      </c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67"/>
      <c r="BB26" s="67"/>
      <c r="BC26" s="67"/>
      <c r="BD26" s="67"/>
      <c r="BE26" s="67"/>
      <c r="BF26" s="67"/>
      <c r="BG26" s="67"/>
      <c r="BH26" s="67"/>
      <c r="BI26" s="67"/>
      <c r="BJ26" s="67"/>
      <c r="BK26" s="67"/>
      <c r="BL26" s="67"/>
      <c r="BM26" s="67"/>
      <c r="BN26" s="67"/>
      <c r="BO26" s="67"/>
      <c r="BP26" s="67"/>
      <c r="BQ26" s="67"/>
      <c r="BR26" s="67"/>
      <c r="BS26" s="67"/>
      <c r="BT26" s="67"/>
      <c r="BU26" s="67"/>
      <c r="BV26" s="67"/>
      <c r="BW26" s="67"/>
      <c r="BX26" s="67"/>
      <c r="BY26" s="67"/>
      <c r="BZ26" s="67"/>
      <c r="CA26" s="67"/>
      <c r="CB26" s="67"/>
      <c r="CC26" s="67"/>
      <c r="CD26" s="67"/>
      <c r="CE26" s="67"/>
      <c r="CF26" s="67"/>
      <c r="CG26" s="67"/>
      <c r="CH26" s="67"/>
      <c r="CI26" s="67"/>
      <c r="CJ26" s="67"/>
      <c r="CK26" s="67"/>
      <c r="CL26" s="67"/>
      <c r="CM26" s="67"/>
      <c r="CN26" s="67"/>
      <c r="CO26" s="67"/>
      <c r="CP26" s="67"/>
      <c r="CQ26" s="67"/>
      <c r="CR26" s="67"/>
      <c r="CS26" s="67"/>
      <c r="CT26" s="67"/>
      <c r="CU26" s="67"/>
      <c r="CV26" s="67"/>
    </row>
    <row r="27" spans="1:100" s="55" customFormat="1" ht="14.1" customHeight="1">
      <c r="A27" s="63" t="s">
        <v>17</v>
      </c>
      <c r="B27" s="62">
        <v>1</v>
      </c>
      <c r="C27" s="62">
        <v>0</v>
      </c>
      <c r="D27" s="62">
        <v>1</v>
      </c>
      <c r="E27" s="61">
        <v>2.9</v>
      </c>
      <c r="F27" s="62">
        <v>0</v>
      </c>
      <c r="G27" s="62">
        <v>0</v>
      </c>
      <c r="H27" s="62">
        <v>0</v>
      </c>
      <c r="I27" s="61">
        <v>0</v>
      </c>
      <c r="J27" s="62">
        <v>1</v>
      </c>
      <c r="K27" s="62">
        <v>0</v>
      </c>
      <c r="L27" s="62">
        <v>1</v>
      </c>
      <c r="M27" s="61">
        <v>1.8</v>
      </c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</row>
    <row r="28" spans="1:100" s="55" customFormat="1" ht="14.1" customHeight="1">
      <c r="A28" s="63" t="s">
        <v>16</v>
      </c>
      <c r="B28" s="62">
        <v>0</v>
      </c>
      <c r="C28" s="62">
        <v>0</v>
      </c>
      <c r="D28" s="62">
        <v>0</v>
      </c>
      <c r="E28" s="61">
        <v>0</v>
      </c>
      <c r="F28" s="62">
        <v>0</v>
      </c>
      <c r="G28" s="62">
        <v>1</v>
      </c>
      <c r="H28" s="62">
        <v>1</v>
      </c>
      <c r="I28" s="61">
        <v>4.5</v>
      </c>
      <c r="J28" s="62">
        <v>0</v>
      </c>
      <c r="K28" s="62">
        <v>1</v>
      </c>
      <c r="L28" s="62">
        <v>1</v>
      </c>
      <c r="M28" s="61">
        <v>1.8</v>
      </c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</row>
    <row r="29" spans="1:100" s="55" customFormat="1" ht="14.1" customHeight="1">
      <c r="A29" s="63" t="s">
        <v>15</v>
      </c>
      <c r="B29" s="62">
        <v>1</v>
      </c>
      <c r="C29" s="62">
        <v>0</v>
      </c>
      <c r="D29" s="62">
        <v>1</v>
      </c>
      <c r="E29" s="61">
        <v>2.9</v>
      </c>
      <c r="F29" s="62">
        <v>2</v>
      </c>
      <c r="G29" s="62">
        <v>4</v>
      </c>
      <c r="H29" s="62">
        <v>6</v>
      </c>
      <c r="I29" s="61">
        <v>27.3</v>
      </c>
      <c r="J29" s="62">
        <v>3</v>
      </c>
      <c r="K29" s="62">
        <v>4</v>
      </c>
      <c r="L29" s="62">
        <v>7</v>
      </c>
      <c r="M29" s="61">
        <v>12.5</v>
      </c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</row>
    <row r="30" spans="1:100" s="55" customFormat="1" ht="14.1" customHeight="1">
      <c r="A30" s="63" t="s">
        <v>14</v>
      </c>
      <c r="B30" s="62">
        <v>1</v>
      </c>
      <c r="C30" s="62">
        <v>0</v>
      </c>
      <c r="D30" s="62">
        <v>1</v>
      </c>
      <c r="E30" s="61">
        <v>2.9</v>
      </c>
      <c r="F30" s="62">
        <v>2</v>
      </c>
      <c r="G30" s="62">
        <v>0</v>
      </c>
      <c r="H30" s="62">
        <v>2</v>
      </c>
      <c r="I30" s="61">
        <v>9.1</v>
      </c>
      <c r="J30" s="62">
        <v>3</v>
      </c>
      <c r="K30" s="62">
        <v>0</v>
      </c>
      <c r="L30" s="62">
        <v>3</v>
      </c>
      <c r="M30" s="61">
        <v>5.4</v>
      </c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</row>
    <row r="31" spans="1:100" s="55" customFormat="1" ht="14.1" customHeight="1">
      <c r="A31" s="63" t="s">
        <v>13</v>
      </c>
      <c r="B31" s="62">
        <v>1</v>
      </c>
      <c r="C31" s="62">
        <v>1</v>
      </c>
      <c r="D31" s="62">
        <v>2</v>
      </c>
      <c r="E31" s="61">
        <v>5.9</v>
      </c>
      <c r="F31" s="62">
        <v>0</v>
      </c>
      <c r="G31" s="62">
        <v>0</v>
      </c>
      <c r="H31" s="62">
        <v>0</v>
      </c>
      <c r="I31" s="61">
        <v>0</v>
      </c>
      <c r="J31" s="62">
        <v>1</v>
      </c>
      <c r="K31" s="62">
        <v>1</v>
      </c>
      <c r="L31" s="62">
        <v>2</v>
      </c>
      <c r="M31" s="61">
        <v>3.6</v>
      </c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</row>
    <row r="32" spans="1:100" s="55" customFormat="1" ht="14.1" customHeight="1">
      <c r="A32" s="63" t="s">
        <v>12</v>
      </c>
      <c r="B32" s="62">
        <v>0</v>
      </c>
      <c r="C32" s="62">
        <v>0</v>
      </c>
      <c r="D32" s="62">
        <v>0</v>
      </c>
      <c r="E32" s="61">
        <v>0</v>
      </c>
      <c r="F32" s="62">
        <v>0</v>
      </c>
      <c r="G32" s="62">
        <v>1</v>
      </c>
      <c r="H32" s="62">
        <v>1</v>
      </c>
      <c r="I32" s="61">
        <v>4.5</v>
      </c>
      <c r="J32" s="62">
        <v>0</v>
      </c>
      <c r="K32" s="62">
        <v>1</v>
      </c>
      <c r="L32" s="62">
        <v>1</v>
      </c>
      <c r="M32" s="61">
        <v>1.8</v>
      </c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</row>
    <row r="33" spans="1:52" s="55" customFormat="1" ht="14.1" customHeight="1">
      <c r="A33" s="66" t="s">
        <v>11</v>
      </c>
      <c r="B33" s="65">
        <v>0</v>
      </c>
      <c r="C33" s="65">
        <v>1</v>
      </c>
      <c r="D33" s="65">
        <v>1</v>
      </c>
      <c r="E33" s="64">
        <v>2.9</v>
      </c>
      <c r="F33" s="65">
        <v>0</v>
      </c>
      <c r="G33" s="65">
        <v>2</v>
      </c>
      <c r="H33" s="65">
        <v>2</v>
      </c>
      <c r="I33" s="64">
        <v>9.1</v>
      </c>
      <c r="J33" s="65">
        <v>0</v>
      </c>
      <c r="K33" s="65">
        <v>3</v>
      </c>
      <c r="L33" s="65">
        <v>3</v>
      </c>
      <c r="M33" s="64">
        <v>5.4</v>
      </c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</row>
    <row r="34" spans="1:52" s="55" customFormat="1" ht="14.1" customHeight="1">
      <c r="A34" s="63" t="s">
        <v>10</v>
      </c>
      <c r="B34" s="62">
        <v>0</v>
      </c>
      <c r="C34" s="62">
        <v>0</v>
      </c>
      <c r="D34" s="62">
        <v>0</v>
      </c>
      <c r="E34" s="61">
        <v>0</v>
      </c>
      <c r="F34" s="62">
        <v>0</v>
      </c>
      <c r="G34" s="62">
        <v>2</v>
      </c>
      <c r="H34" s="62">
        <v>2</v>
      </c>
      <c r="I34" s="61">
        <v>9.1</v>
      </c>
      <c r="J34" s="62">
        <v>0</v>
      </c>
      <c r="K34" s="62">
        <v>2</v>
      </c>
      <c r="L34" s="62">
        <v>2</v>
      </c>
      <c r="M34" s="61">
        <v>3.6</v>
      </c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</row>
    <row r="35" spans="1:52" s="55" customFormat="1" ht="14.1" customHeight="1">
      <c r="A35" s="63" t="s">
        <v>9</v>
      </c>
      <c r="B35" s="62">
        <v>0</v>
      </c>
      <c r="C35" s="62">
        <v>0</v>
      </c>
      <c r="D35" s="62">
        <v>0</v>
      </c>
      <c r="E35" s="61">
        <v>0</v>
      </c>
      <c r="F35" s="62">
        <v>0</v>
      </c>
      <c r="G35" s="62">
        <v>0</v>
      </c>
      <c r="H35" s="62">
        <v>0</v>
      </c>
      <c r="I35" s="61">
        <v>0</v>
      </c>
      <c r="J35" s="62">
        <v>0</v>
      </c>
      <c r="K35" s="62">
        <v>0</v>
      </c>
      <c r="L35" s="62">
        <v>0</v>
      </c>
      <c r="M35" s="61">
        <v>0</v>
      </c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</row>
    <row r="36" spans="1:52" s="55" customFormat="1" ht="14.1" customHeight="1">
      <c r="A36" s="63" t="s">
        <v>8</v>
      </c>
      <c r="B36" s="62">
        <v>0</v>
      </c>
      <c r="C36" s="62">
        <v>0</v>
      </c>
      <c r="D36" s="62">
        <v>0</v>
      </c>
      <c r="E36" s="61">
        <v>0</v>
      </c>
      <c r="F36" s="62">
        <v>0</v>
      </c>
      <c r="G36" s="62">
        <v>1</v>
      </c>
      <c r="H36" s="62">
        <v>1</v>
      </c>
      <c r="I36" s="61">
        <v>4.5</v>
      </c>
      <c r="J36" s="62">
        <v>0</v>
      </c>
      <c r="K36" s="62">
        <v>1</v>
      </c>
      <c r="L36" s="62">
        <v>1</v>
      </c>
      <c r="M36" s="61">
        <v>1.8</v>
      </c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</row>
    <row r="37" spans="1:52" s="55" customFormat="1" ht="14.1" customHeight="1">
      <c r="A37" s="63" t="s">
        <v>7</v>
      </c>
      <c r="B37" s="62">
        <v>0</v>
      </c>
      <c r="C37" s="62">
        <v>1</v>
      </c>
      <c r="D37" s="62">
        <v>1</v>
      </c>
      <c r="E37" s="61">
        <v>2.9</v>
      </c>
      <c r="F37" s="62">
        <v>0</v>
      </c>
      <c r="G37" s="62">
        <v>0</v>
      </c>
      <c r="H37" s="62">
        <v>0</v>
      </c>
      <c r="I37" s="61">
        <v>0</v>
      </c>
      <c r="J37" s="62">
        <v>0</v>
      </c>
      <c r="K37" s="62">
        <v>1</v>
      </c>
      <c r="L37" s="62">
        <v>1</v>
      </c>
      <c r="M37" s="61">
        <v>1.8</v>
      </c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</row>
    <row r="38" spans="1:52" s="55" customFormat="1" ht="14.1" customHeight="1">
      <c r="A38" s="63" t="s">
        <v>6</v>
      </c>
      <c r="B38" s="62">
        <v>0</v>
      </c>
      <c r="C38" s="62">
        <v>0</v>
      </c>
      <c r="D38" s="62">
        <v>0</v>
      </c>
      <c r="E38" s="61">
        <v>0</v>
      </c>
      <c r="F38" s="62">
        <v>0</v>
      </c>
      <c r="G38" s="62">
        <v>0</v>
      </c>
      <c r="H38" s="62">
        <v>0</v>
      </c>
      <c r="I38" s="61">
        <v>0</v>
      </c>
      <c r="J38" s="62">
        <v>0</v>
      </c>
      <c r="K38" s="62">
        <v>0</v>
      </c>
      <c r="L38" s="62">
        <v>0</v>
      </c>
      <c r="M38" s="61">
        <v>0</v>
      </c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</row>
    <row r="39" spans="1:52" s="55" customFormat="1" ht="14.1" customHeight="1">
      <c r="A39" s="60" t="s">
        <v>51</v>
      </c>
      <c r="B39" s="59">
        <v>0</v>
      </c>
      <c r="C39" s="59">
        <v>2</v>
      </c>
      <c r="D39" s="59">
        <v>2</v>
      </c>
      <c r="E39" s="58">
        <v>5.9</v>
      </c>
      <c r="F39" s="59">
        <v>0</v>
      </c>
      <c r="G39" s="59">
        <v>5</v>
      </c>
      <c r="H39" s="59">
        <v>5</v>
      </c>
      <c r="I39" s="58">
        <v>22.7</v>
      </c>
      <c r="J39" s="59">
        <v>0</v>
      </c>
      <c r="K39" s="59">
        <v>7</v>
      </c>
      <c r="L39" s="59">
        <v>7</v>
      </c>
      <c r="M39" s="58">
        <v>12.5</v>
      </c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</row>
    <row r="40" spans="1:52" s="55" customFormat="1" ht="14.1" customHeight="1">
      <c r="A40" s="66" t="s">
        <v>5</v>
      </c>
      <c r="B40" s="65">
        <v>0</v>
      </c>
      <c r="C40" s="65">
        <v>2</v>
      </c>
      <c r="D40" s="65">
        <v>2</v>
      </c>
      <c r="E40" s="64">
        <v>5.9</v>
      </c>
      <c r="F40" s="65">
        <v>0</v>
      </c>
      <c r="G40" s="65">
        <v>0</v>
      </c>
      <c r="H40" s="65">
        <v>0</v>
      </c>
      <c r="I40" s="64">
        <v>0</v>
      </c>
      <c r="J40" s="65">
        <v>0</v>
      </c>
      <c r="K40" s="65">
        <v>2</v>
      </c>
      <c r="L40" s="65">
        <v>2</v>
      </c>
      <c r="M40" s="64">
        <v>3.6</v>
      </c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</row>
    <row r="41" spans="1:52" s="55" customFormat="1" ht="14.1" customHeight="1">
      <c r="A41" s="63" t="s">
        <v>4</v>
      </c>
      <c r="B41" s="62">
        <v>0</v>
      </c>
      <c r="C41" s="62">
        <v>0</v>
      </c>
      <c r="D41" s="62">
        <v>0</v>
      </c>
      <c r="E41" s="61">
        <v>0</v>
      </c>
      <c r="F41" s="62">
        <v>0</v>
      </c>
      <c r="G41" s="62">
        <v>0</v>
      </c>
      <c r="H41" s="62">
        <v>0</v>
      </c>
      <c r="I41" s="61">
        <v>0</v>
      </c>
      <c r="J41" s="62">
        <v>0</v>
      </c>
      <c r="K41" s="62">
        <v>0</v>
      </c>
      <c r="L41" s="62">
        <v>0</v>
      </c>
      <c r="M41" s="61">
        <v>0</v>
      </c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</row>
    <row r="42" spans="1:52" s="55" customFormat="1" ht="14.1" customHeight="1">
      <c r="A42" s="63" t="s">
        <v>3</v>
      </c>
      <c r="B42" s="62">
        <v>0</v>
      </c>
      <c r="C42" s="62">
        <v>0</v>
      </c>
      <c r="D42" s="62">
        <v>0</v>
      </c>
      <c r="E42" s="61">
        <v>0</v>
      </c>
      <c r="F42" s="62">
        <v>0</v>
      </c>
      <c r="G42" s="62">
        <v>0</v>
      </c>
      <c r="H42" s="62">
        <v>0</v>
      </c>
      <c r="I42" s="61">
        <v>0</v>
      </c>
      <c r="J42" s="62">
        <v>0</v>
      </c>
      <c r="K42" s="62">
        <v>0</v>
      </c>
      <c r="L42" s="62">
        <v>0</v>
      </c>
      <c r="M42" s="61">
        <v>0</v>
      </c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</row>
    <row r="43" spans="1:52" s="55" customFormat="1" ht="14.1" customHeight="1">
      <c r="A43" s="63" t="s">
        <v>2</v>
      </c>
      <c r="B43" s="62">
        <v>0</v>
      </c>
      <c r="C43" s="62">
        <v>0</v>
      </c>
      <c r="D43" s="62">
        <v>0</v>
      </c>
      <c r="E43" s="61">
        <v>0</v>
      </c>
      <c r="F43" s="62">
        <v>0</v>
      </c>
      <c r="G43" s="62">
        <v>0</v>
      </c>
      <c r="H43" s="62">
        <v>0</v>
      </c>
      <c r="I43" s="61">
        <v>0</v>
      </c>
      <c r="J43" s="62">
        <v>0</v>
      </c>
      <c r="K43" s="62">
        <v>0</v>
      </c>
      <c r="L43" s="62">
        <v>0</v>
      </c>
      <c r="M43" s="61">
        <v>0</v>
      </c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</row>
    <row r="44" spans="1:52" s="55" customFormat="1" ht="14.1" customHeight="1">
      <c r="A44" s="63" t="s">
        <v>1</v>
      </c>
      <c r="B44" s="62">
        <v>0</v>
      </c>
      <c r="C44" s="62">
        <v>0</v>
      </c>
      <c r="D44" s="62">
        <v>0</v>
      </c>
      <c r="E44" s="61">
        <v>0</v>
      </c>
      <c r="F44" s="62">
        <v>0</v>
      </c>
      <c r="G44" s="62">
        <v>0</v>
      </c>
      <c r="H44" s="62">
        <v>0</v>
      </c>
      <c r="I44" s="61">
        <v>0</v>
      </c>
      <c r="J44" s="62">
        <v>0</v>
      </c>
      <c r="K44" s="62">
        <v>0</v>
      </c>
      <c r="L44" s="62">
        <v>0</v>
      </c>
      <c r="M44" s="61">
        <v>0</v>
      </c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</row>
    <row r="45" spans="1:52" s="55" customFormat="1" ht="14.1" customHeight="1">
      <c r="A45" s="63" t="s">
        <v>0</v>
      </c>
      <c r="B45" s="62">
        <v>0</v>
      </c>
      <c r="C45" s="62">
        <v>0</v>
      </c>
      <c r="D45" s="62">
        <v>0</v>
      </c>
      <c r="E45" s="61">
        <v>0</v>
      </c>
      <c r="F45" s="62">
        <v>0</v>
      </c>
      <c r="G45" s="62">
        <v>0</v>
      </c>
      <c r="H45" s="62">
        <v>0</v>
      </c>
      <c r="I45" s="61">
        <v>0</v>
      </c>
      <c r="J45" s="62">
        <v>0</v>
      </c>
      <c r="K45" s="62">
        <v>0</v>
      </c>
      <c r="L45" s="62">
        <v>0</v>
      </c>
      <c r="M45" s="61">
        <v>0</v>
      </c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</row>
    <row r="46" spans="1:52" s="55" customFormat="1" ht="14.1" customHeight="1">
      <c r="A46" s="60" t="s">
        <v>51</v>
      </c>
      <c r="B46" s="59">
        <v>0</v>
      </c>
      <c r="C46" s="59">
        <v>2</v>
      </c>
      <c r="D46" s="59">
        <v>2</v>
      </c>
      <c r="E46" s="58">
        <v>5.9</v>
      </c>
      <c r="F46" s="59">
        <v>0</v>
      </c>
      <c r="G46" s="59">
        <v>0</v>
      </c>
      <c r="H46" s="59">
        <v>0</v>
      </c>
      <c r="I46" s="58">
        <v>0</v>
      </c>
      <c r="J46" s="59">
        <v>0</v>
      </c>
      <c r="K46" s="59">
        <v>2</v>
      </c>
      <c r="L46" s="59">
        <v>2</v>
      </c>
      <c r="M46" s="58">
        <v>3.6</v>
      </c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</row>
    <row r="47" spans="1:52" s="55" customFormat="1" ht="14.1" customHeight="1">
      <c r="A47" s="60" t="s">
        <v>50</v>
      </c>
      <c r="B47" s="59">
        <v>17</v>
      </c>
      <c r="C47" s="59">
        <v>17</v>
      </c>
      <c r="D47" s="59">
        <v>34</v>
      </c>
      <c r="E47" s="58">
        <v>100</v>
      </c>
      <c r="F47" s="59">
        <v>10</v>
      </c>
      <c r="G47" s="59">
        <v>12</v>
      </c>
      <c r="H47" s="59">
        <v>22</v>
      </c>
      <c r="I47" s="58">
        <v>100</v>
      </c>
      <c r="J47" s="59">
        <v>27</v>
      </c>
      <c r="K47" s="59">
        <v>29</v>
      </c>
      <c r="L47" s="59">
        <v>56</v>
      </c>
      <c r="M47" s="58">
        <v>100</v>
      </c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</row>
    <row r="48" spans="1:52" s="55" customFormat="1" ht="14.1" customHeight="1">
      <c r="A48" s="57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</row>
    <row r="49" spans="1:52" s="55" customFormat="1" ht="14.1" customHeight="1">
      <c r="A49" s="57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</row>
    <row r="50" spans="1:52" s="55" customFormat="1" ht="14.1" customHeight="1">
      <c r="A50" s="57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</row>
    <row r="51" spans="1:52" s="55" customFormat="1" ht="14.1" customHeight="1">
      <c r="A51" s="57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</row>
    <row r="52" spans="1:52" s="55" customFormat="1" ht="14.1" customHeight="1">
      <c r="A52" s="57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</row>
    <row r="53" spans="1:52" s="55" customFormat="1" ht="14.1" customHeight="1">
      <c r="A53" s="57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</row>
    <row r="54" spans="1:52" s="55" customFormat="1" ht="14.1" customHeight="1">
      <c r="A54" s="57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</row>
    <row r="55" spans="1:52" s="55" customFormat="1" ht="14.1" customHeight="1">
      <c r="A55" s="57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</row>
    <row r="56" spans="1:52" s="55" customFormat="1" ht="14.1" customHeight="1">
      <c r="A56" s="57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</row>
    <row r="57" spans="1:52" s="55" customFormat="1" ht="14.1" customHeight="1">
      <c r="A57" s="57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</row>
    <row r="58" spans="1:52" s="55" customFormat="1" ht="14.1" customHeight="1">
      <c r="A58" s="57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</row>
    <row r="59" spans="1:52" s="55" customFormat="1" ht="14.1" customHeight="1">
      <c r="A59" s="57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</row>
    <row r="60" spans="1:52" s="55" customFormat="1" ht="14.1" customHeight="1">
      <c r="A60" s="57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</row>
    <row r="61" spans="1:52" s="55" customFormat="1" ht="14.1" customHeight="1">
      <c r="A61" s="5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</row>
    <row r="62" spans="1:52" s="55" customFormat="1" ht="14.1" customHeight="1">
      <c r="A62" s="5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</row>
    <row r="63" spans="1:52" s="55" customFormat="1" ht="14.1" customHeight="1">
      <c r="A63" s="57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</row>
    <row r="64" spans="1:52" s="55" customFormat="1" ht="14.1" customHeight="1">
      <c r="A64" s="57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</row>
    <row r="65" spans="1:52" s="55" customFormat="1" ht="14.1" customHeight="1">
      <c r="A65" s="57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</row>
    <row r="66" spans="1:52" s="55" customFormat="1" ht="14.1" customHeight="1">
      <c r="A66" s="57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</row>
    <row r="67" spans="1:52" s="55" customFormat="1" ht="14.1" customHeight="1">
      <c r="A67" s="57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</row>
    <row r="68" spans="1:52" s="55" customFormat="1" ht="14.1" customHeight="1">
      <c r="A68" s="57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</row>
    <row r="69" spans="1:52" s="55" customFormat="1" ht="14.1" customHeight="1">
      <c r="A69" s="57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</row>
    <row r="70" spans="1:52" s="55" customFormat="1" ht="14.1" customHeight="1">
      <c r="A70" s="57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</row>
    <row r="71" spans="1:52" s="55" customFormat="1" ht="14.1" customHeight="1">
      <c r="A71" s="57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</row>
    <row r="72" spans="1:52" s="55" customFormat="1" ht="14.1" customHeight="1">
      <c r="A72" s="57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</row>
    <row r="73" spans="1:52" s="55" customFormat="1" ht="14.1" customHeight="1">
      <c r="A73" s="57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</row>
    <row r="74" spans="1:52" s="55" customFormat="1" ht="14.1" customHeight="1">
      <c r="A74" s="57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</row>
    <row r="75" spans="1:52" s="55" customFormat="1" ht="14.1" customHeight="1">
      <c r="A75" s="57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</row>
    <row r="76" spans="1:52" s="55" customFormat="1" ht="14.1" customHeight="1">
      <c r="A76" s="57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</row>
    <row r="77" spans="1:52" s="55" customFormat="1" ht="14.1" customHeight="1">
      <c r="A77" s="57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</row>
    <row r="78" spans="1:52" s="55" customFormat="1" ht="14.1" customHeight="1">
      <c r="A78" s="57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</row>
    <row r="79" spans="1:52" s="55" customFormat="1" ht="14.1" customHeight="1">
      <c r="A79" s="57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</row>
    <row r="80" spans="1:52" s="55" customFormat="1" ht="14.1" customHeight="1">
      <c r="A80" s="57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</row>
    <row r="81" spans="1:52" s="55" customFormat="1" ht="14.1" customHeight="1">
      <c r="A81" s="57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</row>
    <row r="82" spans="1:52" s="55" customFormat="1" ht="14.1" customHeight="1">
      <c r="A82" s="57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</row>
    <row r="83" spans="1:52" s="55" customFormat="1" ht="14.1" customHeight="1">
      <c r="A83" s="57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</row>
    <row r="84" spans="1:52" s="55" customFormat="1" ht="14.1" customHeight="1">
      <c r="A84" s="57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</row>
    <row r="85" spans="1:52" s="55" customFormat="1" ht="14.1" customHeight="1">
      <c r="A85" s="57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</row>
    <row r="86" spans="1:52" s="55" customFormat="1" ht="14.1" customHeight="1">
      <c r="A86" s="57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</row>
    <row r="87" spans="1:52" s="55" customFormat="1" ht="14.1" customHeight="1">
      <c r="A87" s="57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</row>
    <row r="88" spans="1:52" s="55" customFormat="1" ht="14.1" customHeight="1">
      <c r="A88" s="57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</row>
    <row r="89" spans="1:52" s="55" customFormat="1" ht="14.1" customHeight="1">
      <c r="A89" s="57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</row>
    <row r="90" spans="1:52" s="55" customFormat="1" ht="14.1" customHeight="1">
      <c r="A90" s="57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</row>
    <row r="91" spans="1:52" s="55" customFormat="1" ht="14.1" customHeight="1">
      <c r="A91" s="57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</row>
    <row r="92" spans="1:52" s="55" customFormat="1" ht="14.1" customHeight="1">
      <c r="A92" s="57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</row>
    <row r="93" spans="1:52" s="55" customFormat="1" ht="14.1" customHeight="1">
      <c r="A93" s="57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</row>
    <row r="94" spans="1:52" s="55" customFormat="1" ht="14.1" customHeight="1">
      <c r="A94" s="57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</row>
    <row r="95" spans="1:52" s="55" customFormat="1" ht="14.1" customHeight="1">
      <c r="A95" s="57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</row>
    <row r="96" spans="1:52" s="55" customFormat="1" ht="14.1" customHeight="1">
      <c r="A96" s="57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</row>
    <row r="97" spans="1:52" s="55" customFormat="1" ht="14.1" customHeight="1">
      <c r="A97" s="57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</row>
    <row r="98" spans="1:52" s="55" customFormat="1" ht="14.1" customHeight="1">
      <c r="A98" s="57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</row>
    <row r="99" spans="1:52" s="55" customFormat="1" ht="14.1" customHeight="1">
      <c r="A99" s="57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</row>
    <row r="100" spans="1:52" s="55" customFormat="1" ht="14.1" customHeight="1">
      <c r="A100" s="57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</row>
    <row r="101" spans="1:52" s="55" customFormat="1" ht="14.1" customHeight="1">
      <c r="A101" s="57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</row>
    <row r="102" spans="1:52" s="55" customFormat="1" ht="14.1" customHeight="1">
      <c r="A102" s="57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</row>
    <row r="103" spans="1:52" s="55" customFormat="1" ht="14.1" customHeight="1">
      <c r="A103" s="57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</row>
    <row r="104" spans="1:52" s="55" customFormat="1" ht="14.1" customHeight="1">
      <c r="A104" s="57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s="55" customFormat="1" ht="14.1" customHeight="1">
      <c r="A105" s="57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</row>
    <row r="106" spans="1:52" s="55" customFormat="1" ht="14.1" customHeight="1">
      <c r="A106" s="57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</row>
    <row r="107" spans="1:52" s="55" customFormat="1" ht="14.1" customHeight="1">
      <c r="A107" s="57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</row>
    <row r="108" spans="1:52" s="55" customFormat="1" ht="14.1" customHeight="1">
      <c r="A108" s="57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</row>
    <row r="109" spans="1:52" s="55" customFormat="1" ht="14.1" customHeight="1">
      <c r="A109" s="57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</row>
    <row r="110" spans="1:52" s="55" customFormat="1" ht="14.1" customHeight="1">
      <c r="A110" s="57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</row>
    <row r="111" spans="1:52" s="55" customFormat="1" ht="14.1" customHeight="1">
      <c r="A111" s="57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</row>
    <row r="112" spans="1:52" s="55" customFormat="1" ht="14.1" customHeight="1">
      <c r="A112" s="57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</row>
    <row r="113" spans="1:52" s="55" customFormat="1" ht="14.1" customHeight="1">
      <c r="A113" s="57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</row>
    <row r="114" spans="1:52" s="55" customFormat="1" ht="14.1" customHeight="1">
      <c r="A114" s="57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</row>
    <row r="115" spans="1:52" s="55" customFormat="1" ht="14.1" customHeight="1">
      <c r="A115" s="57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</row>
    <row r="116" spans="1:52" s="55" customFormat="1" ht="14.1" customHeight="1">
      <c r="A116" s="57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</row>
    <row r="117" spans="1:52" s="55" customFormat="1" ht="14.1" customHeight="1">
      <c r="A117" s="57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</row>
    <row r="118" spans="1:52" s="55" customFormat="1" ht="14.1" customHeight="1">
      <c r="A118" s="57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</row>
    <row r="119" spans="1:52" s="55" customFormat="1" ht="14.1" customHeight="1">
      <c r="A119" s="57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</row>
    <row r="120" spans="1:52" s="55" customFormat="1" ht="14.1" customHeight="1">
      <c r="A120" s="57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</row>
    <row r="121" spans="1:52" s="55" customFormat="1" ht="14.1" customHeight="1">
      <c r="A121" s="57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</row>
    <row r="122" spans="1:52" s="55" customFormat="1" ht="14.1" customHeight="1">
      <c r="A122" s="57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</row>
    <row r="123" spans="1:52" s="55" customFormat="1" ht="14.1" customHeight="1">
      <c r="A123" s="57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</row>
    <row r="124" spans="1:52" s="55" customFormat="1" ht="14.1" customHeight="1">
      <c r="A124" s="57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</row>
    <row r="125" spans="1:52" s="55" customFormat="1" ht="14.1" customHeight="1">
      <c r="A125" s="57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</row>
    <row r="126" spans="1:52" s="55" customFormat="1" ht="14.1" customHeight="1">
      <c r="A126" s="57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</row>
    <row r="127" spans="1:52" s="55" customFormat="1" ht="14.1" customHeight="1">
      <c r="A127" s="57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</row>
    <row r="128" spans="1:52" s="55" customFormat="1" ht="14.1" customHeight="1">
      <c r="A128" s="57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</row>
    <row r="129" spans="1:52" s="55" customFormat="1" ht="14.1" customHeight="1">
      <c r="A129" s="57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</row>
    <row r="130" spans="1:52" s="55" customFormat="1" ht="14.1" customHeight="1">
      <c r="A130" s="57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</row>
    <row r="131" spans="1:52" s="55" customFormat="1" ht="14.1" customHeight="1">
      <c r="A131" s="57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</row>
    <row r="132" spans="1:52" s="55" customFormat="1" ht="14.1" customHeight="1">
      <c r="A132" s="57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</row>
    <row r="133" spans="1:52" s="55" customFormat="1" ht="14.1" customHeight="1">
      <c r="A133" s="57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</row>
    <row r="134" spans="1:52" s="55" customFormat="1" ht="14.1" customHeight="1">
      <c r="A134" s="57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</row>
    <row r="135" spans="1:52" s="55" customFormat="1" ht="14.1" customHeight="1">
      <c r="A135" s="57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</row>
    <row r="136" spans="1:52" s="55" customFormat="1" ht="14.1" customHeight="1">
      <c r="A136" s="57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</row>
    <row r="137" spans="1:52" s="55" customFormat="1" ht="14.1" customHeight="1">
      <c r="A137" s="57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</row>
    <row r="138" spans="1:52" s="55" customFormat="1" ht="14.1" customHeight="1">
      <c r="A138" s="57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</row>
    <row r="139" spans="1:52" s="55" customFormat="1" ht="14.1" customHeight="1">
      <c r="A139" s="57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</row>
    <row r="140" spans="1:52" s="55" customFormat="1" ht="14.1" customHeight="1">
      <c r="A140" s="57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</row>
    <row r="141" spans="1:52" s="55" customFormat="1" ht="14.1" customHeight="1">
      <c r="A141" s="57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</row>
    <row r="142" spans="1:52" s="55" customFormat="1" ht="14.1" customHeight="1">
      <c r="A142" s="57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</row>
    <row r="143" spans="1:52" s="55" customFormat="1" ht="14.1" customHeight="1">
      <c r="A143" s="57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</row>
    <row r="144" spans="1:52" s="55" customFormat="1" ht="14.1" customHeight="1">
      <c r="A144" s="57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</row>
    <row r="145" spans="1:52" s="55" customFormat="1" ht="14.1" customHeight="1">
      <c r="A145" s="57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</row>
    <row r="146" spans="1:52" s="55" customFormat="1" ht="14.1" customHeight="1">
      <c r="A146" s="57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</row>
    <row r="147" spans="1:52" s="55" customFormat="1" ht="14.1" customHeight="1">
      <c r="A147" s="57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</row>
    <row r="148" spans="1:52" s="55" customFormat="1" ht="14.1" customHeight="1">
      <c r="A148" s="57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</row>
    <row r="149" spans="1:52" s="55" customFormat="1" ht="14.1" customHeight="1">
      <c r="A149" s="57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</row>
    <row r="150" spans="1:52" s="55" customFormat="1" ht="14.1" customHeight="1">
      <c r="A150" s="57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</row>
    <row r="151" spans="1:52" s="55" customFormat="1" ht="14.1" customHeight="1">
      <c r="A151" s="57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</row>
    <row r="152" spans="1:52" s="55" customFormat="1" ht="14.1" customHeight="1">
      <c r="A152" s="57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</row>
    <row r="153" spans="1:52" s="55" customFormat="1" ht="14.1" customHeight="1">
      <c r="A153" s="57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</row>
    <row r="154" spans="1:52" s="55" customFormat="1" ht="14.1" customHeight="1">
      <c r="A154" s="57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</row>
    <row r="155" spans="1:52" s="55" customFormat="1" ht="14.1" customHeight="1">
      <c r="A155" s="57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</row>
    <row r="156" spans="1:52" s="55" customFormat="1" ht="14.1" customHeight="1">
      <c r="A156" s="57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</row>
    <row r="157" spans="1:52" s="55" customFormat="1" ht="14.1" customHeight="1">
      <c r="A157" s="57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</row>
    <row r="158" spans="1:52" s="55" customFormat="1" ht="14.1" customHeight="1">
      <c r="A158" s="57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</row>
    <row r="159" spans="1:52" s="55" customFormat="1" ht="14.1" customHeight="1">
      <c r="A159" s="57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</row>
    <row r="160" spans="1:52" s="55" customFormat="1" ht="14.1" customHeight="1">
      <c r="A160" s="57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</row>
    <row r="161" spans="1:52" s="55" customFormat="1" ht="14.1" customHeight="1">
      <c r="A161" s="57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</row>
    <row r="162" spans="1:52" s="55" customFormat="1" ht="14.1" customHeight="1">
      <c r="A162" s="57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</row>
    <row r="163" spans="1:52" s="55" customFormat="1" ht="14.1" customHeight="1">
      <c r="A163" s="57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</row>
    <row r="164" spans="1:52" s="55" customFormat="1" ht="14.1" customHeight="1">
      <c r="A164" s="57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</row>
    <row r="165" spans="1:52" s="55" customFormat="1" ht="14.1" customHeight="1">
      <c r="A165" s="57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</row>
    <row r="166" spans="1:52" s="55" customFormat="1" ht="14.1" customHeight="1">
      <c r="A166" s="57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</row>
    <row r="167" spans="1:52" s="55" customFormat="1" ht="14.1" customHeight="1">
      <c r="A167" s="57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</row>
    <row r="168" spans="1:52" s="55" customFormat="1" ht="14.1" customHeight="1">
      <c r="A168" s="57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</row>
    <row r="169" spans="1:52" s="55" customFormat="1" ht="14.1" customHeight="1">
      <c r="A169" s="57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</row>
    <row r="170" spans="1:52" s="55" customFormat="1" ht="14.1" customHeight="1">
      <c r="A170" s="57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</row>
    <row r="171" spans="1:52" s="55" customFormat="1" ht="14.1" customHeight="1">
      <c r="A171" s="57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</row>
    <row r="172" spans="1:52" s="55" customFormat="1" ht="14.1" customHeight="1">
      <c r="A172" s="57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</row>
    <row r="173" spans="1:52" s="55" customFormat="1" ht="14.1" customHeight="1">
      <c r="A173" s="57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</row>
    <row r="174" spans="1:52" s="55" customFormat="1" ht="14.1" customHeight="1">
      <c r="A174" s="57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</row>
    <row r="175" spans="1:52" s="55" customFormat="1" ht="14.1" customHeight="1">
      <c r="A175" s="57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</row>
    <row r="176" spans="1:52" s="55" customFormat="1" ht="14.1" customHeight="1">
      <c r="A176" s="57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</row>
    <row r="177" spans="1:52" s="55" customFormat="1" ht="14.1" customHeight="1">
      <c r="A177" s="57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</row>
    <row r="178" spans="1:52" s="55" customFormat="1" ht="14.1" customHeight="1">
      <c r="A178" s="57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</row>
    <row r="179" spans="1:52" s="55" customFormat="1" ht="14.1" customHeight="1">
      <c r="A179" s="57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</row>
    <row r="180" spans="1:52" s="55" customFormat="1" ht="14.1" customHeight="1">
      <c r="A180" s="57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</row>
    <row r="181" spans="1:52" s="55" customFormat="1" ht="14.1" customHeight="1">
      <c r="A181" s="57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</row>
    <row r="182" spans="1:52" s="55" customFormat="1" ht="14.1" customHeight="1">
      <c r="A182" s="57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</row>
    <row r="183" spans="1:52" s="55" customFormat="1" ht="14.1" customHeight="1">
      <c r="A183" s="57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</row>
    <row r="184" spans="1:52" s="55" customFormat="1" ht="14.1" customHeight="1">
      <c r="A184" s="57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</row>
    <row r="185" spans="1:52" s="55" customFormat="1" ht="14.1" customHeight="1">
      <c r="A185" s="57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</row>
    <row r="186" spans="1:52" s="55" customFormat="1" ht="14.1" customHeight="1">
      <c r="A186" s="57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</row>
    <row r="187" spans="1:52" s="55" customFormat="1" ht="14.1" customHeight="1">
      <c r="A187" s="57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</row>
    <row r="188" spans="1:52" s="55" customFormat="1" ht="14.1" customHeight="1">
      <c r="A188" s="57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</row>
    <row r="189" spans="1:52" s="55" customFormat="1" ht="14.1" customHeight="1">
      <c r="A189" s="57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</row>
    <row r="190" spans="1:52" s="55" customFormat="1" ht="14.1" customHeight="1">
      <c r="A190" s="57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</row>
    <row r="191" spans="1:52" s="55" customFormat="1" ht="14.1" customHeight="1">
      <c r="A191" s="57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</row>
    <row r="192" spans="1:52" s="55" customFormat="1" ht="14.1" customHeight="1">
      <c r="A192" s="57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</row>
    <row r="193" spans="1:52" s="55" customFormat="1" ht="14.1" customHeight="1">
      <c r="A193" s="57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</row>
    <row r="194" spans="1:52" s="55" customFormat="1" ht="14.1" customHeight="1">
      <c r="A194" s="57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</row>
    <row r="195" spans="1:52" s="55" customFormat="1" ht="14.1" customHeight="1">
      <c r="A195" s="57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</row>
    <row r="196" spans="1:52" s="55" customFormat="1" ht="14.1" customHeight="1">
      <c r="A196" s="57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</row>
    <row r="197" spans="1:52" s="55" customFormat="1" ht="14.1" customHeight="1">
      <c r="A197" s="57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</row>
    <row r="198" spans="1:52" s="55" customFormat="1" ht="14.1" customHeight="1">
      <c r="A198" s="57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</row>
    <row r="199" spans="1:52" s="55" customFormat="1" ht="14.1" customHeight="1">
      <c r="A199" s="57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</row>
    <row r="200" spans="1:52" s="55" customFormat="1" ht="14.1" customHeight="1">
      <c r="A200" s="57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</row>
    <row r="201" spans="1:52" s="55" customFormat="1" ht="14.1" customHeight="1">
      <c r="A201" s="57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</row>
    <row r="202" spans="1:52" s="55" customFormat="1" ht="14.1" customHeight="1">
      <c r="A202" s="57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</row>
    <row r="203" spans="1:52" s="55" customFormat="1" ht="14.1" customHeight="1">
      <c r="A203" s="57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</row>
    <row r="204" spans="1:52" s="55" customFormat="1" ht="14.1" customHeight="1">
      <c r="A204" s="57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</row>
    <row r="205" spans="1:52" s="55" customFormat="1" ht="14.1" customHeight="1">
      <c r="A205" s="57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</row>
    <row r="206" spans="1:52" s="55" customFormat="1" ht="14.1" customHeight="1">
      <c r="A206" s="57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</row>
    <row r="207" spans="1:52" s="55" customFormat="1" ht="14.1" customHeight="1">
      <c r="A207" s="57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</row>
    <row r="208" spans="1:52" s="55" customFormat="1" ht="14.1" customHeight="1">
      <c r="A208" s="57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</row>
    <row r="209" spans="1:52" s="55" customFormat="1" ht="14.1" customHeight="1">
      <c r="A209" s="57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</row>
    <row r="210" spans="1:52" s="55" customFormat="1" ht="14.1" customHeight="1">
      <c r="A210" s="57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</row>
    <row r="211" spans="1:52" s="55" customFormat="1" ht="14.1" customHeight="1">
      <c r="A211" s="57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</row>
    <row r="212" spans="1:52" s="55" customFormat="1" ht="14.1" customHeight="1">
      <c r="A212" s="57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</row>
    <row r="213" spans="1:52" s="55" customFormat="1" ht="14.1" customHeight="1">
      <c r="A213" s="57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</row>
    <row r="214" spans="1:52" s="55" customFormat="1" ht="14.1" customHeight="1">
      <c r="A214" s="57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</row>
    <row r="215" spans="1:52" s="55" customFormat="1" ht="14.1" customHeight="1">
      <c r="A215" s="57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</row>
    <row r="216" spans="1:52" s="55" customFormat="1" ht="14.1" customHeight="1">
      <c r="A216" s="57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</row>
    <row r="217" spans="1:52" s="55" customFormat="1" ht="14.1" customHeight="1">
      <c r="A217" s="57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</row>
    <row r="218" spans="1:52" s="55" customFormat="1" ht="14.1" customHeight="1">
      <c r="A218" s="57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</row>
    <row r="219" spans="1:52" s="55" customFormat="1" ht="14.1" customHeight="1">
      <c r="A219" s="57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</row>
    <row r="220" spans="1:52" s="55" customFormat="1" ht="14.1" customHeight="1">
      <c r="A220" s="57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</row>
    <row r="221" spans="1:52" s="55" customFormat="1" ht="14.1" customHeight="1">
      <c r="A221" s="57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</row>
    <row r="222" spans="1:52" s="55" customFormat="1" ht="14.1" customHeight="1">
      <c r="A222" s="57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</row>
    <row r="223" spans="1:52" s="55" customFormat="1" ht="14.1" customHeight="1">
      <c r="A223" s="57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</row>
    <row r="224" spans="1:52" s="55" customFormat="1" ht="14.1" customHeight="1">
      <c r="A224" s="57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</row>
    <row r="225" spans="1:52" s="55" customFormat="1" ht="14.1" customHeight="1">
      <c r="A225" s="57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</row>
    <row r="226" spans="1:52" s="55" customFormat="1" ht="14.1" customHeight="1">
      <c r="A226" s="57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</row>
    <row r="227" spans="1:52" s="55" customFormat="1" ht="14.1" customHeight="1">
      <c r="A227" s="57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</row>
    <row r="228" spans="1:52" s="55" customFormat="1" ht="14.1" customHeight="1">
      <c r="A228" s="57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</row>
    <row r="229" spans="1:52" s="55" customFormat="1" ht="14.1" customHeight="1">
      <c r="A229" s="57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</row>
    <row r="230" spans="1:52" s="55" customFormat="1" ht="14.1" customHeight="1">
      <c r="A230" s="57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</row>
    <row r="231" spans="1:52" s="55" customFormat="1" ht="14.1" customHeight="1">
      <c r="A231" s="57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</row>
    <row r="232" spans="1:52" s="55" customFormat="1" ht="14.1" customHeight="1">
      <c r="A232" s="57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</row>
    <row r="233" spans="1:52" s="55" customFormat="1" ht="14.1" customHeight="1">
      <c r="A233" s="57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</row>
    <row r="234" spans="1:52" s="55" customFormat="1" ht="14.1" customHeight="1">
      <c r="A234" s="57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</row>
    <row r="235" spans="1:52" s="55" customFormat="1" ht="14.1" customHeight="1">
      <c r="A235" s="57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</row>
    <row r="236" spans="1:52" s="55" customFormat="1" ht="14.1" customHeight="1">
      <c r="A236" s="57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</row>
    <row r="237" spans="1:52" s="55" customFormat="1" ht="14.1" customHeight="1">
      <c r="A237" s="57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</row>
    <row r="238" spans="1:52" s="55" customFormat="1" ht="14.1" customHeight="1">
      <c r="A238" s="57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</row>
    <row r="239" spans="1:52" s="55" customFormat="1" ht="14.1" customHeight="1">
      <c r="A239" s="57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</row>
    <row r="240" spans="1:52" s="55" customFormat="1" ht="14.1" customHeight="1">
      <c r="A240" s="57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</row>
    <row r="241" spans="1:52" s="55" customFormat="1" ht="14.1" customHeight="1">
      <c r="A241" s="57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</row>
    <row r="242" spans="1:52" s="55" customFormat="1" ht="14.1" customHeight="1">
      <c r="A242" s="57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</row>
    <row r="243" spans="1:52" s="55" customFormat="1" ht="14.1" customHeight="1">
      <c r="A243" s="57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</row>
    <row r="244" spans="1:52" s="55" customFormat="1" ht="14.1" customHeight="1">
      <c r="A244" s="57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</row>
    <row r="245" spans="1:52" s="55" customFormat="1" ht="14.1" customHeight="1">
      <c r="A245" s="57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</row>
    <row r="246" spans="1:52" s="55" customFormat="1" ht="14.1" customHeight="1">
      <c r="A246" s="57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</row>
    <row r="247" spans="1:52" s="55" customFormat="1" ht="14.1" customHeight="1">
      <c r="A247" s="57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</row>
    <row r="248" spans="1:52" s="55" customFormat="1" ht="14.1" customHeight="1">
      <c r="A248" s="57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</row>
    <row r="249" spans="1:52" s="55" customFormat="1" ht="14.1" customHeight="1">
      <c r="A249" s="57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</row>
    <row r="250" spans="1:52" s="55" customFormat="1" ht="14.1" customHeight="1">
      <c r="A250" s="57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</row>
    <row r="251" spans="1:52" s="55" customFormat="1" ht="14.1" customHeight="1">
      <c r="A251" s="57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</row>
    <row r="252" spans="1:52" s="55" customFormat="1" ht="14.1" customHeight="1">
      <c r="A252" s="57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</row>
    <row r="253" spans="1:52" s="55" customFormat="1" ht="14.1" customHeight="1">
      <c r="A253" s="57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</row>
    <row r="254" spans="1:52" s="55" customFormat="1" ht="14.1" customHeight="1">
      <c r="A254" s="57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</row>
    <row r="255" spans="1:52" s="55" customFormat="1" ht="14.1" customHeight="1">
      <c r="A255" s="57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</row>
    <row r="256" spans="1:52" s="55" customFormat="1" ht="14.1" customHeight="1">
      <c r="A256" s="57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</row>
    <row r="257" spans="1:52" s="55" customFormat="1" ht="14.1" customHeight="1">
      <c r="A257" s="57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</row>
    <row r="258" spans="1:52" s="55" customFormat="1" ht="14.1" customHeight="1">
      <c r="A258" s="57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</row>
    <row r="259" spans="1:52" s="55" customFormat="1" ht="14.1" customHeight="1">
      <c r="A259" s="57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</row>
    <row r="260" spans="1:52" s="55" customFormat="1" ht="14.1" customHeight="1">
      <c r="A260" s="57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</row>
    <row r="261" spans="1:52" s="55" customFormat="1" ht="14.1" customHeight="1">
      <c r="A261" s="57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</row>
    <row r="262" spans="1:52" s="55" customFormat="1" ht="14.1" customHeight="1">
      <c r="A262" s="57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</row>
    <row r="263" spans="1:52" s="55" customFormat="1" ht="14.1" customHeight="1">
      <c r="A263" s="57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</row>
    <row r="264" spans="1:52" s="55" customFormat="1" ht="14.1" customHeight="1">
      <c r="A264" s="57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</row>
    <row r="265" spans="1:52" s="55" customFormat="1" ht="14.1" customHeight="1">
      <c r="A265" s="57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</row>
    <row r="266" spans="1:52" s="55" customFormat="1" ht="14.1" customHeight="1">
      <c r="A266" s="57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</row>
    <row r="267" spans="1:52" s="55" customFormat="1" ht="14.1" customHeight="1">
      <c r="A267" s="57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</row>
    <row r="268" spans="1:52" s="55" customFormat="1" ht="14.1" customHeight="1">
      <c r="A268" s="57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</row>
    <row r="269" spans="1:52" s="55" customFormat="1" ht="14.1" customHeight="1">
      <c r="A269" s="57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</row>
    <row r="270" spans="1:52" s="55" customFormat="1" ht="14.1" customHeight="1">
      <c r="A270" s="57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</row>
    <row r="271" spans="1:52" s="55" customFormat="1" ht="14.1" customHeight="1">
      <c r="A271" s="57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</row>
    <row r="272" spans="1:52" s="55" customFormat="1" ht="14.1" customHeight="1">
      <c r="A272" s="57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</row>
    <row r="273" spans="1:52" s="55" customFormat="1" ht="14.1" customHeight="1">
      <c r="A273" s="57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</row>
    <row r="274" spans="1:52" s="55" customFormat="1" ht="14.1" customHeight="1">
      <c r="A274" s="57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</row>
    <row r="275" spans="1:52" s="55" customFormat="1" ht="14.1" customHeight="1">
      <c r="A275" s="57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</row>
    <row r="276" spans="1:52" s="55" customFormat="1" ht="14.1" customHeight="1">
      <c r="A276" s="57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</row>
    <row r="277" spans="1:52" s="55" customFormat="1" ht="14.1" customHeight="1">
      <c r="A277" s="57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</row>
    <row r="278" spans="1:52" s="55" customFormat="1" ht="14.1" customHeight="1">
      <c r="A278" s="57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s="55" customFormat="1" ht="14.1" customHeight="1">
      <c r="A279" s="57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</row>
    <row r="280" spans="1:52" s="55" customFormat="1" ht="14.1" customHeight="1">
      <c r="A280" s="57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</row>
    <row r="281" spans="1:52" s="55" customFormat="1" ht="14.1" customHeight="1">
      <c r="A281" s="57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</row>
    <row r="282" spans="1:52" s="55" customFormat="1" ht="14.1" customHeight="1">
      <c r="A282" s="57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</row>
    <row r="283" spans="1:52" s="55" customFormat="1" ht="14.1" customHeight="1">
      <c r="A283" s="57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</row>
    <row r="284" spans="1:52" s="55" customFormat="1" ht="14.1" customHeight="1">
      <c r="A284" s="57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</row>
    <row r="285" spans="1:52" s="55" customFormat="1" ht="14.1" customHeight="1">
      <c r="A285" s="57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</row>
    <row r="286" spans="1:52" s="55" customFormat="1" ht="14.1" customHeight="1">
      <c r="A286" s="57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</row>
    <row r="287" spans="1:52" s="55" customFormat="1" ht="14.1" customHeight="1">
      <c r="A287" s="57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</row>
    <row r="288" spans="1:52" s="55" customFormat="1" ht="14.1" customHeight="1">
      <c r="A288" s="57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</row>
    <row r="289" spans="1:52" s="55" customFormat="1" ht="14.1" customHeight="1">
      <c r="A289" s="57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</row>
    <row r="290" spans="1:52" s="55" customFormat="1" ht="14.1" customHeight="1">
      <c r="A290" s="57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</row>
    <row r="291" spans="1:52" s="55" customFormat="1" ht="14.1" customHeight="1">
      <c r="A291" s="57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</row>
    <row r="292" spans="1:52" s="55" customFormat="1" ht="14.1" customHeight="1">
      <c r="A292" s="57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</row>
    <row r="293" spans="1:52" s="55" customFormat="1" ht="14.1" customHeight="1">
      <c r="A293" s="57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</row>
    <row r="294" spans="1:52" s="55" customFormat="1" ht="14.1" customHeight="1">
      <c r="A294" s="57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</row>
    <row r="295" spans="1:52" s="55" customFormat="1" ht="14.1" customHeight="1">
      <c r="A295" s="57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</row>
    <row r="296" spans="1:52" s="55" customFormat="1" ht="14.1" customHeight="1">
      <c r="A296" s="57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</row>
    <row r="297" spans="1:52" s="55" customFormat="1" ht="14.1" customHeight="1">
      <c r="A297" s="57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</row>
    <row r="298" spans="1:52" s="55" customFormat="1" ht="14.1" customHeight="1">
      <c r="A298" s="57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</row>
    <row r="299" spans="1:52" s="55" customFormat="1" ht="14.1" customHeight="1">
      <c r="A299" s="57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</row>
    <row r="300" spans="1:52" s="55" customFormat="1" ht="14.1" customHeight="1">
      <c r="A300" s="57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45"/>
  <sheetViews>
    <sheetView workbookViewId="0"/>
  </sheetViews>
  <sheetFormatPr defaultRowHeight="13.5"/>
  <cols>
    <col min="1" max="1" width="10.125" style="1" customWidth="1"/>
    <col min="2" max="17" width="5.125" style="1" customWidth="1"/>
    <col min="18" max="16384" width="9" style="1"/>
  </cols>
  <sheetData>
    <row r="1" spans="1:17" ht="35.1" customHeight="1">
      <c r="A1" s="51" t="s">
        <v>49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</row>
    <row r="2" spans="1:17" ht="35.1" customHeight="1">
      <c r="A2" s="49" t="s">
        <v>48</v>
      </c>
    </row>
    <row r="3" spans="1:17" ht="35.1" customHeight="1">
      <c r="A3" s="48" t="s">
        <v>47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30"/>
      <c r="C7" s="47"/>
      <c r="G7" s="30"/>
    </row>
    <row r="8" spans="1:17" ht="12" customHeight="1">
      <c r="A8" s="46" t="s">
        <v>46</v>
      </c>
      <c r="B8" s="45" t="s">
        <v>45</v>
      </c>
      <c r="C8" s="43"/>
      <c r="D8" s="43"/>
      <c r="E8" s="44"/>
      <c r="F8" s="44"/>
      <c r="G8" s="43"/>
      <c r="H8" s="42"/>
      <c r="I8" s="42"/>
      <c r="J8" s="42"/>
      <c r="K8" s="42"/>
      <c r="L8" s="42"/>
      <c r="M8" s="42"/>
      <c r="N8" s="42"/>
      <c r="O8" s="42"/>
      <c r="P8" s="42"/>
      <c r="Q8" s="41"/>
    </row>
    <row r="9" spans="1:17" ht="12" customHeight="1">
      <c r="A9" s="40"/>
      <c r="B9" s="39" t="s">
        <v>44</v>
      </c>
      <c r="C9" s="38"/>
      <c r="D9" s="38"/>
      <c r="F9" s="38"/>
      <c r="G9" s="38"/>
      <c r="Q9" s="37"/>
    </row>
    <row r="10" spans="1:17" ht="12" customHeight="1">
      <c r="A10" s="36"/>
      <c r="B10" s="35" t="s">
        <v>43</v>
      </c>
      <c r="C10" s="34"/>
      <c r="D10" s="34"/>
      <c r="E10" s="33"/>
      <c r="F10" s="34"/>
      <c r="G10" s="34"/>
      <c r="H10" s="33"/>
      <c r="I10" s="33"/>
      <c r="J10" s="33"/>
      <c r="K10" s="33"/>
      <c r="L10" s="33"/>
      <c r="M10" s="33"/>
      <c r="N10" s="33"/>
      <c r="O10" s="33"/>
      <c r="P10" s="33"/>
      <c r="Q10" s="32"/>
    </row>
    <row r="11" spans="1:17" ht="5.0999999999999996" customHeight="1">
      <c r="A11" s="30"/>
      <c r="C11" s="31"/>
      <c r="G11" s="30"/>
    </row>
    <row r="12" spans="1:17">
      <c r="A12" s="29"/>
      <c r="B12" s="28" t="s">
        <v>42</v>
      </c>
      <c r="C12" s="27"/>
      <c r="D12" s="27"/>
      <c r="E12" s="27"/>
      <c r="F12" s="28" t="s">
        <v>41</v>
      </c>
      <c r="G12" s="27"/>
      <c r="H12" s="27"/>
      <c r="I12" s="27"/>
      <c r="J12" s="28" t="s">
        <v>40</v>
      </c>
      <c r="K12" s="27"/>
      <c r="L12" s="27"/>
      <c r="M12" s="27"/>
      <c r="N12" s="28" t="s">
        <v>39</v>
      </c>
      <c r="O12" s="27"/>
      <c r="P12" s="27"/>
      <c r="Q12" s="26"/>
    </row>
    <row r="13" spans="1:17" ht="30" customHeight="1">
      <c r="A13" s="25" t="s">
        <v>38</v>
      </c>
      <c r="B13" s="23" t="s">
        <v>37</v>
      </c>
      <c r="C13" s="22" t="s">
        <v>36</v>
      </c>
      <c r="D13" s="21" t="s">
        <v>35</v>
      </c>
      <c r="E13" s="24" t="s">
        <v>34</v>
      </c>
      <c r="F13" s="23" t="s">
        <v>37</v>
      </c>
      <c r="G13" s="22" t="s">
        <v>36</v>
      </c>
      <c r="H13" s="21" t="s">
        <v>35</v>
      </c>
      <c r="I13" s="24" t="s">
        <v>34</v>
      </c>
      <c r="J13" s="23" t="s">
        <v>37</v>
      </c>
      <c r="K13" s="22" t="s">
        <v>36</v>
      </c>
      <c r="L13" s="21" t="s">
        <v>35</v>
      </c>
      <c r="M13" s="24" t="s">
        <v>34</v>
      </c>
      <c r="N13" s="23" t="s">
        <v>37</v>
      </c>
      <c r="O13" s="22" t="s">
        <v>36</v>
      </c>
      <c r="P13" s="21" t="s">
        <v>35</v>
      </c>
      <c r="Q13" s="20" t="s">
        <v>34</v>
      </c>
    </row>
    <row r="14" spans="1:17" ht="14.1" customHeight="1">
      <c r="A14" s="19" t="s">
        <v>33</v>
      </c>
      <c r="B14" s="17">
        <v>90</v>
      </c>
      <c r="C14" s="16">
        <v>0</v>
      </c>
      <c r="D14" s="15">
        <v>3.1250000000000001E-4</v>
      </c>
      <c r="E14" s="18"/>
      <c r="F14" s="17">
        <v>80</v>
      </c>
      <c r="G14" s="16">
        <v>0</v>
      </c>
      <c r="H14" s="15">
        <v>3.2407407407407401E-4</v>
      </c>
      <c r="I14" s="18"/>
      <c r="J14" s="17">
        <v>220</v>
      </c>
      <c r="K14" s="16">
        <v>40</v>
      </c>
      <c r="L14" s="15">
        <v>1.71296296296296E-3</v>
      </c>
      <c r="M14" s="18">
        <v>5</v>
      </c>
      <c r="N14" s="17">
        <v>110</v>
      </c>
      <c r="O14" s="16">
        <v>0</v>
      </c>
      <c r="P14" s="15">
        <v>3.3564814814814801E-4</v>
      </c>
      <c r="Q14" s="14"/>
    </row>
    <row r="15" spans="1:17" ht="14.1" customHeight="1">
      <c r="A15" s="13" t="s">
        <v>32</v>
      </c>
      <c r="B15" s="11">
        <v>70</v>
      </c>
      <c r="C15" s="10">
        <v>0</v>
      </c>
      <c r="D15" s="9">
        <v>2.6620370370370399E-4</v>
      </c>
      <c r="E15" s="12"/>
      <c r="F15" s="11">
        <v>50</v>
      </c>
      <c r="G15" s="10">
        <v>0</v>
      </c>
      <c r="H15" s="9">
        <v>2.0833333333333299E-4</v>
      </c>
      <c r="I15" s="12"/>
      <c r="J15" s="11">
        <v>200</v>
      </c>
      <c r="K15" s="10">
        <v>30</v>
      </c>
      <c r="L15" s="9">
        <v>1.7824074074074101E-3</v>
      </c>
      <c r="M15" s="12">
        <v>5</v>
      </c>
      <c r="N15" s="11">
        <v>100</v>
      </c>
      <c r="O15" s="10">
        <v>0</v>
      </c>
      <c r="P15" s="9">
        <v>3.5879629629629602E-4</v>
      </c>
      <c r="Q15" s="8"/>
    </row>
    <row r="16" spans="1:17" ht="14.1" customHeight="1">
      <c r="A16" s="13" t="s">
        <v>31</v>
      </c>
      <c r="B16" s="11">
        <v>60</v>
      </c>
      <c r="C16" s="10">
        <v>0</v>
      </c>
      <c r="D16" s="9">
        <v>2.5462962962962999E-4</v>
      </c>
      <c r="E16" s="12"/>
      <c r="F16" s="11">
        <v>70</v>
      </c>
      <c r="G16" s="10">
        <v>0</v>
      </c>
      <c r="H16" s="9">
        <v>3.00925925925926E-4</v>
      </c>
      <c r="I16" s="12"/>
      <c r="J16" s="11">
        <v>300</v>
      </c>
      <c r="K16" s="10">
        <v>180</v>
      </c>
      <c r="L16" s="9">
        <v>3.0555555555555601E-3</v>
      </c>
      <c r="M16" s="12">
        <v>5</v>
      </c>
      <c r="N16" s="11">
        <v>70</v>
      </c>
      <c r="O16" s="10">
        <v>0</v>
      </c>
      <c r="P16" s="9">
        <v>2.7777777777777799E-4</v>
      </c>
      <c r="Q16" s="8"/>
    </row>
    <row r="17" spans="1:17" ht="14.1" customHeight="1">
      <c r="A17" s="13" t="s">
        <v>30</v>
      </c>
      <c r="B17" s="11">
        <v>90</v>
      </c>
      <c r="C17" s="10">
        <v>0</v>
      </c>
      <c r="D17" s="9">
        <v>3.4722222222222202E-4</v>
      </c>
      <c r="E17" s="12"/>
      <c r="F17" s="11">
        <v>100</v>
      </c>
      <c r="G17" s="10">
        <v>0</v>
      </c>
      <c r="H17" s="9">
        <v>3.1250000000000001E-4</v>
      </c>
      <c r="I17" s="12"/>
      <c r="J17" s="11">
        <v>330</v>
      </c>
      <c r="K17" s="10">
        <v>230</v>
      </c>
      <c r="L17" s="9">
        <v>4.1898148148148103E-3</v>
      </c>
      <c r="M17" s="12">
        <v>5</v>
      </c>
      <c r="N17" s="11">
        <v>100</v>
      </c>
      <c r="O17" s="10">
        <v>0</v>
      </c>
      <c r="P17" s="9">
        <v>3.2407407407407401E-4</v>
      </c>
      <c r="Q17" s="8"/>
    </row>
    <row r="18" spans="1:17" ht="14.1" customHeight="1">
      <c r="A18" s="13" t="s">
        <v>29</v>
      </c>
      <c r="B18" s="11">
        <v>120</v>
      </c>
      <c r="C18" s="10">
        <v>0</v>
      </c>
      <c r="D18" s="9">
        <v>6.01851851851852E-4</v>
      </c>
      <c r="E18" s="12"/>
      <c r="F18" s="11">
        <v>130</v>
      </c>
      <c r="G18" s="10">
        <v>0</v>
      </c>
      <c r="H18" s="9">
        <v>5.09259259259259E-4</v>
      </c>
      <c r="I18" s="12"/>
      <c r="J18" s="11">
        <v>370</v>
      </c>
      <c r="K18" s="10">
        <v>260</v>
      </c>
      <c r="L18" s="9">
        <v>4.2245370370370397E-3</v>
      </c>
      <c r="M18" s="12" t="s">
        <v>28</v>
      </c>
      <c r="N18" s="11">
        <v>130</v>
      </c>
      <c r="O18" s="10">
        <v>0</v>
      </c>
      <c r="P18" s="9">
        <v>4.5138888888888898E-4</v>
      </c>
      <c r="Q18" s="8"/>
    </row>
    <row r="19" spans="1:17" ht="14.1" customHeight="1">
      <c r="A19" s="7" t="s">
        <v>27</v>
      </c>
      <c r="B19" s="5">
        <v>100</v>
      </c>
      <c r="C19" s="4">
        <v>0</v>
      </c>
      <c r="D19" s="3">
        <v>3.7037037037037003E-4</v>
      </c>
      <c r="E19" s="6"/>
      <c r="F19" s="5">
        <v>90</v>
      </c>
      <c r="G19" s="4">
        <v>0</v>
      </c>
      <c r="H19" s="3">
        <v>3.2407407407407401E-4</v>
      </c>
      <c r="I19" s="6"/>
      <c r="J19" s="5">
        <v>250</v>
      </c>
      <c r="K19" s="4">
        <v>60</v>
      </c>
      <c r="L19" s="3">
        <v>1.8287037037037E-3</v>
      </c>
      <c r="M19" s="6">
        <v>5</v>
      </c>
      <c r="N19" s="5">
        <v>110</v>
      </c>
      <c r="O19" s="4">
        <v>0</v>
      </c>
      <c r="P19" s="3">
        <v>3.9351851851851901E-4</v>
      </c>
      <c r="Q19" s="2"/>
    </row>
    <row r="20" spans="1:17" ht="14.1" customHeight="1">
      <c r="A20" s="19" t="s">
        <v>26</v>
      </c>
      <c r="B20" s="17">
        <v>120</v>
      </c>
      <c r="C20" s="16">
        <v>0</v>
      </c>
      <c r="D20" s="15">
        <v>4.7453703703703698E-4</v>
      </c>
      <c r="E20" s="18"/>
      <c r="F20" s="17">
        <v>110</v>
      </c>
      <c r="G20" s="16">
        <v>0</v>
      </c>
      <c r="H20" s="15">
        <v>4.3981481481481503E-4</v>
      </c>
      <c r="I20" s="18"/>
      <c r="J20" s="17">
        <v>50</v>
      </c>
      <c r="K20" s="16">
        <v>0</v>
      </c>
      <c r="L20" s="15">
        <v>4.0509259259259301E-4</v>
      </c>
      <c r="M20" s="18"/>
      <c r="N20" s="17">
        <v>60</v>
      </c>
      <c r="O20" s="16">
        <v>0</v>
      </c>
      <c r="P20" s="15">
        <v>2.31481481481481E-4</v>
      </c>
      <c r="Q20" s="14"/>
    </row>
    <row r="21" spans="1:17" ht="14.1" customHeight="1">
      <c r="A21" s="13" t="s">
        <v>25</v>
      </c>
      <c r="B21" s="11">
        <v>100</v>
      </c>
      <c r="C21" s="10">
        <v>0</v>
      </c>
      <c r="D21" s="9">
        <v>4.1666666666666702E-4</v>
      </c>
      <c r="E21" s="12"/>
      <c r="F21" s="11">
        <v>70</v>
      </c>
      <c r="G21" s="10">
        <v>0</v>
      </c>
      <c r="H21" s="9">
        <v>2.31481481481481E-4</v>
      </c>
      <c r="I21" s="12"/>
      <c r="J21" s="11">
        <v>80</v>
      </c>
      <c r="K21" s="10">
        <v>0</v>
      </c>
      <c r="L21" s="9">
        <v>5.4398148148148101E-4</v>
      </c>
      <c r="M21" s="12"/>
      <c r="N21" s="11">
        <v>110</v>
      </c>
      <c r="O21" s="10">
        <v>0</v>
      </c>
      <c r="P21" s="9">
        <v>3.3564814814814801E-4</v>
      </c>
      <c r="Q21" s="8"/>
    </row>
    <row r="22" spans="1:17" ht="14.1" customHeight="1">
      <c r="A22" s="13" t="s">
        <v>24</v>
      </c>
      <c r="B22" s="11">
        <v>50</v>
      </c>
      <c r="C22" s="10">
        <v>0</v>
      </c>
      <c r="D22" s="9">
        <v>1.7361111111111101E-4</v>
      </c>
      <c r="E22" s="12"/>
      <c r="F22" s="11">
        <v>80</v>
      </c>
      <c r="G22" s="10">
        <v>0</v>
      </c>
      <c r="H22" s="9">
        <v>3.00925925925926E-4</v>
      </c>
      <c r="I22" s="12"/>
      <c r="J22" s="11">
        <v>140</v>
      </c>
      <c r="K22" s="10">
        <v>0</v>
      </c>
      <c r="L22" s="9">
        <v>5.20833333333333E-4</v>
      </c>
      <c r="M22" s="12"/>
      <c r="N22" s="11">
        <v>90</v>
      </c>
      <c r="O22" s="10">
        <v>0</v>
      </c>
      <c r="P22" s="9">
        <v>2.5462962962962999E-4</v>
      </c>
      <c r="Q22" s="8"/>
    </row>
    <row r="23" spans="1:17" ht="14.1" customHeight="1">
      <c r="A23" s="13" t="s">
        <v>23</v>
      </c>
      <c r="B23" s="11">
        <v>70</v>
      </c>
      <c r="C23" s="10">
        <v>0</v>
      </c>
      <c r="D23" s="9">
        <v>2.89351851851852E-4</v>
      </c>
      <c r="E23" s="12"/>
      <c r="F23" s="11">
        <v>100</v>
      </c>
      <c r="G23" s="10">
        <v>0</v>
      </c>
      <c r="H23" s="9">
        <v>5.20833333333333E-4</v>
      </c>
      <c r="I23" s="12"/>
      <c r="J23" s="11">
        <v>140</v>
      </c>
      <c r="K23" s="10">
        <v>0</v>
      </c>
      <c r="L23" s="9">
        <v>5.09259259259259E-4</v>
      </c>
      <c r="M23" s="12"/>
      <c r="N23" s="11">
        <v>160</v>
      </c>
      <c r="O23" s="10">
        <v>40</v>
      </c>
      <c r="P23" s="9">
        <v>1.4236111111111101E-3</v>
      </c>
      <c r="Q23" s="8" t="s">
        <v>19</v>
      </c>
    </row>
    <row r="24" spans="1:17" ht="14.1" customHeight="1">
      <c r="A24" s="13" t="s">
        <v>22</v>
      </c>
      <c r="B24" s="11">
        <v>90</v>
      </c>
      <c r="C24" s="10">
        <v>0</v>
      </c>
      <c r="D24" s="9">
        <v>4.5138888888888898E-4</v>
      </c>
      <c r="E24" s="12"/>
      <c r="F24" s="11">
        <v>60</v>
      </c>
      <c r="G24" s="10">
        <v>10</v>
      </c>
      <c r="H24" s="9">
        <v>1.72453703703704E-3</v>
      </c>
      <c r="I24" s="12">
        <v>5</v>
      </c>
      <c r="J24" s="11">
        <v>50</v>
      </c>
      <c r="K24" s="10">
        <v>0</v>
      </c>
      <c r="L24" s="9">
        <v>3.4722222222222202E-4</v>
      </c>
      <c r="M24" s="12"/>
      <c r="N24" s="11">
        <v>170</v>
      </c>
      <c r="O24" s="10">
        <v>50</v>
      </c>
      <c r="P24" s="9">
        <v>1.44675925925926E-3</v>
      </c>
      <c r="Q24" s="8" t="s">
        <v>19</v>
      </c>
    </row>
    <row r="25" spans="1:17" ht="14.1" customHeight="1">
      <c r="A25" s="7" t="s">
        <v>21</v>
      </c>
      <c r="B25" s="5">
        <v>70</v>
      </c>
      <c r="C25" s="4">
        <v>0</v>
      </c>
      <c r="D25" s="3">
        <v>3.00925925925926E-4</v>
      </c>
      <c r="E25" s="6"/>
      <c r="F25" s="5">
        <v>70</v>
      </c>
      <c r="G25" s="4">
        <v>30</v>
      </c>
      <c r="H25" s="3">
        <v>1.8171296296296299E-3</v>
      </c>
      <c r="I25" s="6">
        <v>5</v>
      </c>
      <c r="J25" s="5">
        <v>120</v>
      </c>
      <c r="K25" s="4">
        <v>0</v>
      </c>
      <c r="L25" s="3">
        <v>3.8194444444444398E-4</v>
      </c>
      <c r="M25" s="6"/>
      <c r="N25" s="5">
        <v>210</v>
      </c>
      <c r="O25" s="4">
        <v>90</v>
      </c>
      <c r="P25" s="3">
        <v>1.57407407407407E-3</v>
      </c>
      <c r="Q25" s="2" t="s">
        <v>19</v>
      </c>
    </row>
    <row r="26" spans="1:17" ht="14.1" customHeight="1">
      <c r="A26" s="19" t="s">
        <v>20</v>
      </c>
      <c r="B26" s="17">
        <v>80</v>
      </c>
      <c r="C26" s="16">
        <v>0</v>
      </c>
      <c r="D26" s="15">
        <v>3.8194444444444398E-4</v>
      </c>
      <c r="E26" s="18"/>
      <c r="F26" s="17">
        <v>70</v>
      </c>
      <c r="G26" s="16">
        <v>0</v>
      </c>
      <c r="H26" s="15">
        <v>2.0833333333333299E-4</v>
      </c>
      <c r="I26" s="18"/>
      <c r="J26" s="17">
        <v>60</v>
      </c>
      <c r="K26" s="16">
        <v>0</v>
      </c>
      <c r="L26" s="15">
        <v>2.7777777777777799E-4</v>
      </c>
      <c r="M26" s="18"/>
      <c r="N26" s="17">
        <v>260</v>
      </c>
      <c r="O26" s="16">
        <v>130</v>
      </c>
      <c r="P26" s="15">
        <v>1.66666666666667E-3</v>
      </c>
      <c r="Q26" s="14" t="s">
        <v>19</v>
      </c>
    </row>
    <row r="27" spans="1:17" ht="14.1" customHeight="1">
      <c r="A27" s="13" t="s">
        <v>18</v>
      </c>
      <c r="B27" s="11">
        <v>100</v>
      </c>
      <c r="C27" s="10">
        <v>0</v>
      </c>
      <c r="D27" s="9">
        <v>4.2824074074074102E-4</v>
      </c>
      <c r="E27" s="12"/>
      <c r="F27" s="11">
        <v>70</v>
      </c>
      <c r="G27" s="10">
        <v>0</v>
      </c>
      <c r="H27" s="9">
        <v>2.31481481481481E-4</v>
      </c>
      <c r="I27" s="12"/>
      <c r="J27" s="11">
        <v>50</v>
      </c>
      <c r="K27" s="10">
        <v>0</v>
      </c>
      <c r="L27" s="9">
        <v>2.5462962962962999E-4</v>
      </c>
      <c r="M27" s="12"/>
      <c r="N27" s="11">
        <v>150</v>
      </c>
      <c r="O27" s="10">
        <v>10</v>
      </c>
      <c r="P27" s="9">
        <v>1.33101851851852E-3</v>
      </c>
      <c r="Q27" s="8">
        <v>6</v>
      </c>
    </row>
    <row r="28" spans="1:17" ht="14.1" customHeight="1">
      <c r="A28" s="13" t="s">
        <v>17</v>
      </c>
      <c r="B28" s="11">
        <v>50</v>
      </c>
      <c r="C28" s="10">
        <v>0</v>
      </c>
      <c r="D28" s="9">
        <v>2.4305555555555601E-4</v>
      </c>
      <c r="E28" s="12"/>
      <c r="F28" s="11">
        <v>60</v>
      </c>
      <c r="G28" s="10">
        <v>0</v>
      </c>
      <c r="H28" s="9">
        <v>2.19907407407407E-4</v>
      </c>
      <c r="I28" s="12"/>
      <c r="J28" s="11">
        <v>90</v>
      </c>
      <c r="K28" s="10">
        <v>0</v>
      </c>
      <c r="L28" s="9">
        <v>3.2407407407407401E-4</v>
      </c>
      <c r="M28" s="12"/>
      <c r="N28" s="11">
        <v>140</v>
      </c>
      <c r="O28" s="10">
        <v>0</v>
      </c>
      <c r="P28" s="9">
        <v>4.7453703703703698E-4</v>
      </c>
      <c r="Q28" s="8"/>
    </row>
    <row r="29" spans="1:17" ht="14.1" customHeight="1">
      <c r="A29" s="13" t="s">
        <v>16</v>
      </c>
      <c r="B29" s="11">
        <v>90</v>
      </c>
      <c r="C29" s="10">
        <v>0</v>
      </c>
      <c r="D29" s="9">
        <v>3.00925925925926E-4</v>
      </c>
      <c r="E29" s="12"/>
      <c r="F29" s="11">
        <v>110</v>
      </c>
      <c r="G29" s="10">
        <v>0</v>
      </c>
      <c r="H29" s="9">
        <v>3.5879629629629602E-4</v>
      </c>
      <c r="I29" s="12"/>
      <c r="J29" s="11">
        <v>70</v>
      </c>
      <c r="K29" s="10">
        <v>0</v>
      </c>
      <c r="L29" s="9">
        <v>3.1250000000000001E-4</v>
      </c>
      <c r="M29" s="12"/>
      <c r="N29" s="11">
        <v>120</v>
      </c>
      <c r="O29" s="10">
        <v>0</v>
      </c>
      <c r="P29" s="9">
        <v>4.6296296296296298E-4</v>
      </c>
      <c r="Q29" s="8"/>
    </row>
    <row r="30" spans="1:17" ht="14.1" customHeight="1">
      <c r="A30" s="13" t="s">
        <v>15</v>
      </c>
      <c r="B30" s="11">
        <v>70</v>
      </c>
      <c r="C30" s="10">
        <v>0</v>
      </c>
      <c r="D30" s="9">
        <v>3.1250000000000001E-4</v>
      </c>
      <c r="E30" s="12"/>
      <c r="F30" s="11">
        <v>100</v>
      </c>
      <c r="G30" s="10">
        <v>0</v>
      </c>
      <c r="H30" s="9">
        <v>3.2407407407407401E-4</v>
      </c>
      <c r="I30" s="12"/>
      <c r="J30" s="11">
        <v>30</v>
      </c>
      <c r="K30" s="10">
        <v>0</v>
      </c>
      <c r="L30" s="9">
        <v>1.8518518518518501E-4</v>
      </c>
      <c r="M30" s="12"/>
      <c r="N30" s="11">
        <v>60</v>
      </c>
      <c r="O30" s="10">
        <v>0</v>
      </c>
      <c r="P30" s="9">
        <v>2.0833333333333299E-4</v>
      </c>
      <c r="Q30" s="8"/>
    </row>
    <row r="31" spans="1:17" ht="14.1" customHeight="1">
      <c r="A31" s="13" t="s">
        <v>14</v>
      </c>
      <c r="B31" s="11">
        <v>60</v>
      </c>
      <c r="C31" s="10">
        <v>0</v>
      </c>
      <c r="D31" s="9">
        <v>2.6620370370370399E-4</v>
      </c>
      <c r="E31" s="12"/>
      <c r="F31" s="11">
        <v>70</v>
      </c>
      <c r="G31" s="10">
        <v>0</v>
      </c>
      <c r="H31" s="9">
        <v>2.0833333333333299E-4</v>
      </c>
      <c r="I31" s="12"/>
      <c r="J31" s="11">
        <v>50</v>
      </c>
      <c r="K31" s="10">
        <v>0</v>
      </c>
      <c r="L31" s="9">
        <v>3.7037037037037003E-4</v>
      </c>
      <c r="M31" s="12"/>
      <c r="N31" s="11">
        <v>70</v>
      </c>
      <c r="O31" s="10">
        <v>0</v>
      </c>
      <c r="P31" s="9">
        <v>2.6620370370370399E-4</v>
      </c>
      <c r="Q31" s="8"/>
    </row>
    <row r="32" spans="1:17" ht="14.1" customHeight="1">
      <c r="A32" s="13" t="s">
        <v>13</v>
      </c>
      <c r="B32" s="11">
        <v>60</v>
      </c>
      <c r="C32" s="10">
        <v>0</v>
      </c>
      <c r="D32" s="9">
        <v>2.89351851851852E-4</v>
      </c>
      <c r="E32" s="12"/>
      <c r="F32" s="11">
        <v>110</v>
      </c>
      <c r="G32" s="10">
        <v>0</v>
      </c>
      <c r="H32" s="9">
        <v>3.8194444444444398E-4</v>
      </c>
      <c r="I32" s="12"/>
      <c r="J32" s="11">
        <v>90</v>
      </c>
      <c r="K32" s="10">
        <v>0</v>
      </c>
      <c r="L32" s="9">
        <v>3.3564814814814801E-4</v>
      </c>
      <c r="M32" s="12"/>
      <c r="N32" s="11">
        <v>120</v>
      </c>
      <c r="O32" s="10">
        <v>0</v>
      </c>
      <c r="P32" s="9">
        <v>4.7453703703703698E-4</v>
      </c>
      <c r="Q32" s="8"/>
    </row>
    <row r="33" spans="1:17" ht="14.1" customHeight="1">
      <c r="A33" s="13" t="s">
        <v>12</v>
      </c>
      <c r="B33" s="11">
        <v>90</v>
      </c>
      <c r="C33" s="10">
        <v>0</v>
      </c>
      <c r="D33" s="9">
        <v>3.1250000000000001E-4</v>
      </c>
      <c r="E33" s="12"/>
      <c r="F33" s="11">
        <v>80</v>
      </c>
      <c r="G33" s="10">
        <v>0</v>
      </c>
      <c r="H33" s="9">
        <v>2.5462962962962999E-4</v>
      </c>
      <c r="I33" s="12"/>
      <c r="J33" s="11">
        <v>60</v>
      </c>
      <c r="K33" s="10">
        <v>0</v>
      </c>
      <c r="L33" s="9">
        <v>2.4305555555555601E-4</v>
      </c>
      <c r="M33" s="12"/>
      <c r="N33" s="11">
        <v>110</v>
      </c>
      <c r="O33" s="10">
        <v>0</v>
      </c>
      <c r="P33" s="9">
        <v>4.0509259259259301E-4</v>
      </c>
      <c r="Q33" s="8"/>
    </row>
    <row r="34" spans="1:17" ht="14.1" customHeight="1">
      <c r="A34" s="19" t="s">
        <v>11</v>
      </c>
      <c r="B34" s="17">
        <v>80</v>
      </c>
      <c r="C34" s="16">
        <v>0</v>
      </c>
      <c r="D34" s="15">
        <v>3.2407407407407401E-4</v>
      </c>
      <c r="E34" s="18"/>
      <c r="F34" s="17">
        <v>70</v>
      </c>
      <c r="G34" s="16">
        <v>0</v>
      </c>
      <c r="H34" s="15">
        <v>2.5462962962962999E-4</v>
      </c>
      <c r="I34" s="18"/>
      <c r="J34" s="17">
        <v>60</v>
      </c>
      <c r="K34" s="16">
        <v>0</v>
      </c>
      <c r="L34" s="15">
        <v>4.2824074074074102E-4</v>
      </c>
      <c r="M34" s="18"/>
      <c r="N34" s="17">
        <v>60</v>
      </c>
      <c r="O34" s="16">
        <v>0</v>
      </c>
      <c r="P34" s="15">
        <v>2.0833333333333299E-4</v>
      </c>
      <c r="Q34" s="14"/>
    </row>
    <row r="35" spans="1:17" ht="14.1" customHeight="1">
      <c r="A35" s="13" t="s">
        <v>10</v>
      </c>
      <c r="B35" s="11">
        <v>70</v>
      </c>
      <c r="C35" s="10">
        <v>0</v>
      </c>
      <c r="D35" s="9">
        <v>2.7777777777777799E-4</v>
      </c>
      <c r="E35" s="12"/>
      <c r="F35" s="11">
        <v>50</v>
      </c>
      <c r="G35" s="10">
        <v>0</v>
      </c>
      <c r="H35" s="9">
        <v>2.0833333333333299E-4</v>
      </c>
      <c r="I35" s="12"/>
      <c r="J35" s="11">
        <v>150</v>
      </c>
      <c r="K35" s="10">
        <v>80</v>
      </c>
      <c r="L35" s="9">
        <v>3.0902777777777799E-3</v>
      </c>
      <c r="M35" s="12">
        <v>5</v>
      </c>
      <c r="N35" s="11">
        <v>70</v>
      </c>
      <c r="O35" s="10">
        <v>0</v>
      </c>
      <c r="P35" s="9">
        <v>2.19907407407407E-4</v>
      </c>
      <c r="Q35" s="8"/>
    </row>
    <row r="36" spans="1:17" ht="14.1" customHeight="1">
      <c r="A36" s="13" t="s">
        <v>9</v>
      </c>
      <c r="B36" s="11">
        <v>90</v>
      </c>
      <c r="C36" s="10">
        <v>0</v>
      </c>
      <c r="D36" s="9">
        <v>3.8194444444444398E-4</v>
      </c>
      <c r="E36" s="12"/>
      <c r="F36" s="11">
        <v>50</v>
      </c>
      <c r="G36" s="10">
        <v>10</v>
      </c>
      <c r="H36" s="9">
        <v>1.8402777777777801E-3</v>
      </c>
      <c r="I36" s="12">
        <v>5</v>
      </c>
      <c r="J36" s="11">
        <v>180</v>
      </c>
      <c r="K36" s="10">
        <v>110</v>
      </c>
      <c r="L36" s="9">
        <v>3.0902777777777799E-3</v>
      </c>
      <c r="M36" s="12">
        <v>5</v>
      </c>
      <c r="N36" s="11">
        <v>110</v>
      </c>
      <c r="O36" s="10">
        <v>0</v>
      </c>
      <c r="P36" s="9">
        <v>3.1250000000000001E-4</v>
      </c>
      <c r="Q36" s="8"/>
    </row>
    <row r="37" spans="1:17" ht="14.1" customHeight="1">
      <c r="A37" s="13" t="s">
        <v>8</v>
      </c>
      <c r="B37" s="11">
        <v>120</v>
      </c>
      <c r="C37" s="10">
        <v>0</v>
      </c>
      <c r="D37" s="9">
        <v>5.09259259259259E-4</v>
      </c>
      <c r="E37" s="12"/>
      <c r="F37" s="11">
        <v>90</v>
      </c>
      <c r="G37" s="10">
        <v>0</v>
      </c>
      <c r="H37" s="9">
        <v>3.1250000000000001E-4</v>
      </c>
      <c r="I37" s="12"/>
      <c r="J37" s="11">
        <v>160</v>
      </c>
      <c r="K37" s="10">
        <v>20</v>
      </c>
      <c r="L37" s="9">
        <v>1.6203703703703701E-3</v>
      </c>
      <c r="M37" s="12">
        <v>5</v>
      </c>
      <c r="N37" s="11">
        <v>150</v>
      </c>
      <c r="O37" s="10">
        <v>10</v>
      </c>
      <c r="P37" s="9">
        <v>1.2962962962962999E-3</v>
      </c>
      <c r="Q37" s="8">
        <v>6</v>
      </c>
    </row>
    <row r="38" spans="1:17" ht="14.1" customHeight="1">
      <c r="A38" s="13" t="s">
        <v>7</v>
      </c>
      <c r="B38" s="11">
        <v>110</v>
      </c>
      <c r="C38" s="10">
        <v>0</v>
      </c>
      <c r="D38" s="9">
        <v>4.9768518518518499E-4</v>
      </c>
      <c r="E38" s="12"/>
      <c r="F38" s="11">
        <v>90</v>
      </c>
      <c r="G38" s="10">
        <v>0</v>
      </c>
      <c r="H38" s="9">
        <v>6.2500000000000001E-4</v>
      </c>
      <c r="I38" s="12"/>
      <c r="J38" s="11">
        <v>270</v>
      </c>
      <c r="K38" s="10">
        <v>220</v>
      </c>
      <c r="L38" s="9">
        <v>5.5208333333333299E-3</v>
      </c>
      <c r="M38" s="12">
        <v>5</v>
      </c>
      <c r="N38" s="11">
        <v>120</v>
      </c>
      <c r="O38" s="10">
        <v>0</v>
      </c>
      <c r="P38" s="9">
        <v>5.09259259259259E-4</v>
      </c>
      <c r="Q38" s="8"/>
    </row>
    <row r="39" spans="1:17" ht="14.1" customHeight="1">
      <c r="A39" s="7" t="s">
        <v>6</v>
      </c>
      <c r="B39" s="5">
        <v>140</v>
      </c>
      <c r="C39" s="4">
        <v>10</v>
      </c>
      <c r="D39" s="3">
        <v>1.30787037037037E-3</v>
      </c>
      <c r="E39" s="6">
        <v>13</v>
      </c>
      <c r="F39" s="5">
        <v>110</v>
      </c>
      <c r="G39" s="4">
        <v>0</v>
      </c>
      <c r="H39" s="3">
        <v>4.3981481481481503E-4</v>
      </c>
      <c r="I39" s="6"/>
      <c r="J39" s="5">
        <v>360</v>
      </c>
      <c r="K39" s="4">
        <v>270</v>
      </c>
      <c r="L39" s="3">
        <v>5.6481481481481504E-3</v>
      </c>
      <c r="M39" s="6">
        <v>5</v>
      </c>
      <c r="N39" s="5">
        <v>70</v>
      </c>
      <c r="O39" s="4">
        <v>0</v>
      </c>
      <c r="P39" s="3">
        <v>2.4305555555555601E-4</v>
      </c>
      <c r="Q39" s="2"/>
    </row>
    <row r="40" spans="1:17" ht="14.1" customHeight="1">
      <c r="A40" s="19" t="s">
        <v>5</v>
      </c>
      <c r="B40" s="17">
        <v>140</v>
      </c>
      <c r="C40" s="16">
        <v>20</v>
      </c>
      <c r="D40" s="15">
        <v>1.4814814814814801E-3</v>
      </c>
      <c r="E40" s="18">
        <v>13</v>
      </c>
      <c r="F40" s="17">
        <v>110</v>
      </c>
      <c r="G40" s="16">
        <v>0</v>
      </c>
      <c r="H40" s="15">
        <v>3.3564814814814801E-4</v>
      </c>
      <c r="I40" s="18"/>
      <c r="J40" s="17">
        <v>510</v>
      </c>
      <c r="K40" s="16">
        <v>340</v>
      </c>
      <c r="L40" s="15">
        <v>5.6134259259259297E-3</v>
      </c>
      <c r="M40" s="18">
        <v>5</v>
      </c>
      <c r="N40" s="17">
        <v>160</v>
      </c>
      <c r="O40" s="16">
        <v>20</v>
      </c>
      <c r="P40" s="15">
        <v>1.33101851851852E-3</v>
      </c>
      <c r="Q40" s="14">
        <v>6</v>
      </c>
    </row>
    <row r="41" spans="1:17" ht="14.1" customHeight="1">
      <c r="A41" s="13" t="s">
        <v>4</v>
      </c>
      <c r="B41" s="11">
        <v>120</v>
      </c>
      <c r="C41" s="10">
        <v>0</v>
      </c>
      <c r="D41" s="9">
        <v>5.20833333333333E-4</v>
      </c>
      <c r="E41" s="12"/>
      <c r="F41" s="11">
        <v>80</v>
      </c>
      <c r="G41" s="10">
        <v>0</v>
      </c>
      <c r="H41" s="9">
        <v>3.1250000000000001E-4</v>
      </c>
      <c r="I41" s="12"/>
      <c r="J41" s="11">
        <v>300</v>
      </c>
      <c r="K41" s="10">
        <v>180</v>
      </c>
      <c r="L41" s="9">
        <v>5.1388888888888899E-3</v>
      </c>
      <c r="M41" s="12">
        <v>5</v>
      </c>
      <c r="N41" s="11">
        <v>80</v>
      </c>
      <c r="O41" s="10">
        <v>0</v>
      </c>
      <c r="P41" s="9">
        <v>2.7777777777777799E-4</v>
      </c>
      <c r="Q41" s="8"/>
    </row>
    <row r="42" spans="1:17" ht="14.1" customHeight="1">
      <c r="A42" s="13" t="s">
        <v>3</v>
      </c>
      <c r="B42" s="11">
        <v>100</v>
      </c>
      <c r="C42" s="10">
        <v>0</v>
      </c>
      <c r="D42" s="9">
        <v>4.2824074074074102E-4</v>
      </c>
      <c r="E42" s="12"/>
      <c r="F42" s="11">
        <v>110</v>
      </c>
      <c r="G42" s="10">
        <v>0</v>
      </c>
      <c r="H42" s="9">
        <v>3.7037037037037003E-4</v>
      </c>
      <c r="I42" s="12"/>
      <c r="J42" s="11">
        <v>240</v>
      </c>
      <c r="K42" s="10">
        <v>130</v>
      </c>
      <c r="L42" s="9">
        <v>4.1550925925925896E-3</v>
      </c>
      <c r="M42" s="12">
        <v>5</v>
      </c>
      <c r="N42" s="11">
        <v>50</v>
      </c>
      <c r="O42" s="10">
        <v>0</v>
      </c>
      <c r="P42" s="9">
        <v>1.7361111111111101E-4</v>
      </c>
      <c r="Q42" s="8"/>
    </row>
    <row r="43" spans="1:17" ht="14.1" customHeight="1">
      <c r="A43" s="13" t="s">
        <v>2</v>
      </c>
      <c r="B43" s="11">
        <v>70</v>
      </c>
      <c r="C43" s="10">
        <v>0</v>
      </c>
      <c r="D43" s="9">
        <v>3.5879629629629602E-4</v>
      </c>
      <c r="E43" s="12"/>
      <c r="F43" s="11">
        <v>70</v>
      </c>
      <c r="G43" s="10">
        <v>0</v>
      </c>
      <c r="H43" s="9">
        <v>3.1250000000000001E-4</v>
      </c>
      <c r="I43" s="12"/>
      <c r="J43" s="11">
        <v>130</v>
      </c>
      <c r="K43" s="10">
        <v>20</v>
      </c>
      <c r="L43" s="9">
        <v>1.5393518518518499E-3</v>
      </c>
      <c r="M43" s="12">
        <v>5</v>
      </c>
      <c r="N43" s="11">
        <v>60</v>
      </c>
      <c r="O43" s="10">
        <v>0</v>
      </c>
      <c r="P43" s="9">
        <v>1.9675925925925899E-4</v>
      </c>
      <c r="Q43" s="8"/>
    </row>
    <row r="44" spans="1:17" ht="14.1" customHeight="1">
      <c r="A44" s="13" t="s">
        <v>1</v>
      </c>
      <c r="B44" s="11">
        <v>70</v>
      </c>
      <c r="C44" s="10">
        <v>0</v>
      </c>
      <c r="D44" s="9">
        <v>3.00925925925926E-4</v>
      </c>
      <c r="E44" s="12"/>
      <c r="F44" s="11">
        <v>120</v>
      </c>
      <c r="G44" s="10">
        <v>0</v>
      </c>
      <c r="H44" s="9">
        <v>4.6296296296296298E-4</v>
      </c>
      <c r="I44" s="12"/>
      <c r="J44" s="11">
        <v>60</v>
      </c>
      <c r="K44" s="10">
        <v>0</v>
      </c>
      <c r="L44" s="9">
        <v>2.89351851851852E-4</v>
      </c>
      <c r="M44" s="12"/>
      <c r="N44" s="11">
        <v>80</v>
      </c>
      <c r="O44" s="10">
        <v>0</v>
      </c>
      <c r="P44" s="9">
        <v>2.5462962962962999E-4</v>
      </c>
      <c r="Q44" s="8"/>
    </row>
    <row r="45" spans="1:17" ht="14.1" customHeight="1">
      <c r="A45" s="7" t="s">
        <v>0</v>
      </c>
      <c r="B45" s="5">
        <v>80</v>
      </c>
      <c r="C45" s="4">
        <v>0</v>
      </c>
      <c r="D45" s="3">
        <v>3.1250000000000001E-4</v>
      </c>
      <c r="E45" s="6"/>
      <c r="F45" s="5">
        <v>110</v>
      </c>
      <c r="G45" s="4">
        <v>0</v>
      </c>
      <c r="H45" s="3">
        <v>3.9351851851851901E-4</v>
      </c>
      <c r="I45" s="6"/>
      <c r="J45" s="5">
        <v>30</v>
      </c>
      <c r="K45" s="4">
        <v>0</v>
      </c>
      <c r="L45" s="3">
        <v>2.6620370370370399E-4</v>
      </c>
      <c r="M45" s="6"/>
      <c r="N45" s="5">
        <v>90</v>
      </c>
      <c r="O45" s="4">
        <v>0</v>
      </c>
      <c r="P45" s="3">
        <v>3.3564814814814801E-4</v>
      </c>
      <c r="Q45" s="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BO197"/>
  <sheetViews>
    <sheetView zoomScale="75" workbookViewId="0"/>
  </sheetViews>
  <sheetFormatPr defaultRowHeight="13.5"/>
  <cols>
    <col min="1" max="1" width="10.125" style="211" customWidth="1"/>
    <col min="2" max="26" width="9.75" style="211" customWidth="1"/>
    <col min="27" max="27" width="3.75" style="211" customWidth="1"/>
    <col min="28" max="67" width="9" style="212"/>
    <col min="68" max="16384" width="9" style="211"/>
  </cols>
  <sheetData>
    <row r="1" spans="1:67" s="247" customFormat="1" ht="37.9" customHeight="1">
      <c r="A1" s="251" t="s">
        <v>170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B1" s="248" t="s">
        <v>155</v>
      </c>
      <c r="AC1" s="248" t="s">
        <v>154</v>
      </c>
      <c r="AD1" s="212"/>
      <c r="AE1" s="212"/>
      <c r="AF1" s="212"/>
      <c r="AG1" s="212"/>
      <c r="AH1" s="212"/>
      <c r="AI1" s="212"/>
      <c r="AJ1" s="212"/>
      <c r="AK1" s="212"/>
      <c r="AL1" s="212"/>
      <c r="AM1" s="212"/>
      <c r="AN1" s="212"/>
      <c r="AO1" s="212"/>
      <c r="AP1" s="212"/>
      <c r="AQ1" s="212"/>
      <c r="AR1" s="212"/>
      <c r="AS1" s="212"/>
      <c r="AT1" s="212"/>
      <c r="AU1" s="212"/>
      <c r="AV1" s="212"/>
      <c r="AW1" s="212"/>
      <c r="AX1" s="212"/>
      <c r="AY1" s="212"/>
      <c r="AZ1" s="212"/>
      <c r="BA1" s="212"/>
      <c r="BB1" s="212"/>
      <c r="BC1" s="212"/>
      <c r="BD1" s="212"/>
      <c r="BE1" s="212"/>
      <c r="BF1" s="212"/>
      <c r="BG1" s="212"/>
      <c r="BH1" s="212"/>
      <c r="BI1" s="212"/>
      <c r="BJ1" s="212"/>
      <c r="BK1" s="212"/>
      <c r="BL1" s="212"/>
      <c r="BM1" s="212"/>
      <c r="BN1" s="212"/>
      <c r="BO1" s="212"/>
    </row>
    <row r="2" spans="1:67" s="213" customFormat="1" ht="15.95" customHeight="1">
      <c r="A2" s="243" t="s">
        <v>153</v>
      </c>
      <c r="B2" s="246"/>
      <c r="C2" s="246"/>
      <c r="D2" s="246"/>
      <c r="E2" s="246"/>
      <c r="F2" s="246"/>
      <c r="G2" s="246"/>
      <c r="H2" s="246"/>
      <c r="I2" s="246"/>
      <c r="J2" s="246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4"/>
      <c r="AB2" s="212"/>
      <c r="AC2" s="212" t="s">
        <v>82</v>
      </c>
      <c r="AD2" s="212"/>
      <c r="AE2" s="212"/>
      <c r="AF2" s="212" t="s">
        <v>81</v>
      </c>
      <c r="AG2" s="212"/>
      <c r="AH2" s="212"/>
      <c r="AI2" s="212" t="s">
        <v>83</v>
      </c>
      <c r="AJ2" s="212"/>
      <c r="AK2" s="212"/>
      <c r="AL2" s="212"/>
      <c r="AM2" s="212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</row>
    <row r="3" spans="1:67" s="213" customFormat="1" ht="16.899999999999999" customHeight="1">
      <c r="A3" s="243"/>
      <c r="K3" s="240"/>
      <c r="L3" s="240"/>
      <c r="AB3" s="212">
        <v>7</v>
      </c>
      <c r="AC3" s="212">
        <v>874</v>
      </c>
      <c r="AD3" s="212">
        <v>69</v>
      </c>
      <c r="AE3" s="212">
        <v>7.9</v>
      </c>
      <c r="AF3" s="212">
        <v>728</v>
      </c>
      <c r="AG3" s="212">
        <v>60</v>
      </c>
      <c r="AH3" s="212">
        <v>8.1999999999999993</v>
      </c>
      <c r="AI3" s="212">
        <v>1602</v>
      </c>
      <c r="AJ3" s="212">
        <v>129</v>
      </c>
      <c r="AK3" s="212">
        <v>8.1</v>
      </c>
      <c r="AL3" s="212"/>
      <c r="AM3" s="212"/>
      <c r="AN3" s="212"/>
      <c r="AO3" s="212"/>
      <c r="AP3" s="212"/>
      <c r="AQ3" s="212"/>
      <c r="AR3" s="212"/>
      <c r="AS3" s="212"/>
      <c r="AT3" s="212"/>
      <c r="AU3" s="212"/>
      <c r="AV3" s="212"/>
      <c r="AW3" s="212"/>
      <c r="AX3" s="212"/>
      <c r="AY3" s="212"/>
      <c r="AZ3" s="212"/>
      <c r="BA3" s="212"/>
      <c r="BB3" s="212"/>
      <c r="BC3" s="212"/>
      <c r="BD3" s="212"/>
      <c r="BE3" s="212"/>
      <c r="BF3" s="212"/>
      <c r="BG3" s="212"/>
      <c r="BH3" s="212"/>
      <c r="BI3" s="212"/>
      <c r="BJ3" s="212"/>
      <c r="BK3" s="212"/>
      <c r="BL3" s="212"/>
      <c r="BM3" s="212"/>
      <c r="BN3" s="212"/>
      <c r="BO3" s="212"/>
    </row>
    <row r="4" spans="1:67" s="213" customFormat="1" ht="16.899999999999999" customHeight="1">
      <c r="A4" s="243" t="s">
        <v>47</v>
      </c>
      <c r="AB4" s="212">
        <v>8</v>
      </c>
      <c r="AC4" s="212">
        <v>538</v>
      </c>
      <c r="AD4" s="212">
        <v>51</v>
      </c>
      <c r="AE4" s="212">
        <v>9.5</v>
      </c>
      <c r="AF4" s="212">
        <v>676</v>
      </c>
      <c r="AG4" s="212">
        <v>36</v>
      </c>
      <c r="AH4" s="212">
        <v>5.3</v>
      </c>
      <c r="AI4" s="212">
        <v>1214</v>
      </c>
      <c r="AJ4" s="212">
        <v>87</v>
      </c>
      <c r="AK4" s="212">
        <v>7.2</v>
      </c>
      <c r="AL4" s="212"/>
      <c r="AM4" s="212"/>
      <c r="AN4" s="212"/>
      <c r="AO4" s="212"/>
      <c r="AP4" s="212"/>
      <c r="AQ4" s="212"/>
      <c r="AR4" s="212"/>
      <c r="AS4" s="212"/>
      <c r="AT4" s="212"/>
      <c r="AU4" s="212"/>
      <c r="AV4" s="212"/>
      <c r="AW4" s="212"/>
      <c r="AX4" s="212"/>
      <c r="AY4" s="212"/>
      <c r="AZ4" s="212"/>
      <c r="BA4" s="212"/>
      <c r="BB4" s="212"/>
      <c r="BC4" s="212"/>
      <c r="BD4" s="212"/>
      <c r="BE4" s="212"/>
      <c r="BF4" s="212"/>
      <c r="BG4" s="212"/>
      <c r="BH4" s="212"/>
      <c r="BI4" s="212"/>
      <c r="BJ4" s="212"/>
      <c r="BK4" s="212"/>
      <c r="BL4" s="212"/>
      <c r="BM4" s="212"/>
      <c r="BN4" s="212"/>
      <c r="BO4" s="212"/>
    </row>
    <row r="5" spans="1:67" s="213" customFormat="1" ht="16.899999999999999" customHeight="1">
      <c r="AB5" s="212">
        <v>9</v>
      </c>
      <c r="AC5" s="212">
        <v>558</v>
      </c>
      <c r="AD5" s="212">
        <v>88</v>
      </c>
      <c r="AE5" s="212">
        <v>15.8</v>
      </c>
      <c r="AF5" s="212">
        <v>698</v>
      </c>
      <c r="AG5" s="212">
        <v>110</v>
      </c>
      <c r="AH5" s="212">
        <v>15.8</v>
      </c>
      <c r="AI5" s="212">
        <v>1256</v>
      </c>
      <c r="AJ5" s="212">
        <v>198</v>
      </c>
      <c r="AK5" s="212">
        <v>15.8</v>
      </c>
      <c r="AL5" s="212"/>
      <c r="AM5" s="212"/>
      <c r="AN5" s="212"/>
      <c r="AO5" s="212"/>
      <c r="AP5" s="212"/>
      <c r="AQ5" s="212"/>
      <c r="AR5" s="212"/>
      <c r="AS5" s="212"/>
      <c r="AT5" s="212"/>
      <c r="AU5" s="212"/>
      <c r="AV5" s="212"/>
      <c r="AW5" s="212"/>
      <c r="AX5" s="212"/>
      <c r="AY5" s="212"/>
      <c r="AZ5" s="212"/>
      <c r="BA5" s="212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212"/>
      <c r="BO5" s="212"/>
    </row>
    <row r="6" spans="1:67" s="213" customFormat="1" ht="16.899999999999999" customHeight="1">
      <c r="AB6" s="212">
        <v>10</v>
      </c>
      <c r="AC6" s="212">
        <v>491</v>
      </c>
      <c r="AD6" s="212">
        <v>85</v>
      </c>
      <c r="AE6" s="212">
        <v>17.3</v>
      </c>
      <c r="AF6" s="212">
        <v>605</v>
      </c>
      <c r="AG6" s="212">
        <v>79</v>
      </c>
      <c r="AH6" s="212">
        <v>13.1</v>
      </c>
      <c r="AI6" s="212">
        <v>1096</v>
      </c>
      <c r="AJ6" s="212">
        <v>164</v>
      </c>
      <c r="AK6" s="212">
        <v>15</v>
      </c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212"/>
    </row>
    <row r="7" spans="1:67" s="213" customFormat="1" ht="16.899999999999999" customHeight="1">
      <c r="I7" s="242"/>
      <c r="AB7" s="212">
        <v>11</v>
      </c>
      <c r="AC7" s="212">
        <v>496</v>
      </c>
      <c r="AD7" s="212">
        <v>59</v>
      </c>
      <c r="AE7" s="212">
        <v>11.9</v>
      </c>
      <c r="AF7" s="212">
        <v>588</v>
      </c>
      <c r="AG7" s="212">
        <v>59</v>
      </c>
      <c r="AH7" s="212">
        <v>10</v>
      </c>
      <c r="AI7" s="212">
        <v>1084</v>
      </c>
      <c r="AJ7" s="212">
        <v>118</v>
      </c>
      <c r="AK7" s="212">
        <v>10.9</v>
      </c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2"/>
      <c r="BN7" s="212"/>
      <c r="BO7" s="212"/>
    </row>
    <row r="8" spans="1:67" s="213" customFormat="1" ht="16.899999999999999" customHeight="1">
      <c r="I8" s="242"/>
      <c r="AB8" s="212">
        <v>12</v>
      </c>
      <c r="AC8" s="212">
        <v>509</v>
      </c>
      <c r="AD8" s="212">
        <v>64</v>
      </c>
      <c r="AE8" s="212">
        <v>12.6</v>
      </c>
      <c r="AF8" s="212">
        <v>532</v>
      </c>
      <c r="AG8" s="212">
        <v>51</v>
      </c>
      <c r="AH8" s="212">
        <v>9.6</v>
      </c>
      <c r="AI8" s="212">
        <v>1041</v>
      </c>
      <c r="AJ8" s="212">
        <v>115</v>
      </c>
      <c r="AK8" s="212">
        <v>11</v>
      </c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2"/>
      <c r="BN8" s="212"/>
      <c r="BO8" s="212"/>
    </row>
    <row r="9" spans="1:67" s="213" customFormat="1" ht="16.899999999999999" customHeight="1">
      <c r="AB9" s="212">
        <v>13</v>
      </c>
      <c r="AC9" s="212">
        <v>615</v>
      </c>
      <c r="AD9" s="212">
        <v>92</v>
      </c>
      <c r="AE9" s="212">
        <v>15</v>
      </c>
      <c r="AF9" s="212">
        <v>577</v>
      </c>
      <c r="AG9" s="212">
        <v>74</v>
      </c>
      <c r="AH9" s="212">
        <v>12.8</v>
      </c>
      <c r="AI9" s="212">
        <v>1192</v>
      </c>
      <c r="AJ9" s="212">
        <v>166</v>
      </c>
      <c r="AK9" s="212">
        <v>13.9</v>
      </c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2"/>
      <c r="BN9" s="212"/>
      <c r="BO9" s="212"/>
    </row>
    <row r="10" spans="1:67" s="213" customFormat="1" ht="16.899999999999999" customHeight="1">
      <c r="AB10" s="212">
        <v>14</v>
      </c>
      <c r="AC10" s="212">
        <v>614</v>
      </c>
      <c r="AD10" s="212">
        <v>87</v>
      </c>
      <c r="AE10" s="212">
        <v>14.2</v>
      </c>
      <c r="AF10" s="212">
        <v>588</v>
      </c>
      <c r="AG10" s="212">
        <v>80</v>
      </c>
      <c r="AH10" s="212">
        <v>13.6</v>
      </c>
      <c r="AI10" s="212">
        <v>1202</v>
      </c>
      <c r="AJ10" s="212">
        <v>167</v>
      </c>
      <c r="AK10" s="212">
        <v>13.9</v>
      </c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2"/>
      <c r="BN10" s="212"/>
      <c r="BO10" s="212"/>
    </row>
    <row r="11" spans="1:67" s="213" customFormat="1" ht="16.899999999999999" customHeight="1">
      <c r="AB11" s="212">
        <v>15</v>
      </c>
      <c r="AC11" s="212">
        <v>616</v>
      </c>
      <c r="AD11" s="212">
        <v>57</v>
      </c>
      <c r="AE11" s="212">
        <v>9.3000000000000007</v>
      </c>
      <c r="AF11" s="212">
        <v>637</v>
      </c>
      <c r="AG11" s="212">
        <v>40</v>
      </c>
      <c r="AH11" s="212">
        <v>6.3</v>
      </c>
      <c r="AI11" s="212">
        <v>1253</v>
      </c>
      <c r="AJ11" s="212">
        <v>97</v>
      </c>
      <c r="AK11" s="212">
        <v>7.7</v>
      </c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</row>
    <row r="12" spans="1:67" s="213" customFormat="1" ht="16.899999999999999" customHeight="1">
      <c r="AB12" s="212">
        <v>16</v>
      </c>
      <c r="AC12" s="212">
        <v>681</v>
      </c>
      <c r="AD12" s="212">
        <v>41</v>
      </c>
      <c r="AE12" s="212">
        <v>6</v>
      </c>
      <c r="AF12" s="212">
        <v>619</v>
      </c>
      <c r="AG12" s="212">
        <v>32</v>
      </c>
      <c r="AH12" s="212">
        <v>5.2</v>
      </c>
      <c r="AI12" s="212">
        <v>1300</v>
      </c>
      <c r="AJ12" s="212">
        <v>73</v>
      </c>
      <c r="AK12" s="212">
        <v>5.6</v>
      </c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2"/>
      <c r="BN12" s="212"/>
      <c r="BO12" s="212"/>
    </row>
    <row r="13" spans="1:67" s="213" customFormat="1" ht="16.899999999999999" customHeight="1">
      <c r="A13" s="241" t="s">
        <v>149</v>
      </c>
      <c r="B13" s="240"/>
      <c r="C13" s="240"/>
      <c r="D13" s="240"/>
      <c r="AB13" s="212">
        <v>17</v>
      </c>
      <c r="AC13" s="212">
        <v>983</v>
      </c>
      <c r="AD13" s="212">
        <v>45</v>
      </c>
      <c r="AE13" s="212">
        <v>4.5999999999999996</v>
      </c>
      <c r="AF13" s="212">
        <v>548</v>
      </c>
      <c r="AG13" s="212">
        <v>50</v>
      </c>
      <c r="AH13" s="212">
        <v>9.1</v>
      </c>
      <c r="AI13" s="212">
        <v>1531</v>
      </c>
      <c r="AJ13" s="212">
        <v>95</v>
      </c>
      <c r="AK13" s="212">
        <v>6.2</v>
      </c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</row>
    <row r="14" spans="1:67" s="213" customFormat="1" ht="16.899999999999999" customHeight="1">
      <c r="B14" s="238" t="s">
        <v>168</v>
      </c>
      <c r="C14" s="239"/>
      <c r="D14" s="239"/>
      <c r="AB14" s="212">
        <v>18</v>
      </c>
      <c r="AC14" s="212">
        <v>723</v>
      </c>
      <c r="AD14" s="212">
        <v>29</v>
      </c>
      <c r="AE14" s="212">
        <v>4</v>
      </c>
      <c r="AF14" s="212">
        <v>518</v>
      </c>
      <c r="AG14" s="212">
        <v>14</v>
      </c>
      <c r="AH14" s="212">
        <v>2.7</v>
      </c>
      <c r="AI14" s="212">
        <v>1241</v>
      </c>
      <c r="AJ14" s="212">
        <v>43</v>
      </c>
      <c r="AK14" s="212">
        <v>3.5</v>
      </c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2"/>
      <c r="BN14" s="212"/>
      <c r="BO14" s="212"/>
    </row>
    <row r="15" spans="1:67" s="213" customFormat="1" ht="16.899999999999999" customHeight="1">
      <c r="B15" s="238" t="s">
        <v>167</v>
      </c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</row>
    <row r="16" spans="1:67" s="213" customFormat="1" ht="16.899999999999999" customHeight="1">
      <c r="B16" s="238" t="s">
        <v>166</v>
      </c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</row>
    <row r="17" spans="2:67" s="214" customFormat="1" ht="15" customHeight="1">
      <c r="AB17" s="212"/>
      <c r="AC17" s="212"/>
      <c r="AD17" s="212"/>
      <c r="AE17" s="212"/>
      <c r="AF17" s="212"/>
      <c r="AG17" s="212"/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</row>
    <row r="18" spans="2:67" s="214" customFormat="1" ht="15" customHeight="1">
      <c r="B18" s="236"/>
      <c r="C18" s="236"/>
      <c r="D18" s="236"/>
      <c r="E18" s="236"/>
      <c r="F18" s="236"/>
      <c r="G18" s="236"/>
      <c r="H18" s="236"/>
      <c r="I18" s="236"/>
      <c r="J18" s="236"/>
      <c r="K18" s="236"/>
      <c r="L18" s="237"/>
      <c r="M18" s="236"/>
      <c r="N18" s="236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  <c r="AB18" s="212"/>
      <c r="AC18" s="212"/>
      <c r="AD18" s="212"/>
      <c r="AE18" s="212"/>
      <c r="AF18" s="212"/>
      <c r="AG18" s="212"/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</row>
    <row r="19" spans="2:67" s="214" customFormat="1" ht="15" customHeight="1">
      <c r="B19" s="236"/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  <c r="AB19" s="212"/>
      <c r="AC19" s="212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</row>
    <row r="20" spans="2:67" s="214" customFormat="1" ht="15" customHeight="1">
      <c r="B20" s="236"/>
      <c r="C20" s="236"/>
      <c r="D20" s="236"/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</row>
    <row r="21" spans="2:67" s="214" customFormat="1" ht="15" customHeight="1">
      <c r="B21" s="236"/>
      <c r="C21" s="236"/>
      <c r="D21" s="236"/>
      <c r="E21" s="236"/>
      <c r="F21" s="236"/>
      <c r="G21" s="236"/>
      <c r="H21" s="236"/>
      <c r="I21" s="236"/>
      <c r="J21" s="236"/>
      <c r="K21" s="236"/>
      <c r="L21" s="236"/>
      <c r="M21" s="236"/>
      <c r="N21" s="236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B21" s="212"/>
      <c r="AC21" s="212"/>
      <c r="AD21" s="212"/>
      <c r="AE21" s="212"/>
      <c r="AF21" s="212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</row>
    <row r="22" spans="2:67" s="214" customFormat="1" ht="15" customHeight="1">
      <c r="B22" s="236"/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  <c r="AB22" s="212"/>
      <c r="AC22" s="212"/>
      <c r="AD22" s="212"/>
      <c r="AE22" s="212"/>
      <c r="AF22" s="212"/>
      <c r="AG22" s="212"/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</row>
    <row r="23" spans="2:67" s="214" customFormat="1" ht="15" customHeight="1">
      <c r="B23" s="236"/>
      <c r="C23" s="236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B23" s="212"/>
      <c r="AC23" s="212"/>
      <c r="AD23" s="212"/>
      <c r="AE23" s="212"/>
      <c r="AF23" s="212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</row>
    <row r="24" spans="2:67" s="214" customFormat="1" ht="15" customHeight="1">
      <c r="B24" s="236"/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</row>
    <row r="25" spans="2:67" s="214" customFormat="1" ht="15" customHeight="1"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  <c r="AB25" s="212"/>
      <c r="AC25" s="212"/>
      <c r="AD25" s="212"/>
      <c r="AE25" s="212"/>
      <c r="AF25" s="212"/>
      <c r="AG25" s="212"/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</row>
    <row r="26" spans="2:67" s="214" customFormat="1" ht="15" customHeight="1"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  <c r="AB26" s="212"/>
      <c r="AC26" s="212"/>
      <c r="AD26" s="212"/>
      <c r="AE26" s="212"/>
      <c r="AF26" s="212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</row>
    <row r="27" spans="2:67" s="214" customFormat="1" ht="15" customHeight="1">
      <c r="B27" s="236"/>
      <c r="C27" s="236"/>
      <c r="D27" s="236"/>
      <c r="E27" s="236"/>
      <c r="F27" s="236"/>
      <c r="G27" s="236"/>
      <c r="H27" s="236"/>
      <c r="I27" s="236"/>
      <c r="J27" s="236"/>
      <c r="K27" s="236"/>
      <c r="L27" s="236"/>
      <c r="M27" s="236"/>
      <c r="N27" s="236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B27" s="212"/>
      <c r="AC27" s="212"/>
      <c r="AD27" s="212"/>
      <c r="AE27" s="212"/>
      <c r="AF27" s="212"/>
      <c r="AG27" s="212"/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</row>
    <row r="28" spans="2:67" s="214" customFormat="1" ht="15" customHeight="1">
      <c r="B28" s="236"/>
      <c r="C28" s="236"/>
      <c r="D28" s="236"/>
      <c r="E28" s="236"/>
      <c r="F28" s="236"/>
      <c r="G28" s="236"/>
      <c r="H28" s="236"/>
      <c r="I28" s="236"/>
      <c r="J28" s="236"/>
      <c r="K28" s="236"/>
      <c r="L28" s="236"/>
      <c r="M28" s="236"/>
      <c r="N28" s="236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</row>
    <row r="29" spans="2:67" s="214" customFormat="1" ht="15" customHeight="1">
      <c r="B29" s="236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B29" s="212"/>
      <c r="AC29" s="212"/>
      <c r="AD29" s="212"/>
      <c r="AE29" s="212"/>
      <c r="AF29" s="212"/>
      <c r="AG29" s="212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</row>
    <row r="30" spans="2:67" s="214" customFormat="1" ht="15" customHeight="1">
      <c r="B30" s="236"/>
      <c r="C30" s="236"/>
      <c r="D30" s="236"/>
      <c r="E30" s="236"/>
      <c r="F30" s="236"/>
      <c r="G30" s="236"/>
      <c r="H30" s="236"/>
      <c r="I30" s="236"/>
      <c r="J30" s="236"/>
      <c r="K30" s="236"/>
      <c r="L30" s="236"/>
      <c r="M30" s="236"/>
      <c r="N30" s="236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</row>
    <row r="31" spans="2:67" s="214" customFormat="1" ht="15" customHeight="1">
      <c r="B31" s="236"/>
      <c r="C31" s="236"/>
      <c r="D31" s="236"/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  <c r="AB31" s="212"/>
      <c r="AC31" s="212"/>
      <c r="AD31" s="212"/>
      <c r="AE31" s="212"/>
      <c r="AF31" s="212"/>
      <c r="AG31" s="212"/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  <c r="BI31" s="212"/>
      <c r="BJ31" s="212"/>
      <c r="BK31" s="212"/>
      <c r="BL31" s="212"/>
      <c r="BM31" s="212"/>
      <c r="BN31" s="212"/>
      <c r="BO31" s="212"/>
    </row>
    <row r="32" spans="2:67" s="214" customFormat="1" ht="15" customHeight="1">
      <c r="B32" s="236"/>
      <c r="C32" s="236"/>
      <c r="D32" s="236"/>
      <c r="E32" s="236"/>
      <c r="F32" s="236"/>
      <c r="G32" s="236"/>
      <c r="H32" s="236"/>
      <c r="I32" s="236"/>
      <c r="J32" s="236"/>
      <c r="K32" s="236"/>
      <c r="L32" s="237"/>
      <c r="M32" s="236"/>
      <c r="N32" s="236"/>
      <c r="O32" s="235"/>
      <c r="P32" s="235"/>
      <c r="Q32" s="235"/>
      <c r="R32" s="235"/>
      <c r="S32" s="235"/>
      <c r="T32" s="235"/>
      <c r="U32" s="235"/>
      <c r="V32" s="235"/>
      <c r="W32" s="235"/>
      <c r="X32" s="235"/>
      <c r="Y32" s="235"/>
      <c r="Z32" s="235"/>
      <c r="AB32" s="212"/>
      <c r="AC32" s="212"/>
      <c r="AD32" s="212"/>
      <c r="AE32" s="212"/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</row>
    <row r="33" spans="1:67" s="214" customFormat="1" ht="15" customHeight="1">
      <c r="B33" s="236"/>
      <c r="C33" s="236"/>
      <c r="D33" s="236"/>
      <c r="E33" s="236"/>
      <c r="F33" s="236"/>
      <c r="G33" s="236"/>
      <c r="H33" s="236"/>
      <c r="I33" s="236"/>
      <c r="J33" s="236"/>
      <c r="K33" s="236"/>
      <c r="L33" s="236"/>
      <c r="M33" s="236"/>
      <c r="N33" s="236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235"/>
      <c r="AB33" s="212"/>
      <c r="AC33" s="212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</row>
    <row r="34" spans="1:67" s="214" customFormat="1" ht="15" customHeight="1">
      <c r="B34" s="236"/>
      <c r="C34" s="236"/>
      <c r="D34" s="236"/>
      <c r="E34" s="236"/>
      <c r="F34" s="236"/>
      <c r="G34" s="236"/>
      <c r="H34" s="236"/>
      <c r="I34" s="236"/>
      <c r="J34" s="236"/>
      <c r="K34" s="236"/>
      <c r="L34" s="236"/>
      <c r="M34" s="236"/>
      <c r="N34" s="236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  <c r="AB34" s="212"/>
      <c r="AC34" s="212"/>
      <c r="AD34" s="212"/>
      <c r="AE34" s="212"/>
      <c r="AF34" s="212"/>
      <c r="AG34" s="212"/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</row>
    <row r="35" spans="1:67" s="214" customFormat="1" ht="15" customHeight="1">
      <c r="B35" s="236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36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  <c r="AB35" s="212"/>
      <c r="AC35" s="212"/>
      <c r="AD35" s="212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</row>
    <row r="36" spans="1:67" s="213" customFormat="1" ht="15" customHeight="1">
      <c r="A36" s="232" t="s">
        <v>148</v>
      </c>
      <c r="B36" s="231">
        <v>7</v>
      </c>
      <c r="C36" s="230">
        <v>8</v>
      </c>
      <c r="D36" s="230">
        <v>9</v>
      </c>
      <c r="E36" s="230">
        <v>10</v>
      </c>
      <c r="F36" s="230">
        <v>11</v>
      </c>
      <c r="G36" s="230">
        <v>12</v>
      </c>
      <c r="H36" s="230">
        <v>13</v>
      </c>
      <c r="I36" s="230">
        <v>14</v>
      </c>
      <c r="J36" s="230">
        <v>15</v>
      </c>
      <c r="K36" s="230">
        <v>16</v>
      </c>
      <c r="L36" s="230">
        <v>17</v>
      </c>
      <c r="M36" s="229">
        <v>18</v>
      </c>
      <c r="N36" s="229" t="s">
        <v>147</v>
      </c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B36" s="212"/>
      <c r="AC36" s="212"/>
      <c r="AD36" s="212"/>
      <c r="AE36" s="212"/>
      <c r="AF36" s="212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</row>
    <row r="37" spans="1:67" s="213" customFormat="1" ht="15" customHeight="1">
      <c r="A37" s="227" t="s">
        <v>169</v>
      </c>
      <c r="B37" s="226">
        <v>874</v>
      </c>
      <c r="C37" s="225">
        <v>538</v>
      </c>
      <c r="D37" s="225">
        <v>558</v>
      </c>
      <c r="E37" s="225">
        <v>491</v>
      </c>
      <c r="F37" s="225">
        <v>496</v>
      </c>
      <c r="G37" s="225">
        <v>509</v>
      </c>
      <c r="H37" s="225">
        <v>615</v>
      </c>
      <c r="I37" s="225">
        <v>614</v>
      </c>
      <c r="J37" s="225">
        <v>616</v>
      </c>
      <c r="K37" s="225">
        <v>681</v>
      </c>
      <c r="L37" s="225">
        <v>983</v>
      </c>
      <c r="M37" s="224">
        <v>723</v>
      </c>
      <c r="N37" s="224">
        <v>7698</v>
      </c>
      <c r="O37" s="219"/>
      <c r="P37" s="219"/>
      <c r="Q37" s="219"/>
      <c r="R37" s="219"/>
      <c r="S37" s="219"/>
      <c r="T37" s="219"/>
      <c r="U37" s="218"/>
      <c r="V37" s="218"/>
      <c r="W37" s="218"/>
      <c r="X37" s="218"/>
      <c r="Y37" s="218"/>
      <c r="Z37" s="218"/>
      <c r="AB37" s="212"/>
      <c r="AC37" s="212"/>
      <c r="AD37" s="212"/>
      <c r="AE37" s="212"/>
      <c r="AF37" s="212"/>
      <c r="AG37" s="212"/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  <c r="BI37" s="212"/>
      <c r="BJ37" s="212"/>
      <c r="BK37" s="212"/>
      <c r="BL37" s="212"/>
      <c r="BM37" s="212"/>
      <c r="BN37" s="212"/>
      <c r="BO37" s="212"/>
    </row>
    <row r="38" spans="1:67" s="213" customFormat="1" ht="15" customHeight="1">
      <c r="A38" s="227" t="s">
        <v>168</v>
      </c>
      <c r="B38" s="226">
        <v>805</v>
      </c>
      <c r="C38" s="225">
        <v>487</v>
      </c>
      <c r="D38" s="225">
        <v>470</v>
      </c>
      <c r="E38" s="225">
        <v>406</v>
      </c>
      <c r="F38" s="225">
        <v>437</v>
      </c>
      <c r="G38" s="225">
        <v>445</v>
      </c>
      <c r="H38" s="225">
        <v>523</v>
      </c>
      <c r="I38" s="225">
        <v>527</v>
      </c>
      <c r="J38" s="225">
        <v>559</v>
      </c>
      <c r="K38" s="225">
        <v>640</v>
      </c>
      <c r="L38" s="225">
        <v>938</v>
      </c>
      <c r="M38" s="224">
        <v>694</v>
      </c>
      <c r="N38" s="224">
        <v>6931</v>
      </c>
      <c r="O38" s="219"/>
      <c r="P38" s="219"/>
      <c r="Q38" s="219"/>
      <c r="R38" s="219"/>
      <c r="S38" s="219"/>
      <c r="T38" s="219"/>
      <c r="U38" s="218"/>
      <c r="V38" s="218"/>
      <c r="W38" s="218"/>
      <c r="X38" s="218"/>
      <c r="Y38" s="218"/>
      <c r="Z38" s="218"/>
      <c r="AB38" s="212"/>
      <c r="AC38" s="212"/>
      <c r="AD38" s="212"/>
      <c r="AE38" s="212"/>
      <c r="AF38" s="212"/>
      <c r="AG38" s="212"/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2"/>
    </row>
    <row r="39" spans="1:67" s="213" customFormat="1" ht="15" customHeight="1">
      <c r="A39" s="227" t="s">
        <v>167</v>
      </c>
      <c r="B39" s="226">
        <v>69</v>
      </c>
      <c r="C39" s="225">
        <v>51</v>
      </c>
      <c r="D39" s="225">
        <v>88</v>
      </c>
      <c r="E39" s="225">
        <v>85</v>
      </c>
      <c r="F39" s="225">
        <v>59</v>
      </c>
      <c r="G39" s="225">
        <v>64</v>
      </c>
      <c r="H39" s="225">
        <v>92</v>
      </c>
      <c r="I39" s="225">
        <v>87</v>
      </c>
      <c r="J39" s="225">
        <v>57</v>
      </c>
      <c r="K39" s="225">
        <v>41</v>
      </c>
      <c r="L39" s="225">
        <v>45</v>
      </c>
      <c r="M39" s="224">
        <v>29</v>
      </c>
      <c r="N39" s="224">
        <v>767</v>
      </c>
      <c r="O39" s="219"/>
      <c r="P39" s="219"/>
      <c r="Q39" s="219"/>
      <c r="R39" s="219"/>
      <c r="S39" s="219"/>
      <c r="T39" s="219"/>
      <c r="U39" s="218"/>
      <c r="V39" s="218"/>
      <c r="W39" s="218"/>
      <c r="X39" s="218"/>
      <c r="Y39" s="218"/>
      <c r="Z39" s="218"/>
      <c r="AB39" s="212"/>
      <c r="AC39" s="212"/>
      <c r="AD39" s="212"/>
      <c r="AE39" s="212"/>
      <c r="AF39" s="212"/>
      <c r="AG39" s="212"/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  <c r="BI39" s="212"/>
      <c r="BJ39" s="212"/>
      <c r="BK39" s="212"/>
      <c r="BL39" s="212"/>
      <c r="BM39" s="212"/>
      <c r="BN39" s="212"/>
      <c r="BO39" s="212"/>
    </row>
    <row r="40" spans="1:67" s="213" customFormat="1" ht="15" customHeight="1">
      <c r="A40" s="223" t="s">
        <v>166</v>
      </c>
      <c r="B40" s="254">
        <v>7.9</v>
      </c>
      <c r="C40" s="253">
        <v>9.5</v>
      </c>
      <c r="D40" s="253">
        <v>15.8</v>
      </c>
      <c r="E40" s="253">
        <v>17.3</v>
      </c>
      <c r="F40" s="253">
        <v>11.9</v>
      </c>
      <c r="G40" s="253">
        <v>12.6</v>
      </c>
      <c r="H40" s="253">
        <v>15</v>
      </c>
      <c r="I40" s="253">
        <v>14.2</v>
      </c>
      <c r="J40" s="253">
        <v>9.3000000000000007</v>
      </c>
      <c r="K40" s="253">
        <v>6</v>
      </c>
      <c r="L40" s="253">
        <v>4.5999999999999996</v>
      </c>
      <c r="M40" s="252">
        <v>4</v>
      </c>
      <c r="N40" s="252">
        <v>9.9636269160821005</v>
      </c>
      <c r="O40" s="216"/>
      <c r="P40" s="216"/>
      <c r="Q40" s="216"/>
      <c r="R40" s="216"/>
      <c r="S40" s="216"/>
      <c r="T40" s="216"/>
      <c r="U40" s="215"/>
      <c r="V40" s="215"/>
      <c r="W40" s="215"/>
      <c r="X40" s="215"/>
      <c r="Y40" s="215"/>
      <c r="Z40" s="215"/>
      <c r="AB40" s="212"/>
      <c r="AC40" s="212"/>
      <c r="AD40" s="212"/>
      <c r="AE40" s="212"/>
      <c r="AF40" s="212"/>
      <c r="AG40" s="212"/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  <c r="BI40" s="212"/>
      <c r="BJ40" s="212"/>
      <c r="BK40" s="212"/>
      <c r="BL40" s="212"/>
      <c r="BM40" s="212"/>
      <c r="BN40" s="212"/>
      <c r="BO40" s="212"/>
    </row>
    <row r="41" spans="1:67" s="214" customFormat="1" ht="15" customHeight="1">
      <c r="L41" s="233"/>
      <c r="AB41" s="212"/>
      <c r="AC41" s="212"/>
      <c r="AD41" s="212"/>
      <c r="AE41" s="212"/>
      <c r="AF41" s="212"/>
      <c r="AG41" s="212"/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</row>
    <row r="42" spans="1:67" s="214" customFormat="1" ht="15" customHeight="1">
      <c r="AB42" s="212"/>
      <c r="AC42" s="212"/>
      <c r="AD42" s="212"/>
      <c r="AE42" s="212"/>
      <c r="AF42" s="212"/>
      <c r="AG42" s="212"/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2"/>
      <c r="BN42" s="212"/>
      <c r="BO42" s="212"/>
    </row>
    <row r="43" spans="1:67" s="214" customFormat="1" ht="15" customHeight="1">
      <c r="AB43" s="212"/>
      <c r="AC43" s="212"/>
      <c r="AD43" s="212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</row>
    <row r="44" spans="1:67" s="214" customFormat="1" ht="15" customHeight="1">
      <c r="AB44" s="212"/>
      <c r="AC44" s="212"/>
      <c r="AD44" s="212"/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  <c r="BI44" s="212"/>
      <c r="BJ44" s="212"/>
      <c r="BK44" s="212"/>
      <c r="BL44" s="212"/>
      <c r="BM44" s="212"/>
      <c r="BN44" s="212"/>
      <c r="BO44" s="212"/>
    </row>
    <row r="45" spans="1:67" s="214" customFormat="1" ht="15" customHeight="1">
      <c r="AB45" s="212"/>
      <c r="AC45" s="212"/>
      <c r="AD45" s="212"/>
      <c r="AE45" s="212"/>
      <c r="AF45" s="212"/>
      <c r="AG45" s="212"/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</row>
    <row r="46" spans="1:67" s="214" customFormat="1" ht="15" customHeight="1">
      <c r="AB46" s="212"/>
      <c r="AC46" s="212"/>
      <c r="AD46" s="212"/>
      <c r="AE46" s="212"/>
      <c r="AF46" s="212"/>
      <c r="AG46" s="212"/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2"/>
      <c r="BN46" s="212"/>
      <c r="BO46" s="212"/>
    </row>
    <row r="47" spans="1:67" s="214" customFormat="1" ht="15" customHeight="1">
      <c r="AB47" s="212"/>
      <c r="AC47" s="212"/>
      <c r="AD47" s="212"/>
      <c r="AE47" s="212"/>
      <c r="AF47" s="212"/>
      <c r="AG47" s="212"/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2"/>
      <c r="BN47" s="212"/>
      <c r="BO47" s="212"/>
    </row>
    <row r="48" spans="1:67" s="214" customFormat="1" ht="15" customHeight="1">
      <c r="AB48" s="212"/>
      <c r="AC48" s="212"/>
      <c r="AD48" s="212"/>
      <c r="AE48" s="212"/>
      <c r="AF48" s="212"/>
      <c r="AG48" s="212"/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  <c r="BI48" s="212"/>
      <c r="BJ48" s="212"/>
      <c r="BK48" s="212"/>
      <c r="BL48" s="212"/>
      <c r="BM48" s="212"/>
      <c r="BN48" s="212"/>
      <c r="BO48" s="212"/>
    </row>
    <row r="49" spans="1:67" s="214" customFormat="1" ht="15" customHeight="1"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</row>
    <row r="50" spans="1:67" s="214" customFormat="1" ht="15" customHeight="1">
      <c r="AB50" s="212"/>
      <c r="AC50" s="212"/>
      <c r="AD50" s="212"/>
      <c r="AE50" s="212"/>
      <c r="AF50" s="212"/>
      <c r="AG50" s="212"/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  <c r="BM50" s="212"/>
      <c r="BN50" s="212"/>
      <c r="BO50" s="212"/>
    </row>
    <row r="51" spans="1:67" s="214" customFormat="1" ht="15" customHeight="1">
      <c r="AB51" s="212"/>
      <c r="AC51" s="212"/>
      <c r="AD51" s="212"/>
      <c r="AE51" s="212"/>
      <c r="AF51" s="212"/>
      <c r="AG51" s="212"/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  <c r="BM51" s="212"/>
      <c r="BN51" s="212"/>
      <c r="BO51" s="212"/>
    </row>
    <row r="52" spans="1:67" s="214" customFormat="1" ht="15" customHeight="1">
      <c r="AB52" s="212"/>
      <c r="AC52" s="212"/>
      <c r="AD52" s="212"/>
      <c r="AE52" s="212"/>
      <c r="AF52" s="212"/>
      <c r="AG52" s="212"/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  <c r="BI52" s="212"/>
      <c r="BJ52" s="212"/>
      <c r="BK52" s="212"/>
      <c r="BL52" s="212"/>
      <c r="BM52" s="212"/>
      <c r="BN52" s="212"/>
      <c r="BO52" s="212"/>
    </row>
    <row r="53" spans="1:67" s="214" customFormat="1" ht="15" customHeight="1">
      <c r="AB53" s="212"/>
      <c r="AC53" s="212"/>
      <c r="AD53" s="212"/>
      <c r="AE53" s="212"/>
      <c r="AF53" s="212"/>
      <c r="AG53" s="212"/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  <c r="BI53" s="212"/>
      <c r="BJ53" s="212"/>
      <c r="BK53" s="212"/>
      <c r="BL53" s="212"/>
      <c r="BM53" s="212"/>
      <c r="BN53" s="212"/>
      <c r="BO53" s="212"/>
    </row>
    <row r="54" spans="1:67" s="214" customFormat="1" ht="15" customHeight="1">
      <c r="AB54" s="212"/>
      <c r="AC54" s="212"/>
      <c r="AD54" s="212"/>
      <c r="AE54" s="212"/>
      <c r="AF54" s="212"/>
      <c r="AG54" s="212"/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  <c r="BI54" s="212"/>
      <c r="BJ54" s="212"/>
      <c r="BK54" s="212"/>
      <c r="BL54" s="212"/>
      <c r="BM54" s="212"/>
      <c r="BN54" s="212"/>
      <c r="BO54" s="212"/>
    </row>
    <row r="55" spans="1:67" s="214" customFormat="1" ht="15" customHeight="1">
      <c r="L55" s="233"/>
      <c r="AB55" s="212"/>
      <c r="AC55" s="212"/>
      <c r="AD55" s="212"/>
      <c r="AE55" s="212"/>
      <c r="AF55" s="212"/>
      <c r="AG55" s="212"/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  <c r="BI55" s="212"/>
      <c r="BJ55" s="212"/>
      <c r="BK55" s="212"/>
      <c r="BL55" s="212"/>
      <c r="BM55" s="212"/>
      <c r="BN55" s="212"/>
      <c r="BO55" s="212"/>
    </row>
    <row r="56" spans="1:67" s="214" customFormat="1" ht="15" customHeight="1">
      <c r="AB56" s="212"/>
      <c r="AC56" s="212"/>
      <c r="AD56" s="212"/>
      <c r="AE56" s="212"/>
      <c r="AF56" s="212"/>
      <c r="AG56" s="212"/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  <c r="BI56" s="212"/>
      <c r="BJ56" s="212"/>
      <c r="BK56" s="212"/>
      <c r="BL56" s="212"/>
      <c r="BM56" s="212"/>
      <c r="BN56" s="212"/>
      <c r="BO56" s="212"/>
    </row>
    <row r="57" spans="1:67" s="214" customFormat="1" ht="15" customHeight="1">
      <c r="AB57" s="212"/>
      <c r="AC57" s="212"/>
      <c r="AD57" s="212"/>
      <c r="AE57" s="212"/>
      <c r="AF57" s="212"/>
      <c r="AG57" s="212"/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  <c r="BI57" s="212"/>
      <c r="BJ57" s="212"/>
      <c r="BK57" s="212"/>
      <c r="BL57" s="212"/>
      <c r="BM57" s="212"/>
      <c r="BN57" s="212"/>
      <c r="BO57" s="212"/>
    </row>
    <row r="58" spans="1:67" s="214" customFormat="1" ht="15" customHeight="1">
      <c r="AB58" s="212"/>
      <c r="AC58" s="212"/>
      <c r="AD58" s="212"/>
      <c r="AE58" s="212"/>
      <c r="AF58" s="212"/>
      <c r="AG58" s="212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2"/>
    </row>
    <row r="59" spans="1:67" s="213" customFormat="1" ht="15" customHeight="1">
      <c r="A59" s="232" t="s">
        <v>148</v>
      </c>
      <c r="B59" s="231">
        <v>7</v>
      </c>
      <c r="C59" s="230">
        <v>8</v>
      </c>
      <c r="D59" s="230">
        <v>9</v>
      </c>
      <c r="E59" s="230">
        <v>10</v>
      </c>
      <c r="F59" s="230">
        <v>11</v>
      </c>
      <c r="G59" s="230">
        <v>12</v>
      </c>
      <c r="H59" s="230">
        <v>13</v>
      </c>
      <c r="I59" s="230">
        <v>14</v>
      </c>
      <c r="J59" s="230">
        <v>15</v>
      </c>
      <c r="K59" s="230">
        <v>16</v>
      </c>
      <c r="L59" s="230">
        <v>17</v>
      </c>
      <c r="M59" s="229">
        <v>18</v>
      </c>
      <c r="N59" s="229" t="s">
        <v>147</v>
      </c>
      <c r="O59" s="228"/>
      <c r="P59" s="228"/>
      <c r="Q59" s="228"/>
      <c r="R59" s="228"/>
      <c r="S59" s="228"/>
      <c r="T59" s="228"/>
      <c r="U59" s="228"/>
      <c r="V59" s="228"/>
      <c r="W59" s="228"/>
      <c r="X59" s="228"/>
      <c r="Y59" s="228"/>
      <c r="Z59" s="228"/>
      <c r="AB59" s="212"/>
      <c r="AC59" s="212"/>
      <c r="AD59" s="212"/>
      <c r="AE59" s="212"/>
      <c r="AF59" s="212"/>
      <c r="AG59" s="212"/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  <c r="BI59" s="212"/>
      <c r="BJ59" s="212"/>
      <c r="BK59" s="212"/>
      <c r="BL59" s="212"/>
      <c r="BM59" s="212"/>
      <c r="BN59" s="212"/>
      <c r="BO59" s="212"/>
    </row>
    <row r="60" spans="1:67" s="213" customFormat="1" ht="15" customHeight="1">
      <c r="A60" s="227" t="s">
        <v>169</v>
      </c>
      <c r="B60" s="226">
        <v>728</v>
      </c>
      <c r="C60" s="225">
        <v>676</v>
      </c>
      <c r="D60" s="225">
        <v>698</v>
      </c>
      <c r="E60" s="225">
        <v>605</v>
      </c>
      <c r="F60" s="225">
        <v>588</v>
      </c>
      <c r="G60" s="225">
        <v>532</v>
      </c>
      <c r="H60" s="225">
        <v>577</v>
      </c>
      <c r="I60" s="225">
        <v>588</v>
      </c>
      <c r="J60" s="225">
        <v>637</v>
      </c>
      <c r="K60" s="225">
        <v>619</v>
      </c>
      <c r="L60" s="225">
        <v>548</v>
      </c>
      <c r="M60" s="224">
        <v>518</v>
      </c>
      <c r="N60" s="224">
        <v>7314</v>
      </c>
      <c r="O60" s="219"/>
      <c r="P60" s="219"/>
      <c r="Q60" s="219"/>
      <c r="R60" s="219"/>
      <c r="S60" s="219"/>
      <c r="T60" s="219"/>
      <c r="U60" s="218"/>
      <c r="V60" s="218"/>
      <c r="W60" s="218"/>
      <c r="X60" s="218"/>
      <c r="Y60" s="218"/>
      <c r="Z60" s="218"/>
      <c r="AB60" s="212"/>
      <c r="AC60" s="212"/>
      <c r="AD60" s="212"/>
      <c r="AE60" s="212"/>
      <c r="AF60" s="212"/>
      <c r="AG60" s="212"/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  <c r="BI60" s="212"/>
      <c r="BJ60" s="212"/>
      <c r="BK60" s="212"/>
      <c r="BL60" s="212"/>
      <c r="BM60" s="212"/>
      <c r="BN60" s="212"/>
      <c r="BO60" s="212"/>
    </row>
    <row r="61" spans="1:67" s="213" customFormat="1" ht="15" customHeight="1">
      <c r="A61" s="227" t="s">
        <v>168</v>
      </c>
      <c r="B61" s="226">
        <v>668</v>
      </c>
      <c r="C61" s="225">
        <v>640</v>
      </c>
      <c r="D61" s="225">
        <v>588</v>
      </c>
      <c r="E61" s="225">
        <v>526</v>
      </c>
      <c r="F61" s="225">
        <v>529</v>
      </c>
      <c r="G61" s="225">
        <v>481</v>
      </c>
      <c r="H61" s="225">
        <v>503</v>
      </c>
      <c r="I61" s="225">
        <v>508</v>
      </c>
      <c r="J61" s="225">
        <v>597</v>
      </c>
      <c r="K61" s="225">
        <v>587</v>
      </c>
      <c r="L61" s="225">
        <v>498</v>
      </c>
      <c r="M61" s="224">
        <v>504</v>
      </c>
      <c r="N61" s="224">
        <v>6629</v>
      </c>
      <c r="O61" s="219"/>
      <c r="P61" s="219"/>
      <c r="Q61" s="219"/>
      <c r="R61" s="219"/>
      <c r="S61" s="219"/>
      <c r="T61" s="219"/>
      <c r="U61" s="218"/>
      <c r="V61" s="218"/>
      <c r="W61" s="218"/>
      <c r="X61" s="218"/>
      <c r="Y61" s="218"/>
      <c r="Z61" s="218"/>
      <c r="AB61" s="212"/>
      <c r="AC61" s="212"/>
      <c r="AD61" s="212"/>
      <c r="AE61" s="212"/>
      <c r="AF61" s="212"/>
      <c r="AG61" s="212"/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2"/>
      <c r="BN61" s="212"/>
      <c r="BO61" s="212"/>
    </row>
    <row r="62" spans="1:67" s="213" customFormat="1" ht="15" customHeight="1">
      <c r="A62" s="227" t="s">
        <v>167</v>
      </c>
      <c r="B62" s="226">
        <v>60</v>
      </c>
      <c r="C62" s="225">
        <v>36</v>
      </c>
      <c r="D62" s="225">
        <v>110</v>
      </c>
      <c r="E62" s="225">
        <v>79</v>
      </c>
      <c r="F62" s="225">
        <v>59</v>
      </c>
      <c r="G62" s="225">
        <v>51</v>
      </c>
      <c r="H62" s="225">
        <v>74</v>
      </c>
      <c r="I62" s="225">
        <v>80</v>
      </c>
      <c r="J62" s="225">
        <v>40</v>
      </c>
      <c r="K62" s="225">
        <v>32</v>
      </c>
      <c r="L62" s="225">
        <v>50</v>
      </c>
      <c r="M62" s="224">
        <v>14</v>
      </c>
      <c r="N62" s="224">
        <v>685</v>
      </c>
      <c r="O62" s="219"/>
      <c r="P62" s="219"/>
      <c r="Q62" s="219"/>
      <c r="R62" s="219"/>
      <c r="S62" s="219"/>
      <c r="T62" s="219"/>
      <c r="U62" s="218"/>
      <c r="V62" s="218"/>
      <c r="W62" s="218"/>
      <c r="X62" s="218"/>
      <c r="Y62" s="218"/>
      <c r="Z62" s="218"/>
      <c r="AB62" s="212"/>
      <c r="AC62" s="212"/>
      <c r="AD62" s="212"/>
      <c r="AE62" s="212"/>
      <c r="AF62" s="212"/>
      <c r="AG62" s="212"/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  <c r="BI62" s="212"/>
      <c r="BJ62" s="212"/>
      <c r="BK62" s="212"/>
      <c r="BL62" s="212"/>
      <c r="BM62" s="212"/>
      <c r="BN62" s="212"/>
      <c r="BO62" s="212"/>
    </row>
    <row r="63" spans="1:67" s="213" customFormat="1" ht="15" customHeight="1">
      <c r="A63" s="255" t="s">
        <v>166</v>
      </c>
      <c r="B63" s="254">
        <v>8.1999999999999993</v>
      </c>
      <c r="C63" s="253">
        <v>5.3</v>
      </c>
      <c r="D63" s="253">
        <v>15.8</v>
      </c>
      <c r="E63" s="253">
        <v>13.1</v>
      </c>
      <c r="F63" s="253">
        <v>10</v>
      </c>
      <c r="G63" s="253">
        <v>9.6</v>
      </c>
      <c r="H63" s="253">
        <v>12.8</v>
      </c>
      <c r="I63" s="253">
        <v>13.6</v>
      </c>
      <c r="J63" s="253">
        <v>6.3</v>
      </c>
      <c r="K63" s="253">
        <v>5.2</v>
      </c>
      <c r="L63" s="253">
        <v>9.1</v>
      </c>
      <c r="M63" s="252">
        <v>2.7</v>
      </c>
      <c r="N63" s="252">
        <v>9.3656002187585408</v>
      </c>
      <c r="O63" s="216"/>
      <c r="P63" s="216"/>
      <c r="Q63" s="216"/>
      <c r="R63" s="216"/>
      <c r="S63" s="216"/>
      <c r="T63" s="216"/>
      <c r="U63" s="215"/>
      <c r="V63" s="215"/>
      <c r="W63" s="215"/>
      <c r="X63" s="215"/>
      <c r="Y63" s="215"/>
      <c r="Z63" s="215"/>
      <c r="AB63" s="212"/>
      <c r="AC63" s="212"/>
      <c r="AD63" s="212"/>
      <c r="AE63" s="212"/>
      <c r="AF63" s="212"/>
      <c r="AG63" s="212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2"/>
      <c r="BN63" s="212"/>
      <c r="BO63" s="212"/>
    </row>
    <row r="64" spans="1:67" s="214" customFormat="1" ht="15" customHeight="1">
      <c r="L64" s="233"/>
      <c r="AB64" s="212"/>
      <c r="AC64" s="212"/>
      <c r="AD64" s="212"/>
      <c r="AE64" s="212"/>
      <c r="AF64" s="212"/>
      <c r="AG64" s="212"/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  <c r="BI64" s="212"/>
      <c r="BJ64" s="212"/>
      <c r="BK64" s="212"/>
      <c r="BL64" s="212"/>
      <c r="BM64" s="212"/>
      <c r="BN64" s="212"/>
      <c r="BO64" s="212"/>
    </row>
    <row r="65" spans="12:67" s="214" customFormat="1" ht="15" customHeight="1"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</row>
    <row r="66" spans="12:67" s="214" customFormat="1" ht="15" customHeight="1">
      <c r="AB66" s="212"/>
      <c r="AC66" s="212"/>
      <c r="AD66" s="212"/>
      <c r="AE66" s="212"/>
      <c r="AF66" s="212"/>
      <c r="AG66" s="212"/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2"/>
      <c r="BN66" s="212"/>
      <c r="BO66" s="212"/>
    </row>
    <row r="67" spans="12:67" s="214" customFormat="1" ht="15" customHeight="1">
      <c r="AB67" s="212"/>
      <c r="AC67" s="212"/>
      <c r="AD67" s="212"/>
      <c r="AE67" s="212"/>
      <c r="AF67" s="212"/>
      <c r="AG67" s="212"/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  <c r="BI67" s="212"/>
      <c r="BJ67" s="212"/>
      <c r="BK67" s="212"/>
      <c r="BL67" s="212"/>
      <c r="BM67" s="212"/>
      <c r="BN67" s="212"/>
      <c r="BO67" s="212"/>
    </row>
    <row r="68" spans="12:67" s="214" customFormat="1" ht="15" customHeight="1">
      <c r="AB68" s="212"/>
      <c r="AC68" s="212"/>
      <c r="AD68" s="212"/>
      <c r="AE68" s="212"/>
      <c r="AF68" s="212"/>
      <c r="AG68" s="212"/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  <c r="BI68" s="212"/>
      <c r="BJ68" s="212"/>
      <c r="BK68" s="212"/>
      <c r="BL68" s="212"/>
      <c r="BM68" s="212"/>
      <c r="BN68" s="212"/>
      <c r="BO68" s="212"/>
    </row>
    <row r="69" spans="12:67" s="214" customFormat="1" ht="15" customHeight="1">
      <c r="AB69" s="212"/>
      <c r="AC69" s="212"/>
      <c r="AD69" s="212"/>
      <c r="AE69" s="212"/>
      <c r="AF69" s="212"/>
      <c r="AG69" s="212"/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  <c r="BI69" s="212"/>
      <c r="BJ69" s="212"/>
      <c r="BK69" s="212"/>
      <c r="BL69" s="212"/>
      <c r="BM69" s="212"/>
      <c r="BN69" s="212"/>
      <c r="BO69" s="212"/>
    </row>
    <row r="70" spans="12:67" s="214" customFormat="1" ht="15" customHeight="1">
      <c r="AB70" s="212"/>
      <c r="AC70" s="212"/>
      <c r="AD70" s="212"/>
      <c r="AE70" s="212"/>
      <c r="AF70" s="212"/>
      <c r="AG70" s="212"/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  <c r="BI70" s="212"/>
      <c r="BJ70" s="212"/>
      <c r="BK70" s="212"/>
      <c r="BL70" s="212"/>
      <c r="BM70" s="212"/>
      <c r="BN70" s="212"/>
      <c r="BO70" s="212"/>
    </row>
    <row r="71" spans="12:67" s="214" customFormat="1" ht="15" customHeight="1">
      <c r="AB71" s="212"/>
      <c r="AC71" s="212"/>
      <c r="AD71" s="212"/>
      <c r="AE71" s="212"/>
      <c r="AF71" s="212"/>
      <c r="AG71" s="212"/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  <c r="BI71" s="212"/>
      <c r="BJ71" s="212"/>
      <c r="BK71" s="212"/>
      <c r="BL71" s="212"/>
      <c r="BM71" s="212"/>
      <c r="BN71" s="212"/>
      <c r="BO71" s="212"/>
    </row>
    <row r="72" spans="12:67" s="214" customFormat="1" ht="15" customHeight="1">
      <c r="AB72" s="212"/>
      <c r="AC72" s="212"/>
      <c r="AD72" s="212"/>
      <c r="AE72" s="212"/>
      <c r="AF72" s="212"/>
      <c r="AG72" s="212"/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  <c r="BI72" s="212"/>
      <c r="BJ72" s="212"/>
      <c r="BK72" s="212"/>
      <c r="BL72" s="212"/>
      <c r="BM72" s="212"/>
      <c r="BN72" s="212"/>
      <c r="BO72" s="212"/>
    </row>
    <row r="73" spans="12:67" s="214" customFormat="1" ht="15" customHeight="1">
      <c r="AB73" s="212"/>
      <c r="AC73" s="212"/>
      <c r="AD73" s="212"/>
      <c r="AE73" s="212"/>
      <c r="AF73" s="212"/>
      <c r="AG73" s="212"/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  <c r="BI73" s="212"/>
      <c r="BJ73" s="212"/>
      <c r="BK73" s="212"/>
      <c r="BL73" s="212"/>
      <c r="BM73" s="212"/>
      <c r="BN73" s="212"/>
      <c r="BO73" s="212"/>
    </row>
    <row r="74" spans="12:67" s="214" customFormat="1" ht="15" customHeight="1">
      <c r="AB74" s="212"/>
      <c r="AC74" s="212"/>
      <c r="AD74" s="212"/>
      <c r="AE74" s="212"/>
      <c r="AF74" s="212"/>
      <c r="AG74" s="212"/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  <c r="BI74" s="212"/>
      <c r="BJ74" s="212"/>
      <c r="BK74" s="212"/>
      <c r="BL74" s="212"/>
      <c r="BM74" s="212"/>
      <c r="BN74" s="212"/>
      <c r="BO74" s="212"/>
    </row>
    <row r="75" spans="12:67" s="214" customFormat="1" ht="15" customHeight="1">
      <c r="AB75" s="212"/>
      <c r="AC75" s="212"/>
      <c r="AD75" s="212"/>
      <c r="AE75" s="212"/>
      <c r="AF75" s="212"/>
      <c r="AG75" s="212"/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  <c r="BI75" s="212"/>
      <c r="BJ75" s="212"/>
      <c r="BK75" s="212"/>
      <c r="BL75" s="212"/>
      <c r="BM75" s="212"/>
      <c r="BN75" s="212"/>
      <c r="BO75" s="212"/>
    </row>
    <row r="76" spans="12:67" s="214" customFormat="1" ht="15" customHeight="1">
      <c r="AB76" s="212"/>
      <c r="AC76" s="212"/>
      <c r="AD76" s="212"/>
      <c r="AE76" s="212"/>
      <c r="AF76" s="212"/>
      <c r="AG76" s="212"/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  <c r="BI76" s="212"/>
      <c r="BJ76" s="212"/>
      <c r="BK76" s="212"/>
      <c r="BL76" s="212"/>
      <c r="BM76" s="212"/>
      <c r="BN76" s="212"/>
      <c r="BO76" s="212"/>
    </row>
    <row r="77" spans="12:67" s="214" customFormat="1" ht="15" customHeight="1">
      <c r="AB77" s="212"/>
      <c r="AC77" s="212"/>
      <c r="AD77" s="212"/>
      <c r="AE77" s="212"/>
      <c r="AF77" s="212"/>
      <c r="AG77" s="212"/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  <c r="BI77" s="212"/>
      <c r="BJ77" s="212"/>
      <c r="BK77" s="212"/>
      <c r="BL77" s="212"/>
      <c r="BM77" s="212"/>
      <c r="BN77" s="212"/>
      <c r="BO77" s="212"/>
    </row>
    <row r="78" spans="12:67" s="214" customFormat="1" ht="15" customHeight="1">
      <c r="L78" s="233"/>
      <c r="AB78" s="212"/>
      <c r="AC78" s="212"/>
      <c r="AD78" s="212"/>
      <c r="AE78" s="212"/>
      <c r="AF78" s="212"/>
      <c r="AG78" s="212"/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  <c r="BI78" s="212"/>
      <c r="BJ78" s="212"/>
      <c r="BK78" s="212"/>
      <c r="BL78" s="212"/>
      <c r="BM78" s="212"/>
      <c r="BN78" s="212"/>
      <c r="BO78" s="212"/>
    </row>
    <row r="79" spans="12:67" s="214" customFormat="1" ht="15" customHeight="1">
      <c r="AB79" s="212"/>
      <c r="AC79" s="212"/>
      <c r="AD79" s="212"/>
      <c r="AE79" s="212"/>
      <c r="AF79" s="212"/>
      <c r="AG79" s="212"/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  <c r="BI79" s="212"/>
      <c r="BJ79" s="212"/>
      <c r="BK79" s="212"/>
      <c r="BL79" s="212"/>
      <c r="BM79" s="212"/>
      <c r="BN79" s="212"/>
      <c r="BO79" s="212"/>
    </row>
    <row r="80" spans="12:67" s="214" customFormat="1" ht="15" customHeight="1">
      <c r="AB80" s="212"/>
      <c r="AC80" s="212"/>
      <c r="AD80" s="212"/>
      <c r="AE80" s="212"/>
      <c r="AF80" s="212"/>
      <c r="AG80" s="212"/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  <c r="BI80" s="212"/>
      <c r="BJ80" s="212"/>
      <c r="BK80" s="212"/>
      <c r="BL80" s="212"/>
      <c r="BM80" s="212"/>
      <c r="BN80" s="212"/>
      <c r="BO80" s="212"/>
    </row>
    <row r="81" spans="1:67" s="214" customFormat="1" ht="15" customHeight="1">
      <c r="AB81" s="212"/>
      <c r="AC81" s="212"/>
      <c r="AD81" s="212"/>
      <c r="AE81" s="212"/>
      <c r="AF81" s="212"/>
      <c r="AG81" s="212"/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  <c r="BI81" s="212"/>
      <c r="BJ81" s="212"/>
      <c r="BK81" s="212"/>
      <c r="BL81" s="212"/>
      <c r="BM81" s="212"/>
      <c r="BN81" s="212"/>
      <c r="BO81" s="212"/>
    </row>
    <row r="82" spans="1:67" s="213" customFormat="1" ht="15" customHeight="1">
      <c r="A82" s="232" t="s">
        <v>148</v>
      </c>
      <c r="B82" s="231">
        <v>7</v>
      </c>
      <c r="C82" s="230">
        <v>8</v>
      </c>
      <c r="D82" s="230">
        <v>9</v>
      </c>
      <c r="E82" s="230">
        <v>10</v>
      </c>
      <c r="F82" s="230">
        <v>11</v>
      </c>
      <c r="G82" s="230">
        <v>12</v>
      </c>
      <c r="H82" s="230">
        <v>13</v>
      </c>
      <c r="I82" s="230">
        <v>14</v>
      </c>
      <c r="J82" s="230">
        <v>15</v>
      </c>
      <c r="K82" s="230">
        <v>16</v>
      </c>
      <c r="L82" s="230">
        <v>17</v>
      </c>
      <c r="M82" s="229">
        <v>18</v>
      </c>
      <c r="N82" s="229" t="s">
        <v>147</v>
      </c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  <c r="AB82" s="212"/>
      <c r="AC82" s="212"/>
      <c r="AD82" s="212"/>
      <c r="AE82" s="212"/>
      <c r="AF82" s="212"/>
      <c r="AG82" s="212"/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  <c r="BI82" s="212"/>
      <c r="BJ82" s="212"/>
      <c r="BK82" s="212"/>
      <c r="BL82" s="212"/>
      <c r="BM82" s="212"/>
      <c r="BN82" s="212"/>
      <c r="BO82" s="212"/>
    </row>
    <row r="83" spans="1:67" s="213" customFormat="1" ht="15" customHeight="1">
      <c r="A83" s="227" t="s">
        <v>169</v>
      </c>
      <c r="B83" s="226">
        <v>1602</v>
      </c>
      <c r="C83" s="225">
        <v>1214</v>
      </c>
      <c r="D83" s="225">
        <v>1256</v>
      </c>
      <c r="E83" s="225">
        <v>1096</v>
      </c>
      <c r="F83" s="225">
        <v>1084</v>
      </c>
      <c r="G83" s="225">
        <v>1041</v>
      </c>
      <c r="H83" s="225">
        <v>1192</v>
      </c>
      <c r="I83" s="225">
        <v>1202</v>
      </c>
      <c r="J83" s="225">
        <v>1253</v>
      </c>
      <c r="K83" s="225">
        <v>1300</v>
      </c>
      <c r="L83" s="225">
        <v>1531</v>
      </c>
      <c r="M83" s="224">
        <v>1241</v>
      </c>
      <c r="N83" s="224">
        <v>15012</v>
      </c>
      <c r="O83" s="219"/>
      <c r="P83" s="219"/>
      <c r="Q83" s="219"/>
      <c r="R83" s="219"/>
      <c r="S83" s="219"/>
      <c r="T83" s="219"/>
      <c r="U83" s="218"/>
      <c r="V83" s="218"/>
      <c r="W83" s="218"/>
      <c r="X83" s="218"/>
      <c r="Y83" s="218"/>
      <c r="Z83" s="218"/>
      <c r="AB83" s="212"/>
      <c r="AC83" s="212"/>
      <c r="AD83" s="212"/>
      <c r="AE83" s="212"/>
      <c r="AF83" s="212"/>
      <c r="AG83" s="212"/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  <c r="BI83" s="212"/>
      <c r="BJ83" s="212"/>
      <c r="BK83" s="212"/>
      <c r="BL83" s="212"/>
      <c r="BM83" s="212"/>
      <c r="BN83" s="212"/>
      <c r="BO83" s="212"/>
    </row>
    <row r="84" spans="1:67" s="213" customFormat="1" ht="15" customHeight="1">
      <c r="A84" s="227" t="s">
        <v>168</v>
      </c>
      <c r="B84" s="226">
        <v>1473</v>
      </c>
      <c r="C84" s="225">
        <v>1127</v>
      </c>
      <c r="D84" s="225">
        <v>1058</v>
      </c>
      <c r="E84" s="225">
        <v>932</v>
      </c>
      <c r="F84" s="225">
        <v>966</v>
      </c>
      <c r="G84" s="225">
        <v>926</v>
      </c>
      <c r="H84" s="225">
        <v>1026</v>
      </c>
      <c r="I84" s="225">
        <v>1035</v>
      </c>
      <c r="J84" s="225">
        <v>1156</v>
      </c>
      <c r="K84" s="225">
        <v>1227</v>
      </c>
      <c r="L84" s="225">
        <v>1436</v>
      </c>
      <c r="M84" s="224">
        <v>1198</v>
      </c>
      <c r="N84" s="224">
        <v>13560</v>
      </c>
      <c r="O84" s="219"/>
      <c r="P84" s="219"/>
      <c r="Q84" s="219"/>
      <c r="R84" s="219"/>
      <c r="S84" s="219"/>
      <c r="T84" s="219"/>
      <c r="U84" s="218"/>
      <c r="V84" s="218"/>
      <c r="W84" s="218"/>
      <c r="X84" s="218"/>
      <c r="Y84" s="218"/>
      <c r="Z84" s="218"/>
      <c r="AB84" s="212"/>
      <c r="AC84" s="212"/>
      <c r="AD84" s="212"/>
      <c r="AE84" s="212"/>
      <c r="AF84" s="212"/>
      <c r="AG84" s="212"/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  <c r="BI84" s="212"/>
      <c r="BJ84" s="212"/>
      <c r="BK84" s="212"/>
      <c r="BL84" s="212"/>
      <c r="BM84" s="212"/>
      <c r="BN84" s="212"/>
      <c r="BO84" s="212"/>
    </row>
    <row r="85" spans="1:67" s="213" customFormat="1" ht="15" customHeight="1">
      <c r="A85" s="227" t="s">
        <v>167</v>
      </c>
      <c r="B85" s="226">
        <v>129</v>
      </c>
      <c r="C85" s="225">
        <v>87</v>
      </c>
      <c r="D85" s="225">
        <v>198</v>
      </c>
      <c r="E85" s="225">
        <v>164</v>
      </c>
      <c r="F85" s="225">
        <v>118</v>
      </c>
      <c r="G85" s="225">
        <v>115</v>
      </c>
      <c r="H85" s="225">
        <v>166</v>
      </c>
      <c r="I85" s="225">
        <v>167</v>
      </c>
      <c r="J85" s="225">
        <v>97</v>
      </c>
      <c r="K85" s="225">
        <v>73</v>
      </c>
      <c r="L85" s="225">
        <v>95</v>
      </c>
      <c r="M85" s="224">
        <v>43</v>
      </c>
      <c r="N85" s="224">
        <v>1452</v>
      </c>
      <c r="O85" s="219"/>
      <c r="P85" s="219"/>
      <c r="Q85" s="219"/>
      <c r="R85" s="219"/>
      <c r="S85" s="219"/>
      <c r="T85" s="219"/>
      <c r="U85" s="218"/>
      <c r="V85" s="218"/>
      <c r="W85" s="218"/>
      <c r="X85" s="218"/>
      <c r="Y85" s="218"/>
      <c r="Z85" s="218"/>
      <c r="AB85" s="212"/>
      <c r="AC85" s="212"/>
      <c r="AD85" s="212"/>
      <c r="AE85" s="212"/>
      <c r="AF85" s="212"/>
      <c r="AG85" s="212"/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  <c r="BI85" s="212"/>
      <c r="BJ85" s="212"/>
      <c r="BK85" s="212"/>
      <c r="BL85" s="212"/>
      <c r="BM85" s="212"/>
      <c r="BN85" s="212"/>
      <c r="BO85" s="212"/>
    </row>
    <row r="86" spans="1:67" s="213" customFormat="1" ht="15.95" customHeight="1">
      <c r="A86" s="223" t="s">
        <v>166</v>
      </c>
      <c r="B86" s="254">
        <v>8.1</v>
      </c>
      <c r="C86" s="253">
        <v>7.2</v>
      </c>
      <c r="D86" s="253">
        <v>15.8</v>
      </c>
      <c r="E86" s="253">
        <v>15</v>
      </c>
      <c r="F86" s="253">
        <v>10.9</v>
      </c>
      <c r="G86" s="253">
        <v>11</v>
      </c>
      <c r="H86" s="253">
        <v>13.9</v>
      </c>
      <c r="I86" s="253">
        <v>13.9</v>
      </c>
      <c r="J86" s="253">
        <v>7.7</v>
      </c>
      <c r="K86" s="253">
        <v>5.6</v>
      </c>
      <c r="L86" s="253">
        <v>6.2</v>
      </c>
      <c r="M86" s="252">
        <v>3.5</v>
      </c>
      <c r="N86" s="252">
        <v>9.6722621902477997</v>
      </c>
      <c r="O86" s="216"/>
      <c r="P86" s="216"/>
      <c r="Q86" s="216"/>
      <c r="R86" s="216"/>
      <c r="S86" s="216"/>
      <c r="T86" s="216"/>
      <c r="U86" s="215"/>
      <c r="V86" s="215"/>
      <c r="W86" s="215"/>
      <c r="X86" s="215"/>
      <c r="Y86" s="215"/>
      <c r="Z86" s="215"/>
      <c r="AB86" s="212"/>
      <c r="AC86" s="212"/>
      <c r="AD86" s="212"/>
      <c r="AE86" s="212"/>
      <c r="AF86" s="212"/>
      <c r="AG86" s="212"/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  <c r="BI86" s="212"/>
      <c r="BJ86" s="212"/>
      <c r="BK86" s="212"/>
      <c r="BL86" s="212"/>
      <c r="BM86" s="212"/>
      <c r="BN86" s="212"/>
      <c r="BO86" s="212"/>
    </row>
    <row r="87" spans="1:67" s="213" customFormat="1" ht="12" customHeight="1">
      <c r="A87" s="214"/>
      <c r="AB87" s="212"/>
      <c r="AC87" s="212"/>
      <c r="AD87" s="212"/>
      <c r="AE87" s="212"/>
      <c r="AF87" s="212"/>
      <c r="AG87" s="212"/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  <c r="BI87" s="212"/>
      <c r="BJ87" s="212"/>
      <c r="BK87" s="212"/>
      <c r="BL87" s="212"/>
      <c r="BM87" s="212"/>
      <c r="BN87" s="212"/>
      <c r="BO87" s="212"/>
    </row>
    <row r="88" spans="1:67" s="213" customFormat="1" ht="12" customHeight="1">
      <c r="A88" s="214"/>
      <c r="AB88" s="212"/>
      <c r="AC88" s="212"/>
      <c r="AD88" s="212"/>
      <c r="AE88" s="212"/>
      <c r="AF88" s="212"/>
      <c r="AG88" s="212"/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  <c r="BI88" s="212"/>
      <c r="BJ88" s="212"/>
      <c r="BK88" s="212"/>
      <c r="BL88" s="212"/>
      <c r="BM88" s="212"/>
      <c r="BN88" s="212"/>
      <c r="BO88" s="212"/>
    </row>
    <row r="89" spans="1:67" s="213" customFormat="1" ht="12" customHeight="1">
      <c r="A89" s="214"/>
      <c r="AB89" s="212"/>
      <c r="AC89" s="212"/>
      <c r="AD89" s="212"/>
      <c r="AE89" s="212"/>
      <c r="AF89" s="212"/>
      <c r="AG89" s="212"/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  <c r="BI89" s="212"/>
      <c r="BJ89" s="212"/>
      <c r="BK89" s="212"/>
      <c r="BL89" s="212"/>
      <c r="BM89" s="212"/>
      <c r="BN89" s="212"/>
      <c r="BO89" s="21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BO197"/>
  <sheetViews>
    <sheetView zoomScale="75" workbookViewId="0"/>
  </sheetViews>
  <sheetFormatPr defaultRowHeight="13.5"/>
  <cols>
    <col min="1" max="1" width="10.125" style="211" customWidth="1"/>
    <col min="2" max="26" width="9.75" style="211" customWidth="1"/>
    <col min="27" max="27" width="3.75" style="211" customWidth="1"/>
    <col min="28" max="67" width="9" style="212"/>
    <col min="68" max="16384" width="9" style="211"/>
  </cols>
  <sheetData>
    <row r="1" spans="1:67" s="247" customFormat="1" ht="37.9" customHeight="1">
      <c r="A1" s="251" t="s">
        <v>170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B1" s="248" t="s">
        <v>155</v>
      </c>
      <c r="AC1" s="248" t="s">
        <v>154</v>
      </c>
      <c r="AD1" s="212"/>
      <c r="AE1" s="212"/>
      <c r="AF1" s="212"/>
      <c r="AG1" s="212"/>
      <c r="AH1" s="212"/>
      <c r="AI1" s="212"/>
      <c r="AJ1" s="212"/>
      <c r="AK1" s="212"/>
      <c r="AL1" s="212"/>
      <c r="AM1" s="212"/>
      <c r="AN1" s="212"/>
      <c r="AO1" s="212"/>
      <c r="AP1" s="212"/>
      <c r="AQ1" s="212"/>
      <c r="AR1" s="212"/>
      <c r="AS1" s="212"/>
      <c r="AT1" s="212"/>
      <c r="AU1" s="212"/>
      <c r="AV1" s="212"/>
      <c r="AW1" s="212"/>
      <c r="AX1" s="212"/>
      <c r="AY1" s="212"/>
      <c r="AZ1" s="212"/>
      <c r="BA1" s="212"/>
      <c r="BB1" s="212"/>
      <c r="BC1" s="212"/>
      <c r="BD1" s="212"/>
      <c r="BE1" s="212"/>
      <c r="BF1" s="212"/>
      <c r="BG1" s="212"/>
      <c r="BH1" s="212"/>
      <c r="BI1" s="212"/>
      <c r="BJ1" s="212"/>
      <c r="BK1" s="212"/>
      <c r="BL1" s="212"/>
      <c r="BM1" s="212"/>
      <c r="BN1" s="212"/>
      <c r="BO1" s="212"/>
    </row>
    <row r="2" spans="1:67" s="213" customFormat="1" ht="15.95" customHeight="1">
      <c r="A2" s="243" t="s">
        <v>153</v>
      </c>
      <c r="B2" s="246"/>
      <c r="C2" s="246"/>
      <c r="D2" s="246"/>
      <c r="E2" s="246"/>
      <c r="F2" s="246"/>
      <c r="G2" s="246"/>
      <c r="H2" s="246"/>
      <c r="I2" s="246"/>
      <c r="J2" s="246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4"/>
      <c r="AB2" s="212"/>
      <c r="AC2" s="212" t="s">
        <v>85</v>
      </c>
      <c r="AD2" s="212"/>
      <c r="AE2" s="212"/>
      <c r="AF2" s="212" t="s">
        <v>84</v>
      </c>
      <c r="AG2" s="212"/>
      <c r="AH2" s="212"/>
      <c r="AI2" s="212" t="s">
        <v>86</v>
      </c>
      <c r="AJ2" s="212"/>
      <c r="AK2" s="212"/>
      <c r="AL2" s="212"/>
      <c r="AM2" s="212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</row>
    <row r="3" spans="1:67" s="213" customFormat="1" ht="16.899999999999999" customHeight="1">
      <c r="A3" s="243"/>
      <c r="K3" s="240"/>
      <c r="L3" s="240"/>
      <c r="AB3" s="212">
        <v>7</v>
      </c>
      <c r="AC3" s="212">
        <v>622</v>
      </c>
      <c r="AD3" s="212">
        <v>30</v>
      </c>
      <c r="AE3" s="212">
        <v>4.8</v>
      </c>
      <c r="AF3" s="212">
        <v>519</v>
      </c>
      <c r="AG3" s="212">
        <v>39</v>
      </c>
      <c r="AH3" s="212">
        <v>7.5</v>
      </c>
      <c r="AI3" s="212">
        <v>1141</v>
      </c>
      <c r="AJ3" s="212">
        <v>69</v>
      </c>
      <c r="AK3" s="212">
        <v>6</v>
      </c>
      <c r="AL3" s="212"/>
      <c r="AM3" s="212"/>
      <c r="AN3" s="212"/>
      <c r="AO3" s="212"/>
      <c r="AP3" s="212"/>
      <c r="AQ3" s="212"/>
      <c r="AR3" s="212"/>
      <c r="AS3" s="212"/>
      <c r="AT3" s="212"/>
      <c r="AU3" s="212"/>
      <c r="AV3" s="212"/>
      <c r="AW3" s="212"/>
      <c r="AX3" s="212"/>
      <c r="AY3" s="212"/>
      <c r="AZ3" s="212"/>
      <c r="BA3" s="212"/>
      <c r="BB3" s="212"/>
      <c r="BC3" s="212"/>
      <c r="BD3" s="212"/>
      <c r="BE3" s="212"/>
      <c r="BF3" s="212"/>
      <c r="BG3" s="212"/>
      <c r="BH3" s="212"/>
      <c r="BI3" s="212"/>
      <c r="BJ3" s="212"/>
      <c r="BK3" s="212"/>
      <c r="BL3" s="212"/>
      <c r="BM3" s="212"/>
      <c r="BN3" s="212"/>
      <c r="BO3" s="212"/>
    </row>
    <row r="4" spans="1:67" s="213" customFormat="1" ht="16.899999999999999" customHeight="1">
      <c r="A4" s="243" t="s">
        <v>47</v>
      </c>
      <c r="AB4" s="212">
        <v>8</v>
      </c>
      <c r="AC4" s="212">
        <v>612</v>
      </c>
      <c r="AD4" s="212">
        <v>41</v>
      </c>
      <c r="AE4" s="212">
        <v>6.7</v>
      </c>
      <c r="AF4" s="212">
        <v>570</v>
      </c>
      <c r="AG4" s="212">
        <v>46</v>
      </c>
      <c r="AH4" s="212">
        <v>8.1</v>
      </c>
      <c r="AI4" s="212">
        <v>1182</v>
      </c>
      <c r="AJ4" s="212">
        <v>87</v>
      </c>
      <c r="AK4" s="212">
        <v>7.4</v>
      </c>
      <c r="AL4" s="212"/>
      <c r="AM4" s="212"/>
      <c r="AN4" s="212"/>
      <c r="AO4" s="212"/>
      <c r="AP4" s="212"/>
      <c r="AQ4" s="212"/>
      <c r="AR4" s="212"/>
      <c r="AS4" s="212"/>
      <c r="AT4" s="212"/>
      <c r="AU4" s="212"/>
      <c r="AV4" s="212"/>
      <c r="AW4" s="212"/>
      <c r="AX4" s="212"/>
      <c r="AY4" s="212"/>
      <c r="AZ4" s="212"/>
      <c r="BA4" s="212"/>
      <c r="BB4" s="212"/>
      <c r="BC4" s="212"/>
      <c r="BD4" s="212"/>
      <c r="BE4" s="212"/>
      <c r="BF4" s="212"/>
      <c r="BG4" s="212"/>
      <c r="BH4" s="212"/>
      <c r="BI4" s="212"/>
      <c r="BJ4" s="212"/>
      <c r="BK4" s="212"/>
      <c r="BL4" s="212"/>
      <c r="BM4" s="212"/>
      <c r="BN4" s="212"/>
      <c r="BO4" s="212"/>
    </row>
    <row r="5" spans="1:67" s="213" customFormat="1" ht="16.899999999999999" customHeight="1">
      <c r="AB5" s="212">
        <v>9</v>
      </c>
      <c r="AC5" s="212">
        <v>387</v>
      </c>
      <c r="AD5" s="212">
        <v>43</v>
      </c>
      <c r="AE5" s="212">
        <v>11.1</v>
      </c>
      <c r="AF5" s="212">
        <v>532</v>
      </c>
      <c r="AG5" s="212">
        <v>66</v>
      </c>
      <c r="AH5" s="212">
        <v>12.4</v>
      </c>
      <c r="AI5" s="212">
        <v>919</v>
      </c>
      <c r="AJ5" s="212">
        <v>109</v>
      </c>
      <c r="AK5" s="212">
        <v>11.9</v>
      </c>
      <c r="AL5" s="212"/>
      <c r="AM5" s="212"/>
      <c r="AN5" s="212"/>
      <c r="AO5" s="212"/>
      <c r="AP5" s="212"/>
      <c r="AQ5" s="212"/>
      <c r="AR5" s="212"/>
      <c r="AS5" s="212"/>
      <c r="AT5" s="212"/>
      <c r="AU5" s="212"/>
      <c r="AV5" s="212"/>
      <c r="AW5" s="212"/>
      <c r="AX5" s="212"/>
      <c r="AY5" s="212"/>
      <c r="AZ5" s="212"/>
      <c r="BA5" s="212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212"/>
      <c r="BO5" s="212"/>
    </row>
    <row r="6" spans="1:67" s="213" customFormat="1" ht="16.899999999999999" customHeight="1">
      <c r="AB6" s="212">
        <v>10</v>
      </c>
      <c r="AC6" s="212">
        <v>423</v>
      </c>
      <c r="AD6" s="212">
        <v>52</v>
      </c>
      <c r="AE6" s="212">
        <v>12.3</v>
      </c>
      <c r="AF6" s="212">
        <v>503</v>
      </c>
      <c r="AG6" s="212">
        <v>69</v>
      </c>
      <c r="AH6" s="212">
        <v>13.7</v>
      </c>
      <c r="AI6" s="212">
        <v>926</v>
      </c>
      <c r="AJ6" s="212">
        <v>121</v>
      </c>
      <c r="AK6" s="212">
        <v>13.1</v>
      </c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212"/>
    </row>
    <row r="7" spans="1:67" s="213" customFormat="1" ht="16.899999999999999" customHeight="1">
      <c r="I7" s="242"/>
      <c r="AB7" s="212">
        <v>11</v>
      </c>
      <c r="AC7" s="212">
        <v>397</v>
      </c>
      <c r="AD7" s="212">
        <v>40</v>
      </c>
      <c r="AE7" s="212">
        <v>10.1</v>
      </c>
      <c r="AF7" s="212">
        <v>408</v>
      </c>
      <c r="AG7" s="212">
        <v>43</v>
      </c>
      <c r="AH7" s="212">
        <v>10.5</v>
      </c>
      <c r="AI7" s="212">
        <v>805</v>
      </c>
      <c r="AJ7" s="212">
        <v>83</v>
      </c>
      <c r="AK7" s="212">
        <v>10.3</v>
      </c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2"/>
      <c r="BN7" s="212"/>
      <c r="BO7" s="212"/>
    </row>
    <row r="8" spans="1:67" s="213" customFormat="1" ht="16.899999999999999" customHeight="1">
      <c r="I8" s="242"/>
      <c r="AB8" s="212">
        <v>12</v>
      </c>
      <c r="AC8" s="212">
        <v>401</v>
      </c>
      <c r="AD8" s="212">
        <v>45</v>
      </c>
      <c r="AE8" s="212">
        <v>11.2</v>
      </c>
      <c r="AF8" s="212">
        <v>384</v>
      </c>
      <c r="AG8" s="212">
        <v>27</v>
      </c>
      <c r="AH8" s="212">
        <v>7</v>
      </c>
      <c r="AI8" s="212">
        <v>785</v>
      </c>
      <c r="AJ8" s="212">
        <v>72</v>
      </c>
      <c r="AK8" s="212">
        <v>9.1999999999999993</v>
      </c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2"/>
      <c r="BN8" s="212"/>
      <c r="BO8" s="212"/>
    </row>
    <row r="9" spans="1:67" s="213" customFormat="1" ht="16.899999999999999" customHeight="1">
      <c r="AB9" s="212">
        <v>13</v>
      </c>
      <c r="AC9" s="212">
        <v>413</v>
      </c>
      <c r="AD9" s="212">
        <v>44</v>
      </c>
      <c r="AE9" s="212">
        <v>10.7</v>
      </c>
      <c r="AF9" s="212">
        <v>396</v>
      </c>
      <c r="AG9" s="212">
        <v>40</v>
      </c>
      <c r="AH9" s="212">
        <v>10.1</v>
      </c>
      <c r="AI9" s="212">
        <v>809</v>
      </c>
      <c r="AJ9" s="212">
        <v>84</v>
      </c>
      <c r="AK9" s="212">
        <v>10.4</v>
      </c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2"/>
      <c r="BN9" s="212"/>
      <c r="BO9" s="212"/>
    </row>
    <row r="10" spans="1:67" s="213" customFormat="1" ht="16.899999999999999" customHeight="1">
      <c r="AB10" s="212">
        <v>14</v>
      </c>
      <c r="AC10" s="212">
        <v>384</v>
      </c>
      <c r="AD10" s="212">
        <v>29</v>
      </c>
      <c r="AE10" s="212">
        <v>7.6</v>
      </c>
      <c r="AF10" s="212">
        <v>463</v>
      </c>
      <c r="AG10" s="212">
        <v>46</v>
      </c>
      <c r="AH10" s="212">
        <v>9.9</v>
      </c>
      <c r="AI10" s="212">
        <v>847</v>
      </c>
      <c r="AJ10" s="212">
        <v>75</v>
      </c>
      <c r="AK10" s="212">
        <v>8.9</v>
      </c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2"/>
      <c r="BN10" s="212"/>
      <c r="BO10" s="212"/>
    </row>
    <row r="11" spans="1:67" s="213" customFormat="1" ht="16.899999999999999" customHeight="1">
      <c r="AB11" s="212">
        <v>15</v>
      </c>
      <c r="AC11" s="212">
        <v>536</v>
      </c>
      <c r="AD11" s="212">
        <v>55</v>
      </c>
      <c r="AE11" s="212">
        <v>10.3</v>
      </c>
      <c r="AF11" s="212">
        <v>444</v>
      </c>
      <c r="AG11" s="212">
        <v>27</v>
      </c>
      <c r="AH11" s="212">
        <v>6.1</v>
      </c>
      <c r="AI11" s="212">
        <v>980</v>
      </c>
      <c r="AJ11" s="212">
        <v>82</v>
      </c>
      <c r="AK11" s="212">
        <v>8.4</v>
      </c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</row>
    <row r="12" spans="1:67" s="213" customFormat="1" ht="16.899999999999999" customHeight="1">
      <c r="AB12" s="212">
        <v>16</v>
      </c>
      <c r="AC12" s="212">
        <v>502</v>
      </c>
      <c r="AD12" s="212">
        <v>30</v>
      </c>
      <c r="AE12" s="212">
        <v>6</v>
      </c>
      <c r="AF12" s="212">
        <v>528</v>
      </c>
      <c r="AG12" s="212">
        <v>27</v>
      </c>
      <c r="AH12" s="212">
        <v>5.0999999999999996</v>
      </c>
      <c r="AI12" s="212">
        <v>1030</v>
      </c>
      <c r="AJ12" s="212">
        <v>57</v>
      </c>
      <c r="AK12" s="212">
        <v>5.5</v>
      </c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2"/>
      <c r="BN12" s="212"/>
      <c r="BO12" s="212"/>
    </row>
    <row r="13" spans="1:67" s="213" customFormat="1" ht="16.899999999999999" customHeight="1">
      <c r="A13" s="241" t="s">
        <v>149</v>
      </c>
      <c r="B13" s="240"/>
      <c r="C13" s="240"/>
      <c r="D13" s="240"/>
      <c r="AB13" s="212">
        <v>17</v>
      </c>
      <c r="AC13" s="212">
        <v>455</v>
      </c>
      <c r="AD13" s="212">
        <v>20</v>
      </c>
      <c r="AE13" s="212">
        <v>4.4000000000000004</v>
      </c>
      <c r="AF13" s="212">
        <v>648</v>
      </c>
      <c r="AG13" s="212">
        <v>14</v>
      </c>
      <c r="AH13" s="212">
        <v>2.2000000000000002</v>
      </c>
      <c r="AI13" s="212">
        <v>1103</v>
      </c>
      <c r="AJ13" s="212">
        <v>34</v>
      </c>
      <c r="AK13" s="212">
        <v>3.1</v>
      </c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</row>
    <row r="14" spans="1:67" s="213" customFormat="1" ht="16.899999999999999" customHeight="1">
      <c r="B14" s="238" t="s">
        <v>168</v>
      </c>
      <c r="C14" s="239"/>
      <c r="D14" s="239"/>
      <c r="AB14" s="212">
        <v>18</v>
      </c>
      <c r="AC14" s="212">
        <v>475</v>
      </c>
      <c r="AD14" s="212">
        <v>12</v>
      </c>
      <c r="AE14" s="212">
        <v>2.5</v>
      </c>
      <c r="AF14" s="212">
        <v>600</v>
      </c>
      <c r="AG14" s="212">
        <v>17</v>
      </c>
      <c r="AH14" s="212">
        <v>2.8</v>
      </c>
      <c r="AI14" s="212">
        <v>1075</v>
      </c>
      <c r="AJ14" s="212">
        <v>29</v>
      </c>
      <c r="AK14" s="212">
        <v>2.7</v>
      </c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2"/>
      <c r="BN14" s="212"/>
      <c r="BO14" s="212"/>
    </row>
    <row r="15" spans="1:67" s="213" customFormat="1" ht="16.899999999999999" customHeight="1">
      <c r="B15" s="238" t="s">
        <v>167</v>
      </c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</row>
    <row r="16" spans="1:67" s="213" customFormat="1" ht="16.899999999999999" customHeight="1">
      <c r="B16" s="238" t="s">
        <v>166</v>
      </c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</row>
    <row r="17" spans="2:67" s="214" customFormat="1" ht="15" customHeight="1">
      <c r="AB17" s="212"/>
      <c r="AC17" s="212"/>
      <c r="AD17" s="212"/>
      <c r="AE17" s="212"/>
      <c r="AF17" s="212"/>
      <c r="AG17" s="212"/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</row>
    <row r="18" spans="2:67" s="214" customFormat="1" ht="15" customHeight="1">
      <c r="B18" s="236"/>
      <c r="C18" s="236"/>
      <c r="D18" s="236"/>
      <c r="E18" s="236"/>
      <c r="F18" s="236"/>
      <c r="G18" s="236"/>
      <c r="H18" s="236"/>
      <c r="I18" s="236"/>
      <c r="J18" s="236"/>
      <c r="K18" s="236"/>
      <c r="L18" s="237"/>
      <c r="M18" s="236"/>
      <c r="N18" s="236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  <c r="AB18" s="212"/>
      <c r="AC18" s="212"/>
      <c r="AD18" s="212"/>
      <c r="AE18" s="212"/>
      <c r="AF18" s="212"/>
      <c r="AG18" s="212"/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</row>
    <row r="19" spans="2:67" s="214" customFormat="1" ht="15" customHeight="1">
      <c r="B19" s="236"/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  <c r="AB19" s="212"/>
      <c r="AC19" s="212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</row>
    <row r="20" spans="2:67" s="214" customFormat="1" ht="15" customHeight="1">
      <c r="B20" s="236"/>
      <c r="C20" s="236"/>
      <c r="D20" s="236"/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</row>
    <row r="21" spans="2:67" s="214" customFormat="1" ht="15" customHeight="1">
      <c r="B21" s="236"/>
      <c r="C21" s="236"/>
      <c r="D21" s="236"/>
      <c r="E21" s="236"/>
      <c r="F21" s="236"/>
      <c r="G21" s="236"/>
      <c r="H21" s="236"/>
      <c r="I21" s="236"/>
      <c r="J21" s="236"/>
      <c r="K21" s="236"/>
      <c r="L21" s="236"/>
      <c r="M21" s="236"/>
      <c r="N21" s="236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B21" s="212"/>
      <c r="AC21" s="212"/>
      <c r="AD21" s="212"/>
      <c r="AE21" s="212"/>
      <c r="AF21" s="212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</row>
    <row r="22" spans="2:67" s="214" customFormat="1" ht="15" customHeight="1">
      <c r="B22" s="236"/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  <c r="AB22" s="212"/>
      <c r="AC22" s="212"/>
      <c r="AD22" s="212"/>
      <c r="AE22" s="212"/>
      <c r="AF22" s="212"/>
      <c r="AG22" s="212"/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</row>
    <row r="23" spans="2:67" s="214" customFormat="1" ht="15" customHeight="1">
      <c r="B23" s="236"/>
      <c r="C23" s="236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B23" s="212"/>
      <c r="AC23" s="212"/>
      <c r="AD23" s="212"/>
      <c r="AE23" s="212"/>
      <c r="AF23" s="212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</row>
    <row r="24" spans="2:67" s="214" customFormat="1" ht="15" customHeight="1">
      <c r="B24" s="236"/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</row>
    <row r="25" spans="2:67" s="214" customFormat="1" ht="15" customHeight="1"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  <c r="AB25" s="212"/>
      <c r="AC25" s="212"/>
      <c r="AD25" s="212"/>
      <c r="AE25" s="212"/>
      <c r="AF25" s="212"/>
      <c r="AG25" s="212"/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</row>
    <row r="26" spans="2:67" s="214" customFormat="1" ht="15" customHeight="1"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  <c r="AB26" s="212"/>
      <c r="AC26" s="212"/>
      <c r="AD26" s="212"/>
      <c r="AE26" s="212"/>
      <c r="AF26" s="212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</row>
    <row r="27" spans="2:67" s="214" customFormat="1" ht="15" customHeight="1">
      <c r="B27" s="236"/>
      <c r="C27" s="236"/>
      <c r="D27" s="236"/>
      <c r="E27" s="236"/>
      <c r="F27" s="236"/>
      <c r="G27" s="236"/>
      <c r="H27" s="236"/>
      <c r="I27" s="236"/>
      <c r="J27" s="236"/>
      <c r="K27" s="236"/>
      <c r="L27" s="236"/>
      <c r="M27" s="236"/>
      <c r="N27" s="236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B27" s="212"/>
      <c r="AC27" s="212"/>
      <c r="AD27" s="212"/>
      <c r="AE27" s="212"/>
      <c r="AF27" s="212"/>
      <c r="AG27" s="212"/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</row>
    <row r="28" spans="2:67" s="214" customFormat="1" ht="15" customHeight="1">
      <c r="B28" s="236"/>
      <c r="C28" s="236"/>
      <c r="D28" s="236"/>
      <c r="E28" s="236"/>
      <c r="F28" s="236"/>
      <c r="G28" s="236"/>
      <c r="H28" s="236"/>
      <c r="I28" s="236"/>
      <c r="J28" s="236"/>
      <c r="K28" s="236"/>
      <c r="L28" s="236"/>
      <c r="M28" s="236"/>
      <c r="N28" s="236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</row>
    <row r="29" spans="2:67" s="214" customFormat="1" ht="15" customHeight="1">
      <c r="B29" s="236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B29" s="212"/>
      <c r="AC29" s="212"/>
      <c r="AD29" s="212"/>
      <c r="AE29" s="212"/>
      <c r="AF29" s="212"/>
      <c r="AG29" s="212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</row>
    <row r="30" spans="2:67" s="214" customFormat="1" ht="15" customHeight="1">
      <c r="B30" s="236"/>
      <c r="C30" s="236"/>
      <c r="D30" s="236"/>
      <c r="E30" s="236"/>
      <c r="F30" s="236"/>
      <c r="G30" s="236"/>
      <c r="H30" s="236"/>
      <c r="I30" s="236"/>
      <c r="J30" s="236"/>
      <c r="K30" s="236"/>
      <c r="L30" s="236"/>
      <c r="M30" s="236"/>
      <c r="N30" s="236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</row>
    <row r="31" spans="2:67" s="214" customFormat="1" ht="15" customHeight="1">
      <c r="B31" s="236"/>
      <c r="C31" s="236"/>
      <c r="D31" s="236"/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  <c r="AB31" s="212"/>
      <c r="AC31" s="212"/>
      <c r="AD31" s="212"/>
      <c r="AE31" s="212"/>
      <c r="AF31" s="212"/>
      <c r="AG31" s="212"/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  <c r="BI31" s="212"/>
      <c r="BJ31" s="212"/>
      <c r="BK31" s="212"/>
      <c r="BL31" s="212"/>
      <c r="BM31" s="212"/>
      <c r="BN31" s="212"/>
      <c r="BO31" s="212"/>
    </row>
    <row r="32" spans="2:67" s="214" customFormat="1" ht="15" customHeight="1">
      <c r="B32" s="236"/>
      <c r="C32" s="236"/>
      <c r="D32" s="236"/>
      <c r="E32" s="236"/>
      <c r="F32" s="236"/>
      <c r="G32" s="236"/>
      <c r="H32" s="236"/>
      <c r="I32" s="236"/>
      <c r="J32" s="236"/>
      <c r="K32" s="236"/>
      <c r="L32" s="237"/>
      <c r="M32" s="236"/>
      <c r="N32" s="236"/>
      <c r="O32" s="235"/>
      <c r="P32" s="235"/>
      <c r="Q32" s="235"/>
      <c r="R32" s="235"/>
      <c r="S32" s="235"/>
      <c r="T32" s="235"/>
      <c r="U32" s="235"/>
      <c r="V32" s="235"/>
      <c r="W32" s="235"/>
      <c r="X32" s="235"/>
      <c r="Y32" s="235"/>
      <c r="Z32" s="235"/>
      <c r="AB32" s="212"/>
      <c r="AC32" s="212"/>
      <c r="AD32" s="212"/>
      <c r="AE32" s="212"/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</row>
    <row r="33" spans="1:67" s="214" customFormat="1" ht="15" customHeight="1">
      <c r="B33" s="236"/>
      <c r="C33" s="236"/>
      <c r="D33" s="236"/>
      <c r="E33" s="236"/>
      <c r="F33" s="236"/>
      <c r="G33" s="236"/>
      <c r="H33" s="236"/>
      <c r="I33" s="236"/>
      <c r="J33" s="236"/>
      <c r="K33" s="236"/>
      <c r="L33" s="236"/>
      <c r="M33" s="236"/>
      <c r="N33" s="236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235"/>
      <c r="AB33" s="212"/>
      <c r="AC33" s="212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</row>
    <row r="34" spans="1:67" s="214" customFormat="1" ht="15" customHeight="1">
      <c r="B34" s="236"/>
      <c r="C34" s="236"/>
      <c r="D34" s="236"/>
      <c r="E34" s="236"/>
      <c r="F34" s="236"/>
      <c r="G34" s="236"/>
      <c r="H34" s="236"/>
      <c r="I34" s="236"/>
      <c r="J34" s="236"/>
      <c r="K34" s="236"/>
      <c r="L34" s="236"/>
      <c r="M34" s="236"/>
      <c r="N34" s="236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  <c r="AB34" s="212"/>
      <c r="AC34" s="212"/>
      <c r="AD34" s="212"/>
      <c r="AE34" s="212"/>
      <c r="AF34" s="212"/>
      <c r="AG34" s="212"/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</row>
    <row r="35" spans="1:67" s="214" customFormat="1" ht="15" customHeight="1">
      <c r="B35" s="236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36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  <c r="AB35" s="212"/>
      <c r="AC35" s="212"/>
      <c r="AD35" s="212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</row>
    <row r="36" spans="1:67" s="213" customFormat="1" ht="15" customHeight="1">
      <c r="A36" s="232" t="s">
        <v>148</v>
      </c>
      <c r="B36" s="231">
        <v>7</v>
      </c>
      <c r="C36" s="230">
        <v>8</v>
      </c>
      <c r="D36" s="230">
        <v>9</v>
      </c>
      <c r="E36" s="230">
        <v>10</v>
      </c>
      <c r="F36" s="230">
        <v>11</v>
      </c>
      <c r="G36" s="230">
        <v>12</v>
      </c>
      <c r="H36" s="230">
        <v>13</v>
      </c>
      <c r="I36" s="230">
        <v>14</v>
      </c>
      <c r="J36" s="230">
        <v>15</v>
      </c>
      <c r="K36" s="230">
        <v>16</v>
      </c>
      <c r="L36" s="230">
        <v>17</v>
      </c>
      <c r="M36" s="229">
        <v>18</v>
      </c>
      <c r="N36" s="229" t="s">
        <v>147</v>
      </c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B36" s="212"/>
      <c r="AC36" s="212"/>
      <c r="AD36" s="212"/>
      <c r="AE36" s="212"/>
      <c r="AF36" s="212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</row>
    <row r="37" spans="1:67" s="213" customFormat="1" ht="15" customHeight="1">
      <c r="A37" s="227" t="s">
        <v>169</v>
      </c>
      <c r="B37" s="226">
        <v>622</v>
      </c>
      <c r="C37" s="225">
        <v>612</v>
      </c>
      <c r="D37" s="225">
        <v>387</v>
      </c>
      <c r="E37" s="225">
        <v>423</v>
      </c>
      <c r="F37" s="225">
        <v>397</v>
      </c>
      <c r="G37" s="225">
        <v>401</v>
      </c>
      <c r="H37" s="225">
        <v>413</v>
      </c>
      <c r="I37" s="225">
        <v>384</v>
      </c>
      <c r="J37" s="225">
        <v>536</v>
      </c>
      <c r="K37" s="225">
        <v>502</v>
      </c>
      <c r="L37" s="225">
        <v>455</v>
      </c>
      <c r="M37" s="224">
        <v>475</v>
      </c>
      <c r="N37" s="224">
        <v>5607</v>
      </c>
      <c r="O37" s="219"/>
      <c r="P37" s="219"/>
      <c r="Q37" s="219"/>
      <c r="R37" s="219"/>
      <c r="S37" s="219"/>
      <c r="T37" s="219"/>
      <c r="U37" s="218"/>
      <c r="V37" s="218"/>
      <c r="W37" s="218"/>
      <c r="X37" s="218"/>
      <c r="Y37" s="218"/>
      <c r="Z37" s="218"/>
      <c r="AB37" s="212"/>
      <c r="AC37" s="212"/>
      <c r="AD37" s="212"/>
      <c r="AE37" s="212"/>
      <c r="AF37" s="212"/>
      <c r="AG37" s="212"/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  <c r="BI37" s="212"/>
      <c r="BJ37" s="212"/>
      <c r="BK37" s="212"/>
      <c r="BL37" s="212"/>
      <c r="BM37" s="212"/>
      <c r="BN37" s="212"/>
      <c r="BO37" s="212"/>
    </row>
    <row r="38" spans="1:67" s="213" customFormat="1" ht="15" customHeight="1">
      <c r="A38" s="227" t="s">
        <v>168</v>
      </c>
      <c r="B38" s="226">
        <v>592</v>
      </c>
      <c r="C38" s="225">
        <v>571</v>
      </c>
      <c r="D38" s="225">
        <v>344</v>
      </c>
      <c r="E38" s="225">
        <v>371</v>
      </c>
      <c r="F38" s="225">
        <v>357</v>
      </c>
      <c r="G38" s="225">
        <v>356</v>
      </c>
      <c r="H38" s="225">
        <v>369</v>
      </c>
      <c r="I38" s="225">
        <v>355</v>
      </c>
      <c r="J38" s="225">
        <v>481</v>
      </c>
      <c r="K38" s="225">
        <v>472</v>
      </c>
      <c r="L38" s="225">
        <v>435</v>
      </c>
      <c r="M38" s="224">
        <v>463</v>
      </c>
      <c r="N38" s="224">
        <v>5166</v>
      </c>
      <c r="O38" s="219"/>
      <c r="P38" s="219"/>
      <c r="Q38" s="219"/>
      <c r="R38" s="219"/>
      <c r="S38" s="219"/>
      <c r="T38" s="219"/>
      <c r="U38" s="218"/>
      <c r="V38" s="218"/>
      <c r="W38" s="218"/>
      <c r="X38" s="218"/>
      <c r="Y38" s="218"/>
      <c r="Z38" s="218"/>
      <c r="AB38" s="212"/>
      <c r="AC38" s="212"/>
      <c r="AD38" s="212"/>
      <c r="AE38" s="212"/>
      <c r="AF38" s="212"/>
      <c r="AG38" s="212"/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2"/>
    </row>
    <row r="39" spans="1:67" s="213" customFormat="1" ht="15" customHeight="1">
      <c r="A39" s="227" t="s">
        <v>167</v>
      </c>
      <c r="B39" s="226">
        <v>30</v>
      </c>
      <c r="C39" s="225">
        <v>41</v>
      </c>
      <c r="D39" s="225">
        <v>43</v>
      </c>
      <c r="E39" s="225">
        <v>52</v>
      </c>
      <c r="F39" s="225">
        <v>40</v>
      </c>
      <c r="G39" s="225">
        <v>45</v>
      </c>
      <c r="H39" s="225">
        <v>44</v>
      </c>
      <c r="I39" s="225">
        <v>29</v>
      </c>
      <c r="J39" s="225">
        <v>55</v>
      </c>
      <c r="K39" s="225">
        <v>30</v>
      </c>
      <c r="L39" s="225">
        <v>20</v>
      </c>
      <c r="M39" s="224">
        <v>12</v>
      </c>
      <c r="N39" s="224">
        <v>441</v>
      </c>
      <c r="O39" s="219"/>
      <c r="P39" s="219"/>
      <c r="Q39" s="219"/>
      <c r="R39" s="219"/>
      <c r="S39" s="219"/>
      <c r="T39" s="219"/>
      <c r="U39" s="218"/>
      <c r="V39" s="218"/>
      <c r="W39" s="218"/>
      <c r="X39" s="218"/>
      <c r="Y39" s="218"/>
      <c r="Z39" s="218"/>
      <c r="AB39" s="212"/>
      <c r="AC39" s="212"/>
      <c r="AD39" s="212"/>
      <c r="AE39" s="212"/>
      <c r="AF39" s="212"/>
      <c r="AG39" s="212"/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  <c r="BI39" s="212"/>
      <c r="BJ39" s="212"/>
      <c r="BK39" s="212"/>
      <c r="BL39" s="212"/>
      <c r="BM39" s="212"/>
      <c r="BN39" s="212"/>
      <c r="BO39" s="212"/>
    </row>
    <row r="40" spans="1:67" s="213" customFormat="1" ht="15" customHeight="1">
      <c r="A40" s="223" t="s">
        <v>166</v>
      </c>
      <c r="B40" s="254">
        <v>4.8</v>
      </c>
      <c r="C40" s="253">
        <v>6.7</v>
      </c>
      <c r="D40" s="253">
        <v>11.1</v>
      </c>
      <c r="E40" s="253">
        <v>12.3</v>
      </c>
      <c r="F40" s="253">
        <v>10.1</v>
      </c>
      <c r="G40" s="253">
        <v>11.2</v>
      </c>
      <c r="H40" s="253">
        <v>10.7</v>
      </c>
      <c r="I40" s="253">
        <v>7.6</v>
      </c>
      <c r="J40" s="253">
        <v>10.3</v>
      </c>
      <c r="K40" s="253">
        <v>6</v>
      </c>
      <c r="L40" s="253">
        <v>4.4000000000000004</v>
      </c>
      <c r="M40" s="252">
        <v>2.5</v>
      </c>
      <c r="N40" s="252">
        <v>7.8651685393258397</v>
      </c>
      <c r="O40" s="216"/>
      <c r="P40" s="216"/>
      <c r="Q40" s="216"/>
      <c r="R40" s="216"/>
      <c r="S40" s="216"/>
      <c r="T40" s="216"/>
      <c r="U40" s="215"/>
      <c r="V40" s="215"/>
      <c r="W40" s="215"/>
      <c r="X40" s="215"/>
      <c r="Y40" s="215"/>
      <c r="Z40" s="215"/>
      <c r="AB40" s="212"/>
      <c r="AC40" s="212"/>
      <c r="AD40" s="212"/>
      <c r="AE40" s="212"/>
      <c r="AF40" s="212"/>
      <c r="AG40" s="212"/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  <c r="BI40" s="212"/>
      <c r="BJ40" s="212"/>
      <c r="BK40" s="212"/>
      <c r="BL40" s="212"/>
      <c r="BM40" s="212"/>
      <c r="BN40" s="212"/>
      <c r="BO40" s="212"/>
    </row>
    <row r="41" spans="1:67" s="214" customFormat="1" ht="15" customHeight="1">
      <c r="L41" s="233"/>
      <c r="AB41" s="212"/>
      <c r="AC41" s="212"/>
      <c r="AD41" s="212"/>
      <c r="AE41" s="212"/>
      <c r="AF41" s="212"/>
      <c r="AG41" s="212"/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</row>
    <row r="42" spans="1:67" s="214" customFormat="1" ht="15" customHeight="1">
      <c r="AB42" s="212"/>
      <c r="AC42" s="212"/>
      <c r="AD42" s="212"/>
      <c r="AE42" s="212"/>
      <c r="AF42" s="212"/>
      <c r="AG42" s="212"/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2"/>
      <c r="BN42" s="212"/>
      <c r="BO42" s="212"/>
    </row>
    <row r="43" spans="1:67" s="214" customFormat="1" ht="15" customHeight="1">
      <c r="AB43" s="212"/>
      <c r="AC43" s="212"/>
      <c r="AD43" s="212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</row>
    <row r="44" spans="1:67" s="214" customFormat="1" ht="15" customHeight="1">
      <c r="AB44" s="212"/>
      <c r="AC44" s="212"/>
      <c r="AD44" s="212"/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  <c r="BI44" s="212"/>
      <c r="BJ44" s="212"/>
      <c r="BK44" s="212"/>
      <c r="BL44" s="212"/>
      <c r="BM44" s="212"/>
      <c r="BN44" s="212"/>
      <c r="BO44" s="212"/>
    </row>
    <row r="45" spans="1:67" s="214" customFormat="1" ht="15" customHeight="1">
      <c r="AB45" s="212"/>
      <c r="AC45" s="212"/>
      <c r="AD45" s="212"/>
      <c r="AE45" s="212"/>
      <c r="AF45" s="212"/>
      <c r="AG45" s="212"/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</row>
    <row r="46" spans="1:67" s="214" customFormat="1" ht="15" customHeight="1">
      <c r="AB46" s="212"/>
      <c r="AC46" s="212"/>
      <c r="AD46" s="212"/>
      <c r="AE46" s="212"/>
      <c r="AF46" s="212"/>
      <c r="AG46" s="212"/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2"/>
      <c r="BN46" s="212"/>
      <c r="BO46" s="212"/>
    </row>
    <row r="47" spans="1:67" s="214" customFormat="1" ht="15" customHeight="1">
      <c r="AB47" s="212"/>
      <c r="AC47" s="212"/>
      <c r="AD47" s="212"/>
      <c r="AE47" s="212"/>
      <c r="AF47" s="212"/>
      <c r="AG47" s="212"/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2"/>
      <c r="BN47" s="212"/>
      <c r="BO47" s="212"/>
    </row>
    <row r="48" spans="1:67" s="214" customFormat="1" ht="15" customHeight="1">
      <c r="AB48" s="212"/>
      <c r="AC48" s="212"/>
      <c r="AD48" s="212"/>
      <c r="AE48" s="212"/>
      <c r="AF48" s="212"/>
      <c r="AG48" s="212"/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  <c r="BI48" s="212"/>
      <c r="BJ48" s="212"/>
      <c r="BK48" s="212"/>
      <c r="BL48" s="212"/>
      <c r="BM48" s="212"/>
      <c r="BN48" s="212"/>
      <c r="BO48" s="212"/>
    </row>
    <row r="49" spans="1:67" s="214" customFormat="1" ht="15" customHeight="1"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</row>
    <row r="50" spans="1:67" s="214" customFormat="1" ht="15" customHeight="1">
      <c r="AB50" s="212"/>
      <c r="AC50" s="212"/>
      <c r="AD50" s="212"/>
      <c r="AE50" s="212"/>
      <c r="AF50" s="212"/>
      <c r="AG50" s="212"/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  <c r="BM50" s="212"/>
      <c r="BN50" s="212"/>
      <c r="BO50" s="212"/>
    </row>
    <row r="51" spans="1:67" s="214" customFormat="1" ht="15" customHeight="1">
      <c r="AB51" s="212"/>
      <c r="AC51" s="212"/>
      <c r="AD51" s="212"/>
      <c r="AE51" s="212"/>
      <c r="AF51" s="212"/>
      <c r="AG51" s="212"/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  <c r="BM51" s="212"/>
      <c r="BN51" s="212"/>
      <c r="BO51" s="212"/>
    </row>
    <row r="52" spans="1:67" s="214" customFormat="1" ht="15" customHeight="1">
      <c r="AB52" s="212"/>
      <c r="AC52" s="212"/>
      <c r="AD52" s="212"/>
      <c r="AE52" s="212"/>
      <c r="AF52" s="212"/>
      <c r="AG52" s="212"/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  <c r="BI52" s="212"/>
      <c r="BJ52" s="212"/>
      <c r="BK52" s="212"/>
      <c r="BL52" s="212"/>
      <c r="BM52" s="212"/>
      <c r="BN52" s="212"/>
      <c r="BO52" s="212"/>
    </row>
    <row r="53" spans="1:67" s="214" customFormat="1" ht="15" customHeight="1">
      <c r="AB53" s="212"/>
      <c r="AC53" s="212"/>
      <c r="AD53" s="212"/>
      <c r="AE53" s="212"/>
      <c r="AF53" s="212"/>
      <c r="AG53" s="212"/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  <c r="BI53" s="212"/>
      <c r="BJ53" s="212"/>
      <c r="BK53" s="212"/>
      <c r="BL53" s="212"/>
      <c r="BM53" s="212"/>
      <c r="BN53" s="212"/>
      <c r="BO53" s="212"/>
    </row>
    <row r="54" spans="1:67" s="214" customFormat="1" ht="15" customHeight="1">
      <c r="AB54" s="212"/>
      <c r="AC54" s="212"/>
      <c r="AD54" s="212"/>
      <c r="AE54" s="212"/>
      <c r="AF54" s="212"/>
      <c r="AG54" s="212"/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  <c r="BI54" s="212"/>
      <c r="BJ54" s="212"/>
      <c r="BK54" s="212"/>
      <c r="BL54" s="212"/>
      <c r="BM54" s="212"/>
      <c r="BN54" s="212"/>
      <c r="BO54" s="212"/>
    </row>
    <row r="55" spans="1:67" s="214" customFormat="1" ht="15" customHeight="1">
      <c r="L55" s="233"/>
      <c r="AB55" s="212"/>
      <c r="AC55" s="212"/>
      <c r="AD55" s="212"/>
      <c r="AE55" s="212"/>
      <c r="AF55" s="212"/>
      <c r="AG55" s="212"/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  <c r="BI55" s="212"/>
      <c r="BJ55" s="212"/>
      <c r="BK55" s="212"/>
      <c r="BL55" s="212"/>
      <c r="BM55" s="212"/>
      <c r="BN55" s="212"/>
      <c r="BO55" s="212"/>
    </row>
    <row r="56" spans="1:67" s="214" customFormat="1" ht="15" customHeight="1">
      <c r="AB56" s="212"/>
      <c r="AC56" s="212"/>
      <c r="AD56" s="212"/>
      <c r="AE56" s="212"/>
      <c r="AF56" s="212"/>
      <c r="AG56" s="212"/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  <c r="BI56" s="212"/>
      <c r="BJ56" s="212"/>
      <c r="BK56" s="212"/>
      <c r="BL56" s="212"/>
      <c r="BM56" s="212"/>
      <c r="BN56" s="212"/>
      <c r="BO56" s="212"/>
    </row>
    <row r="57" spans="1:67" s="214" customFormat="1" ht="15" customHeight="1">
      <c r="AB57" s="212"/>
      <c r="AC57" s="212"/>
      <c r="AD57" s="212"/>
      <c r="AE57" s="212"/>
      <c r="AF57" s="212"/>
      <c r="AG57" s="212"/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  <c r="BI57" s="212"/>
      <c r="BJ57" s="212"/>
      <c r="BK57" s="212"/>
      <c r="BL57" s="212"/>
      <c r="BM57" s="212"/>
      <c r="BN57" s="212"/>
      <c r="BO57" s="212"/>
    </row>
    <row r="58" spans="1:67" s="214" customFormat="1" ht="15" customHeight="1">
      <c r="AB58" s="212"/>
      <c r="AC58" s="212"/>
      <c r="AD58" s="212"/>
      <c r="AE58" s="212"/>
      <c r="AF58" s="212"/>
      <c r="AG58" s="212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2"/>
    </row>
    <row r="59" spans="1:67" s="213" customFormat="1" ht="15" customHeight="1">
      <c r="A59" s="232" t="s">
        <v>148</v>
      </c>
      <c r="B59" s="231">
        <v>7</v>
      </c>
      <c r="C59" s="230">
        <v>8</v>
      </c>
      <c r="D59" s="230">
        <v>9</v>
      </c>
      <c r="E59" s="230">
        <v>10</v>
      </c>
      <c r="F59" s="230">
        <v>11</v>
      </c>
      <c r="G59" s="230">
        <v>12</v>
      </c>
      <c r="H59" s="230">
        <v>13</v>
      </c>
      <c r="I59" s="230">
        <v>14</v>
      </c>
      <c r="J59" s="230">
        <v>15</v>
      </c>
      <c r="K59" s="230">
        <v>16</v>
      </c>
      <c r="L59" s="230">
        <v>17</v>
      </c>
      <c r="M59" s="229">
        <v>18</v>
      </c>
      <c r="N59" s="229" t="s">
        <v>147</v>
      </c>
      <c r="O59" s="228"/>
      <c r="P59" s="228"/>
      <c r="Q59" s="228"/>
      <c r="R59" s="228"/>
      <c r="S59" s="228"/>
      <c r="T59" s="228"/>
      <c r="U59" s="228"/>
      <c r="V59" s="228"/>
      <c r="W59" s="228"/>
      <c r="X59" s="228"/>
      <c r="Y59" s="228"/>
      <c r="Z59" s="228"/>
      <c r="AB59" s="212"/>
      <c r="AC59" s="212"/>
      <c r="AD59" s="212"/>
      <c r="AE59" s="212"/>
      <c r="AF59" s="212"/>
      <c r="AG59" s="212"/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  <c r="BI59" s="212"/>
      <c r="BJ59" s="212"/>
      <c r="BK59" s="212"/>
      <c r="BL59" s="212"/>
      <c r="BM59" s="212"/>
      <c r="BN59" s="212"/>
      <c r="BO59" s="212"/>
    </row>
    <row r="60" spans="1:67" s="213" customFormat="1" ht="15" customHeight="1">
      <c r="A60" s="227" t="s">
        <v>169</v>
      </c>
      <c r="B60" s="226">
        <v>519</v>
      </c>
      <c r="C60" s="225">
        <v>570</v>
      </c>
      <c r="D60" s="225">
        <v>532</v>
      </c>
      <c r="E60" s="225">
        <v>503</v>
      </c>
      <c r="F60" s="225">
        <v>408</v>
      </c>
      <c r="G60" s="225">
        <v>384</v>
      </c>
      <c r="H60" s="225">
        <v>396</v>
      </c>
      <c r="I60" s="225">
        <v>463</v>
      </c>
      <c r="J60" s="225">
        <v>444</v>
      </c>
      <c r="K60" s="225">
        <v>528</v>
      </c>
      <c r="L60" s="225">
        <v>648</v>
      </c>
      <c r="M60" s="224">
        <v>600</v>
      </c>
      <c r="N60" s="224">
        <v>5995</v>
      </c>
      <c r="O60" s="219"/>
      <c r="P60" s="219"/>
      <c r="Q60" s="219"/>
      <c r="R60" s="219"/>
      <c r="S60" s="219"/>
      <c r="T60" s="219"/>
      <c r="U60" s="218"/>
      <c r="V60" s="218"/>
      <c r="W60" s="218"/>
      <c r="X60" s="218"/>
      <c r="Y60" s="218"/>
      <c r="Z60" s="218"/>
      <c r="AB60" s="212"/>
      <c r="AC60" s="212"/>
      <c r="AD60" s="212"/>
      <c r="AE60" s="212"/>
      <c r="AF60" s="212"/>
      <c r="AG60" s="212"/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  <c r="BI60" s="212"/>
      <c r="BJ60" s="212"/>
      <c r="BK60" s="212"/>
      <c r="BL60" s="212"/>
      <c r="BM60" s="212"/>
      <c r="BN60" s="212"/>
      <c r="BO60" s="212"/>
    </row>
    <row r="61" spans="1:67" s="213" customFormat="1" ht="15" customHeight="1">
      <c r="A61" s="227" t="s">
        <v>168</v>
      </c>
      <c r="B61" s="226">
        <v>480</v>
      </c>
      <c r="C61" s="225">
        <v>524</v>
      </c>
      <c r="D61" s="225">
        <v>466</v>
      </c>
      <c r="E61" s="225">
        <v>434</v>
      </c>
      <c r="F61" s="225">
        <v>365</v>
      </c>
      <c r="G61" s="225">
        <v>357</v>
      </c>
      <c r="H61" s="225">
        <v>356</v>
      </c>
      <c r="I61" s="225">
        <v>417</v>
      </c>
      <c r="J61" s="225">
        <v>417</v>
      </c>
      <c r="K61" s="225">
        <v>501</v>
      </c>
      <c r="L61" s="225">
        <v>634</v>
      </c>
      <c r="M61" s="224">
        <v>583</v>
      </c>
      <c r="N61" s="224">
        <v>5534</v>
      </c>
      <c r="O61" s="219"/>
      <c r="P61" s="219"/>
      <c r="Q61" s="219"/>
      <c r="R61" s="219"/>
      <c r="S61" s="219"/>
      <c r="T61" s="219"/>
      <c r="U61" s="218"/>
      <c r="V61" s="218"/>
      <c r="W61" s="218"/>
      <c r="X61" s="218"/>
      <c r="Y61" s="218"/>
      <c r="Z61" s="218"/>
      <c r="AB61" s="212"/>
      <c r="AC61" s="212"/>
      <c r="AD61" s="212"/>
      <c r="AE61" s="212"/>
      <c r="AF61" s="212"/>
      <c r="AG61" s="212"/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2"/>
      <c r="BN61" s="212"/>
      <c r="BO61" s="212"/>
    </row>
    <row r="62" spans="1:67" s="213" customFormat="1" ht="15" customHeight="1">
      <c r="A62" s="227" t="s">
        <v>167</v>
      </c>
      <c r="B62" s="226">
        <v>39</v>
      </c>
      <c r="C62" s="225">
        <v>46</v>
      </c>
      <c r="D62" s="225">
        <v>66</v>
      </c>
      <c r="E62" s="225">
        <v>69</v>
      </c>
      <c r="F62" s="225">
        <v>43</v>
      </c>
      <c r="G62" s="225">
        <v>27</v>
      </c>
      <c r="H62" s="225">
        <v>40</v>
      </c>
      <c r="I62" s="225">
        <v>46</v>
      </c>
      <c r="J62" s="225">
        <v>27</v>
      </c>
      <c r="K62" s="225">
        <v>27</v>
      </c>
      <c r="L62" s="225">
        <v>14</v>
      </c>
      <c r="M62" s="224">
        <v>17</v>
      </c>
      <c r="N62" s="224">
        <v>461</v>
      </c>
      <c r="O62" s="219"/>
      <c r="P62" s="219"/>
      <c r="Q62" s="219"/>
      <c r="R62" s="219"/>
      <c r="S62" s="219"/>
      <c r="T62" s="219"/>
      <c r="U62" s="218"/>
      <c r="V62" s="218"/>
      <c r="W62" s="218"/>
      <c r="X62" s="218"/>
      <c r="Y62" s="218"/>
      <c r="Z62" s="218"/>
      <c r="AB62" s="212"/>
      <c r="AC62" s="212"/>
      <c r="AD62" s="212"/>
      <c r="AE62" s="212"/>
      <c r="AF62" s="212"/>
      <c r="AG62" s="212"/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  <c r="BI62" s="212"/>
      <c r="BJ62" s="212"/>
      <c r="BK62" s="212"/>
      <c r="BL62" s="212"/>
      <c r="BM62" s="212"/>
      <c r="BN62" s="212"/>
      <c r="BO62" s="212"/>
    </row>
    <row r="63" spans="1:67" s="213" customFormat="1" ht="15" customHeight="1">
      <c r="A63" s="255" t="s">
        <v>166</v>
      </c>
      <c r="B63" s="254">
        <v>7.5</v>
      </c>
      <c r="C63" s="253">
        <v>8.1</v>
      </c>
      <c r="D63" s="253">
        <v>12.4</v>
      </c>
      <c r="E63" s="253">
        <v>13.7</v>
      </c>
      <c r="F63" s="253">
        <v>10.5</v>
      </c>
      <c r="G63" s="253">
        <v>7</v>
      </c>
      <c r="H63" s="253">
        <v>10.1</v>
      </c>
      <c r="I63" s="253">
        <v>9.9</v>
      </c>
      <c r="J63" s="253">
        <v>6.1</v>
      </c>
      <c r="K63" s="253">
        <v>5.0999999999999996</v>
      </c>
      <c r="L63" s="253">
        <v>2.2000000000000002</v>
      </c>
      <c r="M63" s="252">
        <v>2.8</v>
      </c>
      <c r="N63" s="252">
        <v>7.6897414512093398</v>
      </c>
      <c r="O63" s="216"/>
      <c r="P63" s="216"/>
      <c r="Q63" s="216"/>
      <c r="R63" s="216"/>
      <c r="S63" s="216"/>
      <c r="T63" s="216"/>
      <c r="U63" s="215"/>
      <c r="V63" s="215"/>
      <c r="W63" s="215"/>
      <c r="X63" s="215"/>
      <c r="Y63" s="215"/>
      <c r="Z63" s="215"/>
      <c r="AB63" s="212"/>
      <c r="AC63" s="212"/>
      <c r="AD63" s="212"/>
      <c r="AE63" s="212"/>
      <c r="AF63" s="212"/>
      <c r="AG63" s="212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2"/>
      <c r="BN63" s="212"/>
      <c r="BO63" s="212"/>
    </row>
    <row r="64" spans="1:67" s="214" customFormat="1" ht="15" customHeight="1">
      <c r="L64" s="233"/>
      <c r="AB64" s="212"/>
      <c r="AC64" s="212"/>
      <c r="AD64" s="212"/>
      <c r="AE64" s="212"/>
      <c r="AF64" s="212"/>
      <c r="AG64" s="212"/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  <c r="BI64" s="212"/>
      <c r="BJ64" s="212"/>
      <c r="BK64" s="212"/>
      <c r="BL64" s="212"/>
      <c r="BM64" s="212"/>
      <c r="BN64" s="212"/>
      <c r="BO64" s="212"/>
    </row>
    <row r="65" spans="12:67" s="214" customFormat="1" ht="15" customHeight="1"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</row>
    <row r="66" spans="12:67" s="214" customFormat="1" ht="15" customHeight="1">
      <c r="AB66" s="212"/>
      <c r="AC66" s="212"/>
      <c r="AD66" s="212"/>
      <c r="AE66" s="212"/>
      <c r="AF66" s="212"/>
      <c r="AG66" s="212"/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2"/>
      <c r="BN66" s="212"/>
      <c r="BO66" s="212"/>
    </row>
    <row r="67" spans="12:67" s="214" customFormat="1" ht="15" customHeight="1">
      <c r="AB67" s="212"/>
      <c r="AC67" s="212"/>
      <c r="AD67" s="212"/>
      <c r="AE67" s="212"/>
      <c r="AF67" s="212"/>
      <c r="AG67" s="212"/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  <c r="BI67" s="212"/>
      <c r="BJ67" s="212"/>
      <c r="BK67" s="212"/>
      <c r="BL67" s="212"/>
      <c r="BM67" s="212"/>
      <c r="BN67" s="212"/>
      <c r="BO67" s="212"/>
    </row>
    <row r="68" spans="12:67" s="214" customFormat="1" ht="15" customHeight="1">
      <c r="AB68" s="212"/>
      <c r="AC68" s="212"/>
      <c r="AD68" s="212"/>
      <c r="AE68" s="212"/>
      <c r="AF68" s="212"/>
      <c r="AG68" s="212"/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  <c r="BI68" s="212"/>
      <c r="BJ68" s="212"/>
      <c r="BK68" s="212"/>
      <c r="BL68" s="212"/>
      <c r="BM68" s="212"/>
      <c r="BN68" s="212"/>
      <c r="BO68" s="212"/>
    </row>
    <row r="69" spans="12:67" s="214" customFormat="1" ht="15" customHeight="1">
      <c r="AB69" s="212"/>
      <c r="AC69" s="212"/>
      <c r="AD69" s="212"/>
      <c r="AE69" s="212"/>
      <c r="AF69" s="212"/>
      <c r="AG69" s="212"/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  <c r="BI69" s="212"/>
      <c r="BJ69" s="212"/>
      <c r="BK69" s="212"/>
      <c r="BL69" s="212"/>
      <c r="BM69" s="212"/>
      <c r="BN69" s="212"/>
      <c r="BO69" s="212"/>
    </row>
    <row r="70" spans="12:67" s="214" customFormat="1" ht="15" customHeight="1">
      <c r="AB70" s="212"/>
      <c r="AC70" s="212"/>
      <c r="AD70" s="212"/>
      <c r="AE70" s="212"/>
      <c r="AF70" s="212"/>
      <c r="AG70" s="212"/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  <c r="BI70" s="212"/>
      <c r="BJ70" s="212"/>
      <c r="BK70" s="212"/>
      <c r="BL70" s="212"/>
      <c r="BM70" s="212"/>
      <c r="BN70" s="212"/>
      <c r="BO70" s="212"/>
    </row>
    <row r="71" spans="12:67" s="214" customFormat="1" ht="15" customHeight="1">
      <c r="AB71" s="212"/>
      <c r="AC71" s="212"/>
      <c r="AD71" s="212"/>
      <c r="AE71" s="212"/>
      <c r="AF71" s="212"/>
      <c r="AG71" s="212"/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  <c r="BI71" s="212"/>
      <c r="BJ71" s="212"/>
      <c r="BK71" s="212"/>
      <c r="BL71" s="212"/>
      <c r="BM71" s="212"/>
      <c r="BN71" s="212"/>
      <c r="BO71" s="212"/>
    </row>
    <row r="72" spans="12:67" s="214" customFormat="1" ht="15" customHeight="1">
      <c r="AB72" s="212"/>
      <c r="AC72" s="212"/>
      <c r="AD72" s="212"/>
      <c r="AE72" s="212"/>
      <c r="AF72" s="212"/>
      <c r="AG72" s="212"/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  <c r="BI72" s="212"/>
      <c r="BJ72" s="212"/>
      <c r="BK72" s="212"/>
      <c r="BL72" s="212"/>
      <c r="BM72" s="212"/>
      <c r="BN72" s="212"/>
      <c r="BO72" s="212"/>
    </row>
    <row r="73" spans="12:67" s="214" customFormat="1" ht="15" customHeight="1">
      <c r="AB73" s="212"/>
      <c r="AC73" s="212"/>
      <c r="AD73" s="212"/>
      <c r="AE73" s="212"/>
      <c r="AF73" s="212"/>
      <c r="AG73" s="212"/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  <c r="BI73" s="212"/>
      <c r="BJ73" s="212"/>
      <c r="BK73" s="212"/>
      <c r="BL73" s="212"/>
      <c r="BM73" s="212"/>
      <c r="BN73" s="212"/>
      <c r="BO73" s="212"/>
    </row>
    <row r="74" spans="12:67" s="214" customFormat="1" ht="15" customHeight="1">
      <c r="AB74" s="212"/>
      <c r="AC74" s="212"/>
      <c r="AD74" s="212"/>
      <c r="AE74" s="212"/>
      <c r="AF74" s="212"/>
      <c r="AG74" s="212"/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  <c r="BI74" s="212"/>
      <c r="BJ74" s="212"/>
      <c r="BK74" s="212"/>
      <c r="BL74" s="212"/>
      <c r="BM74" s="212"/>
      <c r="BN74" s="212"/>
      <c r="BO74" s="212"/>
    </row>
    <row r="75" spans="12:67" s="214" customFormat="1" ht="15" customHeight="1">
      <c r="AB75" s="212"/>
      <c r="AC75" s="212"/>
      <c r="AD75" s="212"/>
      <c r="AE75" s="212"/>
      <c r="AF75" s="212"/>
      <c r="AG75" s="212"/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  <c r="BI75" s="212"/>
      <c r="BJ75" s="212"/>
      <c r="BK75" s="212"/>
      <c r="BL75" s="212"/>
      <c r="BM75" s="212"/>
      <c r="BN75" s="212"/>
      <c r="BO75" s="212"/>
    </row>
    <row r="76" spans="12:67" s="214" customFormat="1" ht="15" customHeight="1">
      <c r="AB76" s="212"/>
      <c r="AC76" s="212"/>
      <c r="AD76" s="212"/>
      <c r="AE76" s="212"/>
      <c r="AF76" s="212"/>
      <c r="AG76" s="212"/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  <c r="BI76" s="212"/>
      <c r="BJ76" s="212"/>
      <c r="BK76" s="212"/>
      <c r="BL76" s="212"/>
      <c r="BM76" s="212"/>
      <c r="BN76" s="212"/>
      <c r="BO76" s="212"/>
    </row>
    <row r="77" spans="12:67" s="214" customFormat="1" ht="15" customHeight="1">
      <c r="AB77" s="212"/>
      <c r="AC77" s="212"/>
      <c r="AD77" s="212"/>
      <c r="AE77" s="212"/>
      <c r="AF77" s="212"/>
      <c r="AG77" s="212"/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  <c r="BI77" s="212"/>
      <c r="BJ77" s="212"/>
      <c r="BK77" s="212"/>
      <c r="BL77" s="212"/>
      <c r="BM77" s="212"/>
      <c r="BN77" s="212"/>
      <c r="BO77" s="212"/>
    </row>
    <row r="78" spans="12:67" s="214" customFormat="1" ht="15" customHeight="1">
      <c r="L78" s="233"/>
      <c r="AB78" s="212"/>
      <c r="AC78" s="212"/>
      <c r="AD78" s="212"/>
      <c r="AE78" s="212"/>
      <c r="AF78" s="212"/>
      <c r="AG78" s="212"/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  <c r="BI78" s="212"/>
      <c r="BJ78" s="212"/>
      <c r="BK78" s="212"/>
      <c r="BL78" s="212"/>
      <c r="BM78" s="212"/>
      <c r="BN78" s="212"/>
      <c r="BO78" s="212"/>
    </row>
    <row r="79" spans="12:67" s="214" customFormat="1" ht="15" customHeight="1">
      <c r="AB79" s="212"/>
      <c r="AC79" s="212"/>
      <c r="AD79" s="212"/>
      <c r="AE79" s="212"/>
      <c r="AF79" s="212"/>
      <c r="AG79" s="212"/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  <c r="BI79" s="212"/>
      <c r="BJ79" s="212"/>
      <c r="BK79" s="212"/>
      <c r="BL79" s="212"/>
      <c r="BM79" s="212"/>
      <c r="BN79" s="212"/>
      <c r="BO79" s="212"/>
    </row>
    <row r="80" spans="12:67" s="214" customFormat="1" ht="15" customHeight="1">
      <c r="AB80" s="212"/>
      <c r="AC80" s="212"/>
      <c r="AD80" s="212"/>
      <c r="AE80" s="212"/>
      <c r="AF80" s="212"/>
      <c r="AG80" s="212"/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  <c r="BI80" s="212"/>
      <c r="BJ80" s="212"/>
      <c r="BK80" s="212"/>
      <c r="BL80" s="212"/>
      <c r="BM80" s="212"/>
      <c r="BN80" s="212"/>
      <c r="BO80" s="212"/>
    </row>
    <row r="81" spans="1:67" s="214" customFormat="1" ht="15" customHeight="1">
      <c r="AB81" s="212"/>
      <c r="AC81" s="212"/>
      <c r="AD81" s="212"/>
      <c r="AE81" s="212"/>
      <c r="AF81" s="212"/>
      <c r="AG81" s="212"/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  <c r="BI81" s="212"/>
      <c r="BJ81" s="212"/>
      <c r="BK81" s="212"/>
      <c r="BL81" s="212"/>
      <c r="BM81" s="212"/>
      <c r="BN81" s="212"/>
      <c r="BO81" s="212"/>
    </row>
    <row r="82" spans="1:67" s="213" customFormat="1" ht="15" customHeight="1">
      <c r="A82" s="232" t="s">
        <v>148</v>
      </c>
      <c r="B82" s="231">
        <v>7</v>
      </c>
      <c r="C82" s="230">
        <v>8</v>
      </c>
      <c r="D82" s="230">
        <v>9</v>
      </c>
      <c r="E82" s="230">
        <v>10</v>
      </c>
      <c r="F82" s="230">
        <v>11</v>
      </c>
      <c r="G82" s="230">
        <v>12</v>
      </c>
      <c r="H82" s="230">
        <v>13</v>
      </c>
      <c r="I82" s="230">
        <v>14</v>
      </c>
      <c r="J82" s="230">
        <v>15</v>
      </c>
      <c r="K82" s="230">
        <v>16</v>
      </c>
      <c r="L82" s="230">
        <v>17</v>
      </c>
      <c r="M82" s="229">
        <v>18</v>
      </c>
      <c r="N82" s="229" t="s">
        <v>147</v>
      </c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  <c r="AB82" s="212"/>
      <c r="AC82" s="212"/>
      <c r="AD82" s="212"/>
      <c r="AE82" s="212"/>
      <c r="AF82" s="212"/>
      <c r="AG82" s="212"/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  <c r="BI82" s="212"/>
      <c r="BJ82" s="212"/>
      <c r="BK82" s="212"/>
      <c r="BL82" s="212"/>
      <c r="BM82" s="212"/>
      <c r="BN82" s="212"/>
      <c r="BO82" s="212"/>
    </row>
    <row r="83" spans="1:67" s="213" customFormat="1" ht="15" customHeight="1">
      <c r="A83" s="227" t="s">
        <v>169</v>
      </c>
      <c r="B83" s="226">
        <v>1141</v>
      </c>
      <c r="C83" s="225">
        <v>1182</v>
      </c>
      <c r="D83" s="225">
        <v>919</v>
      </c>
      <c r="E83" s="225">
        <v>926</v>
      </c>
      <c r="F83" s="225">
        <v>805</v>
      </c>
      <c r="G83" s="225">
        <v>785</v>
      </c>
      <c r="H83" s="225">
        <v>809</v>
      </c>
      <c r="I83" s="225">
        <v>847</v>
      </c>
      <c r="J83" s="225">
        <v>980</v>
      </c>
      <c r="K83" s="225">
        <v>1030</v>
      </c>
      <c r="L83" s="225">
        <v>1103</v>
      </c>
      <c r="M83" s="224">
        <v>1075</v>
      </c>
      <c r="N83" s="224">
        <v>11602</v>
      </c>
      <c r="O83" s="219"/>
      <c r="P83" s="219"/>
      <c r="Q83" s="219"/>
      <c r="R83" s="219"/>
      <c r="S83" s="219"/>
      <c r="T83" s="219"/>
      <c r="U83" s="218"/>
      <c r="V83" s="218"/>
      <c r="W83" s="218"/>
      <c r="X83" s="218"/>
      <c r="Y83" s="218"/>
      <c r="Z83" s="218"/>
      <c r="AB83" s="212"/>
      <c r="AC83" s="212"/>
      <c r="AD83" s="212"/>
      <c r="AE83" s="212"/>
      <c r="AF83" s="212"/>
      <c r="AG83" s="212"/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  <c r="BI83" s="212"/>
      <c r="BJ83" s="212"/>
      <c r="BK83" s="212"/>
      <c r="BL83" s="212"/>
      <c r="BM83" s="212"/>
      <c r="BN83" s="212"/>
      <c r="BO83" s="212"/>
    </row>
    <row r="84" spans="1:67" s="213" customFormat="1" ht="15" customHeight="1">
      <c r="A84" s="227" t="s">
        <v>168</v>
      </c>
      <c r="B84" s="226">
        <v>1072</v>
      </c>
      <c r="C84" s="225">
        <v>1095</v>
      </c>
      <c r="D84" s="225">
        <v>810</v>
      </c>
      <c r="E84" s="225">
        <v>805</v>
      </c>
      <c r="F84" s="225">
        <v>722</v>
      </c>
      <c r="G84" s="225">
        <v>713</v>
      </c>
      <c r="H84" s="225">
        <v>725</v>
      </c>
      <c r="I84" s="225">
        <v>772</v>
      </c>
      <c r="J84" s="225">
        <v>898</v>
      </c>
      <c r="K84" s="225">
        <v>973</v>
      </c>
      <c r="L84" s="225">
        <v>1069</v>
      </c>
      <c r="M84" s="224">
        <v>1046</v>
      </c>
      <c r="N84" s="224">
        <v>10700</v>
      </c>
      <c r="O84" s="219"/>
      <c r="P84" s="219"/>
      <c r="Q84" s="219"/>
      <c r="R84" s="219"/>
      <c r="S84" s="219"/>
      <c r="T84" s="219"/>
      <c r="U84" s="218"/>
      <c r="V84" s="218"/>
      <c r="W84" s="218"/>
      <c r="X84" s="218"/>
      <c r="Y84" s="218"/>
      <c r="Z84" s="218"/>
      <c r="AB84" s="212"/>
      <c r="AC84" s="212"/>
      <c r="AD84" s="212"/>
      <c r="AE84" s="212"/>
      <c r="AF84" s="212"/>
      <c r="AG84" s="212"/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  <c r="BI84" s="212"/>
      <c r="BJ84" s="212"/>
      <c r="BK84" s="212"/>
      <c r="BL84" s="212"/>
      <c r="BM84" s="212"/>
      <c r="BN84" s="212"/>
      <c r="BO84" s="212"/>
    </row>
    <row r="85" spans="1:67" s="213" customFormat="1" ht="15" customHeight="1">
      <c r="A85" s="227" t="s">
        <v>167</v>
      </c>
      <c r="B85" s="226">
        <v>69</v>
      </c>
      <c r="C85" s="225">
        <v>87</v>
      </c>
      <c r="D85" s="225">
        <v>109</v>
      </c>
      <c r="E85" s="225">
        <v>121</v>
      </c>
      <c r="F85" s="225">
        <v>83</v>
      </c>
      <c r="G85" s="225">
        <v>72</v>
      </c>
      <c r="H85" s="225">
        <v>84</v>
      </c>
      <c r="I85" s="225">
        <v>75</v>
      </c>
      <c r="J85" s="225">
        <v>82</v>
      </c>
      <c r="K85" s="225">
        <v>57</v>
      </c>
      <c r="L85" s="225">
        <v>34</v>
      </c>
      <c r="M85" s="224">
        <v>29</v>
      </c>
      <c r="N85" s="224">
        <v>902</v>
      </c>
      <c r="O85" s="219"/>
      <c r="P85" s="219"/>
      <c r="Q85" s="219"/>
      <c r="R85" s="219"/>
      <c r="S85" s="219"/>
      <c r="T85" s="219"/>
      <c r="U85" s="218"/>
      <c r="V85" s="218"/>
      <c r="W85" s="218"/>
      <c r="X85" s="218"/>
      <c r="Y85" s="218"/>
      <c r="Z85" s="218"/>
      <c r="AB85" s="212"/>
      <c r="AC85" s="212"/>
      <c r="AD85" s="212"/>
      <c r="AE85" s="212"/>
      <c r="AF85" s="212"/>
      <c r="AG85" s="212"/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  <c r="BI85" s="212"/>
      <c r="BJ85" s="212"/>
      <c r="BK85" s="212"/>
      <c r="BL85" s="212"/>
      <c r="BM85" s="212"/>
      <c r="BN85" s="212"/>
      <c r="BO85" s="212"/>
    </row>
    <row r="86" spans="1:67" s="213" customFormat="1" ht="15.95" customHeight="1">
      <c r="A86" s="223" t="s">
        <v>166</v>
      </c>
      <c r="B86" s="254">
        <v>6</v>
      </c>
      <c r="C86" s="253">
        <v>7.4</v>
      </c>
      <c r="D86" s="253">
        <v>11.9</v>
      </c>
      <c r="E86" s="253">
        <v>13.1</v>
      </c>
      <c r="F86" s="253">
        <v>10.3</v>
      </c>
      <c r="G86" s="253">
        <v>9.1999999999999993</v>
      </c>
      <c r="H86" s="253">
        <v>10.4</v>
      </c>
      <c r="I86" s="253">
        <v>8.9</v>
      </c>
      <c r="J86" s="253">
        <v>8.4</v>
      </c>
      <c r="K86" s="253">
        <v>5.5</v>
      </c>
      <c r="L86" s="253">
        <v>3.1</v>
      </c>
      <c r="M86" s="252">
        <v>2.7</v>
      </c>
      <c r="N86" s="252">
        <v>7.7745216342010002</v>
      </c>
      <c r="O86" s="216"/>
      <c r="P86" s="216"/>
      <c r="Q86" s="216"/>
      <c r="R86" s="216"/>
      <c r="S86" s="216"/>
      <c r="T86" s="216"/>
      <c r="U86" s="215"/>
      <c r="V86" s="215"/>
      <c r="W86" s="215"/>
      <c r="X86" s="215"/>
      <c r="Y86" s="215"/>
      <c r="Z86" s="215"/>
      <c r="AB86" s="212"/>
      <c r="AC86" s="212"/>
      <c r="AD86" s="212"/>
      <c r="AE86" s="212"/>
      <c r="AF86" s="212"/>
      <c r="AG86" s="212"/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  <c r="BI86" s="212"/>
      <c r="BJ86" s="212"/>
      <c r="BK86" s="212"/>
      <c r="BL86" s="212"/>
      <c r="BM86" s="212"/>
      <c r="BN86" s="212"/>
      <c r="BO86" s="212"/>
    </row>
    <row r="87" spans="1:67" s="213" customFormat="1" ht="12" customHeight="1">
      <c r="A87" s="214"/>
      <c r="AB87" s="212"/>
      <c r="AC87" s="212"/>
      <c r="AD87" s="212"/>
      <c r="AE87" s="212"/>
      <c r="AF87" s="212"/>
      <c r="AG87" s="212"/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  <c r="BI87" s="212"/>
      <c r="BJ87" s="212"/>
      <c r="BK87" s="212"/>
      <c r="BL87" s="212"/>
      <c r="BM87" s="212"/>
      <c r="BN87" s="212"/>
      <c r="BO87" s="212"/>
    </row>
    <row r="88" spans="1:67" s="213" customFormat="1" ht="12" customHeight="1">
      <c r="A88" s="214"/>
      <c r="AB88" s="212"/>
      <c r="AC88" s="212"/>
      <c r="AD88" s="212"/>
      <c r="AE88" s="212"/>
      <c r="AF88" s="212"/>
      <c r="AG88" s="212"/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  <c r="BI88" s="212"/>
      <c r="BJ88" s="212"/>
      <c r="BK88" s="212"/>
      <c r="BL88" s="212"/>
      <c r="BM88" s="212"/>
      <c r="BN88" s="212"/>
      <c r="BO88" s="212"/>
    </row>
    <row r="89" spans="1:67" s="213" customFormat="1" ht="12" customHeight="1">
      <c r="A89" s="214"/>
      <c r="AB89" s="212"/>
      <c r="AC89" s="212"/>
      <c r="AD89" s="212"/>
      <c r="AE89" s="212"/>
      <c r="AF89" s="212"/>
      <c r="AG89" s="212"/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  <c r="BI89" s="212"/>
      <c r="BJ89" s="212"/>
      <c r="BK89" s="212"/>
      <c r="BL89" s="212"/>
      <c r="BM89" s="212"/>
      <c r="BN89" s="212"/>
      <c r="BO89" s="21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BO197"/>
  <sheetViews>
    <sheetView zoomScale="75" workbookViewId="0"/>
  </sheetViews>
  <sheetFormatPr defaultRowHeight="13.5"/>
  <cols>
    <col min="1" max="1" width="10.125" style="211" customWidth="1"/>
    <col min="2" max="26" width="9.75" style="211" customWidth="1"/>
    <col min="27" max="27" width="3.75" style="211" customWidth="1"/>
    <col min="28" max="67" width="9" style="212"/>
    <col min="68" max="16384" width="9" style="211"/>
  </cols>
  <sheetData>
    <row r="1" spans="1:67" s="247" customFormat="1" ht="37.9" customHeight="1">
      <c r="A1" s="251" t="s">
        <v>170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B1" s="248" t="s">
        <v>155</v>
      </c>
      <c r="AC1" s="248" t="s">
        <v>154</v>
      </c>
      <c r="AD1" s="212"/>
      <c r="AE1" s="212"/>
      <c r="AF1" s="212"/>
      <c r="AG1" s="212"/>
      <c r="AH1" s="212"/>
      <c r="AI1" s="212"/>
      <c r="AJ1" s="212"/>
      <c r="AK1" s="212"/>
      <c r="AL1" s="212"/>
      <c r="AM1" s="212"/>
      <c r="AN1" s="212"/>
      <c r="AO1" s="212"/>
      <c r="AP1" s="212"/>
      <c r="AQ1" s="212"/>
      <c r="AR1" s="212"/>
      <c r="AS1" s="212"/>
      <c r="AT1" s="212"/>
      <c r="AU1" s="212"/>
      <c r="AV1" s="212"/>
      <c r="AW1" s="212"/>
      <c r="AX1" s="212"/>
      <c r="AY1" s="212"/>
      <c r="AZ1" s="212"/>
      <c r="BA1" s="212"/>
      <c r="BB1" s="212"/>
      <c r="BC1" s="212"/>
      <c r="BD1" s="212"/>
      <c r="BE1" s="212"/>
      <c r="BF1" s="212"/>
      <c r="BG1" s="212"/>
      <c r="BH1" s="212"/>
      <c r="BI1" s="212"/>
      <c r="BJ1" s="212"/>
      <c r="BK1" s="212"/>
      <c r="BL1" s="212"/>
      <c r="BM1" s="212"/>
      <c r="BN1" s="212"/>
      <c r="BO1" s="212"/>
    </row>
    <row r="2" spans="1:67" s="213" customFormat="1" ht="15.95" customHeight="1">
      <c r="A2" s="243" t="s">
        <v>153</v>
      </c>
      <c r="B2" s="246"/>
      <c r="C2" s="246"/>
      <c r="D2" s="246"/>
      <c r="E2" s="246"/>
      <c r="F2" s="246"/>
      <c r="G2" s="246"/>
      <c r="H2" s="246"/>
      <c r="I2" s="246"/>
      <c r="J2" s="246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4"/>
      <c r="AB2" s="212"/>
      <c r="AC2" s="212" t="s">
        <v>88</v>
      </c>
      <c r="AD2" s="212"/>
      <c r="AE2" s="212"/>
      <c r="AF2" s="212" t="s">
        <v>87</v>
      </c>
      <c r="AG2" s="212"/>
      <c r="AH2" s="212"/>
      <c r="AI2" s="212" t="s">
        <v>89</v>
      </c>
      <c r="AJ2" s="212"/>
      <c r="AK2" s="212"/>
      <c r="AL2" s="212"/>
      <c r="AM2" s="212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</row>
    <row r="3" spans="1:67" s="213" customFormat="1" ht="16.899999999999999" customHeight="1">
      <c r="A3" s="243"/>
      <c r="K3" s="240"/>
      <c r="L3" s="240"/>
      <c r="AB3" s="212">
        <v>7</v>
      </c>
      <c r="AC3" s="212">
        <v>941</v>
      </c>
      <c r="AD3" s="212">
        <v>62</v>
      </c>
      <c r="AE3" s="212">
        <v>6.6</v>
      </c>
      <c r="AF3" s="212">
        <v>1030</v>
      </c>
      <c r="AG3" s="212">
        <v>78</v>
      </c>
      <c r="AH3" s="212">
        <v>7.6</v>
      </c>
      <c r="AI3" s="212">
        <v>1971</v>
      </c>
      <c r="AJ3" s="212">
        <v>140</v>
      </c>
      <c r="AK3" s="212">
        <v>7.1</v>
      </c>
      <c r="AL3" s="212"/>
      <c r="AM3" s="212"/>
      <c r="AN3" s="212"/>
      <c r="AO3" s="212"/>
      <c r="AP3" s="212"/>
      <c r="AQ3" s="212"/>
      <c r="AR3" s="212"/>
      <c r="AS3" s="212"/>
      <c r="AT3" s="212"/>
      <c r="AU3" s="212"/>
      <c r="AV3" s="212"/>
      <c r="AW3" s="212"/>
      <c r="AX3" s="212"/>
      <c r="AY3" s="212"/>
      <c r="AZ3" s="212"/>
      <c r="BA3" s="212"/>
      <c r="BB3" s="212"/>
      <c r="BC3" s="212"/>
      <c r="BD3" s="212"/>
      <c r="BE3" s="212"/>
      <c r="BF3" s="212"/>
      <c r="BG3" s="212"/>
      <c r="BH3" s="212"/>
      <c r="BI3" s="212"/>
      <c r="BJ3" s="212"/>
      <c r="BK3" s="212"/>
      <c r="BL3" s="212"/>
      <c r="BM3" s="212"/>
      <c r="BN3" s="212"/>
      <c r="BO3" s="212"/>
    </row>
    <row r="4" spans="1:67" s="213" customFormat="1" ht="16.899999999999999" customHeight="1">
      <c r="A4" s="243" t="s">
        <v>47</v>
      </c>
      <c r="AB4" s="212">
        <v>8</v>
      </c>
      <c r="AC4" s="212">
        <v>818</v>
      </c>
      <c r="AD4" s="212">
        <v>41</v>
      </c>
      <c r="AE4" s="212">
        <v>5</v>
      </c>
      <c r="AF4" s="212">
        <v>633</v>
      </c>
      <c r="AG4" s="212">
        <v>63</v>
      </c>
      <c r="AH4" s="212">
        <v>10</v>
      </c>
      <c r="AI4" s="212">
        <v>1451</v>
      </c>
      <c r="AJ4" s="212">
        <v>104</v>
      </c>
      <c r="AK4" s="212">
        <v>7.2</v>
      </c>
      <c r="AL4" s="212"/>
      <c r="AM4" s="212"/>
      <c r="AN4" s="212"/>
      <c r="AO4" s="212"/>
      <c r="AP4" s="212"/>
      <c r="AQ4" s="212"/>
      <c r="AR4" s="212"/>
      <c r="AS4" s="212"/>
      <c r="AT4" s="212"/>
      <c r="AU4" s="212"/>
      <c r="AV4" s="212"/>
      <c r="AW4" s="212"/>
      <c r="AX4" s="212"/>
      <c r="AY4" s="212"/>
      <c r="AZ4" s="212"/>
      <c r="BA4" s="212"/>
      <c r="BB4" s="212"/>
      <c r="BC4" s="212"/>
      <c r="BD4" s="212"/>
      <c r="BE4" s="212"/>
      <c r="BF4" s="212"/>
      <c r="BG4" s="212"/>
      <c r="BH4" s="212"/>
      <c r="BI4" s="212"/>
      <c r="BJ4" s="212"/>
      <c r="BK4" s="212"/>
      <c r="BL4" s="212"/>
      <c r="BM4" s="212"/>
      <c r="BN4" s="212"/>
      <c r="BO4" s="212"/>
    </row>
    <row r="5" spans="1:67" s="213" customFormat="1" ht="16.899999999999999" customHeight="1">
      <c r="AB5" s="212">
        <v>9</v>
      </c>
      <c r="AC5" s="212">
        <v>845</v>
      </c>
      <c r="AD5" s="212">
        <v>143</v>
      </c>
      <c r="AE5" s="212">
        <v>16.899999999999999</v>
      </c>
      <c r="AF5" s="212">
        <v>572</v>
      </c>
      <c r="AG5" s="212">
        <v>91</v>
      </c>
      <c r="AH5" s="212">
        <v>15.9</v>
      </c>
      <c r="AI5" s="212">
        <v>1417</v>
      </c>
      <c r="AJ5" s="212">
        <v>234</v>
      </c>
      <c r="AK5" s="212">
        <v>16.5</v>
      </c>
      <c r="AL5" s="212"/>
      <c r="AM5" s="212"/>
      <c r="AN5" s="212"/>
      <c r="AO5" s="212"/>
      <c r="AP5" s="212"/>
      <c r="AQ5" s="212"/>
      <c r="AR5" s="212"/>
      <c r="AS5" s="212"/>
      <c r="AT5" s="212"/>
      <c r="AU5" s="212"/>
      <c r="AV5" s="212"/>
      <c r="AW5" s="212"/>
      <c r="AX5" s="212"/>
      <c r="AY5" s="212"/>
      <c r="AZ5" s="212"/>
      <c r="BA5" s="212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212"/>
      <c r="BO5" s="212"/>
    </row>
    <row r="6" spans="1:67" s="213" customFormat="1" ht="16.899999999999999" customHeight="1">
      <c r="AB6" s="212">
        <v>10</v>
      </c>
      <c r="AC6" s="212">
        <v>660</v>
      </c>
      <c r="AD6" s="212">
        <v>105</v>
      </c>
      <c r="AE6" s="212">
        <v>15.9</v>
      </c>
      <c r="AF6" s="212">
        <v>508</v>
      </c>
      <c r="AG6" s="212">
        <v>84</v>
      </c>
      <c r="AH6" s="212">
        <v>16.5</v>
      </c>
      <c r="AI6" s="212">
        <v>1168</v>
      </c>
      <c r="AJ6" s="212">
        <v>189</v>
      </c>
      <c r="AK6" s="212">
        <v>16.2</v>
      </c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212"/>
    </row>
    <row r="7" spans="1:67" s="213" customFormat="1" ht="16.899999999999999" customHeight="1">
      <c r="I7" s="242"/>
      <c r="AB7" s="212">
        <v>11</v>
      </c>
      <c r="AC7" s="212">
        <v>604</v>
      </c>
      <c r="AD7" s="212">
        <v>45</v>
      </c>
      <c r="AE7" s="212">
        <v>7.5</v>
      </c>
      <c r="AF7" s="212">
        <v>507</v>
      </c>
      <c r="AG7" s="212">
        <v>69</v>
      </c>
      <c r="AH7" s="212">
        <v>13.6</v>
      </c>
      <c r="AI7" s="212">
        <v>1111</v>
      </c>
      <c r="AJ7" s="212">
        <v>114</v>
      </c>
      <c r="AK7" s="212">
        <v>10.3</v>
      </c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2"/>
      <c r="BN7" s="212"/>
      <c r="BO7" s="212"/>
    </row>
    <row r="8" spans="1:67" s="213" customFormat="1" ht="16.899999999999999" customHeight="1">
      <c r="I8" s="242"/>
      <c r="AB8" s="212">
        <v>12</v>
      </c>
      <c r="AC8" s="212">
        <v>553</v>
      </c>
      <c r="AD8" s="212">
        <v>56</v>
      </c>
      <c r="AE8" s="212">
        <v>10.1</v>
      </c>
      <c r="AF8" s="212">
        <v>511</v>
      </c>
      <c r="AG8" s="212">
        <v>62</v>
      </c>
      <c r="AH8" s="212">
        <v>12.1</v>
      </c>
      <c r="AI8" s="212">
        <v>1064</v>
      </c>
      <c r="AJ8" s="212">
        <v>118</v>
      </c>
      <c r="AK8" s="212">
        <v>11.1</v>
      </c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2"/>
      <c r="BN8" s="212"/>
      <c r="BO8" s="212"/>
    </row>
    <row r="9" spans="1:67" s="213" customFormat="1" ht="16.899999999999999" customHeight="1">
      <c r="AB9" s="212">
        <v>13</v>
      </c>
      <c r="AC9" s="212">
        <v>577</v>
      </c>
      <c r="AD9" s="212">
        <v>79</v>
      </c>
      <c r="AE9" s="212">
        <v>13.7</v>
      </c>
      <c r="AF9" s="212">
        <v>618</v>
      </c>
      <c r="AG9" s="212">
        <v>92</v>
      </c>
      <c r="AH9" s="212">
        <v>14.9</v>
      </c>
      <c r="AI9" s="212">
        <v>1195</v>
      </c>
      <c r="AJ9" s="212">
        <v>171</v>
      </c>
      <c r="AK9" s="212">
        <v>14.3</v>
      </c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2"/>
      <c r="BN9" s="212"/>
      <c r="BO9" s="212"/>
    </row>
    <row r="10" spans="1:67" s="213" customFormat="1" ht="16.899999999999999" customHeight="1">
      <c r="AB10" s="212">
        <v>14</v>
      </c>
      <c r="AC10" s="212">
        <v>646</v>
      </c>
      <c r="AD10" s="212">
        <v>101</v>
      </c>
      <c r="AE10" s="212">
        <v>15.6</v>
      </c>
      <c r="AF10" s="212">
        <v>597</v>
      </c>
      <c r="AG10" s="212">
        <v>83</v>
      </c>
      <c r="AH10" s="212">
        <v>13.9</v>
      </c>
      <c r="AI10" s="212">
        <v>1243</v>
      </c>
      <c r="AJ10" s="212">
        <v>184</v>
      </c>
      <c r="AK10" s="212">
        <v>14.8</v>
      </c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2"/>
      <c r="BN10" s="212"/>
      <c r="BO10" s="212"/>
    </row>
    <row r="11" spans="1:67" s="213" customFormat="1" ht="16.899999999999999" customHeight="1">
      <c r="AB11" s="212">
        <v>15</v>
      </c>
      <c r="AC11" s="212">
        <v>664</v>
      </c>
      <c r="AD11" s="212">
        <v>35</v>
      </c>
      <c r="AE11" s="212">
        <v>5.3</v>
      </c>
      <c r="AF11" s="212">
        <v>680</v>
      </c>
      <c r="AG11" s="212">
        <v>64</v>
      </c>
      <c r="AH11" s="212">
        <v>9.4</v>
      </c>
      <c r="AI11" s="212">
        <v>1344</v>
      </c>
      <c r="AJ11" s="212">
        <v>99</v>
      </c>
      <c r="AK11" s="212">
        <v>7.4</v>
      </c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</row>
    <row r="12" spans="1:67" s="213" customFormat="1" ht="16.899999999999999" customHeight="1">
      <c r="AB12" s="212">
        <v>16</v>
      </c>
      <c r="AC12" s="212">
        <v>734</v>
      </c>
      <c r="AD12" s="212">
        <v>40</v>
      </c>
      <c r="AE12" s="212">
        <v>5.4</v>
      </c>
      <c r="AF12" s="212">
        <v>748</v>
      </c>
      <c r="AG12" s="212">
        <v>38</v>
      </c>
      <c r="AH12" s="212">
        <v>5.0999999999999996</v>
      </c>
      <c r="AI12" s="212">
        <v>1482</v>
      </c>
      <c r="AJ12" s="212">
        <v>78</v>
      </c>
      <c r="AK12" s="212">
        <v>5.3</v>
      </c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2"/>
      <c r="BN12" s="212"/>
      <c r="BO12" s="212"/>
    </row>
    <row r="13" spans="1:67" s="213" customFormat="1" ht="16.899999999999999" customHeight="1">
      <c r="A13" s="241" t="s">
        <v>149</v>
      </c>
      <c r="B13" s="240"/>
      <c r="C13" s="240"/>
      <c r="D13" s="240"/>
      <c r="AB13" s="212">
        <v>17</v>
      </c>
      <c r="AC13" s="212">
        <v>625</v>
      </c>
      <c r="AD13" s="212">
        <v>55</v>
      </c>
      <c r="AE13" s="212">
        <v>8.8000000000000007</v>
      </c>
      <c r="AF13" s="212">
        <v>959</v>
      </c>
      <c r="AG13" s="212">
        <v>44</v>
      </c>
      <c r="AH13" s="212">
        <v>4.5999999999999996</v>
      </c>
      <c r="AI13" s="212">
        <v>1584</v>
      </c>
      <c r="AJ13" s="212">
        <v>99</v>
      </c>
      <c r="AK13" s="212">
        <v>6.3</v>
      </c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</row>
    <row r="14" spans="1:67" s="213" customFormat="1" ht="16.899999999999999" customHeight="1">
      <c r="B14" s="238" t="s">
        <v>168</v>
      </c>
      <c r="C14" s="239"/>
      <c r="D14" s="239"/>
      <c r="AB14" s="212">
        <v>18</v>
      </c>
      <c r="AC14" s="212">
        <v>715</v>
      </c>
      <c r="AD14" s="212">
        <v>24</v>
      </c>
      <c r="AE14" s="212">
        <v>3.4</v>
      </c>
      <c r="AF14" s="212">
        <v>810</v>
      </c>
      <c r="AG14" s="212">
        <v>32</v>
      </c>
      <c r="AH14" s="212">
        <v>4</v>
      </c>
      <c r="AI14" s="212">
        <v>1525</v>
      </c>
      <c r="AJ14" s="212">
        <v>56</v>
      </c>
      <c r="AK14" s="212">
        <v>3.7</v>
      </c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2"/>
      <c r="BN14" s="212"/>
      <c r="BO14" s="212"/>
    </row>
    <row r="15" spans="1:67" s="213" customFormat="1" ht="16.899999999999999" customHeight="1">
      <c r="B15" s="238" t="s">
        <v>167</v>
      </c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</row>
    <row r="16" spans="1:67" s="213" customFormat="1" ht="16.899999999999999" customHeight="1">
      <c r="B16" s="238" t="s">
        <v>166</v>
      </c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</row>
    <row r="17" spans="2:67" s="214" customFormat="1" ht="15" customHeight="1">
      <c r="AB17" s="212"/>
      <c r="AC17" s="212"/>
      <c r="AD17" s="212"/>
      <c r="AE17" s="212"/>
      <c r="AF17" s="212"/>
      <c r="AG17" s="212"/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</row>
    <row r="18" spans="2:67" s="214" customFormat="1" ht="15" customHeight="1">
      <c r="B18" s="236"/>
      <c r="C18" s="236"/>
      <c r="D18" s="236"/>
      <c r="E18" s="236"/>
      <c r="F18" s="236"/>
      <c r="G18" s="236"/>
      <c r="H18" s="236"/>
      <c r="I18" s="236"/>
      <c r="J18" s="236"/>
      <c r="K18" s="236"/>
      <c r="L18" s="237"/>
      <c r="M18" s="236"/>
      <c r="N18" s="236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  <c r="AB18" s="212"/>
      <c r="AC18" s="212"/>
      <c r="AD18" s="212"/>
      <c r="AE18" s="212"/>
      <c r="AF18" s="212"/>
      <c r="AG18" s="212"/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</row>
    <row r="19" spans="2:67" s="214" customFormat="1" ht="15" customHeight="1">
      <c r="B19" s="236"/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  <c r="AB19" s="212"/>
      <c r="AC19" s="212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</row>
    <row r="20" spans="2:67" s="214" customFormat="1" ht="15" customHeight="1">
      <c r="B20" s="236"/>
      <c r="C20" s="236"/>
      <c r="D20" s="236"/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</row>
    <row r="21" spans="2:67" s="214" customFormat="1" ht="15" customHeight="1">
      <c r="B21" s="236"/>
      <c r="C21" s="236"/>
      <c r="D21" s="236"/>
      <c r="E21" s="236"/>
      <c r="F21" s="236"/>
      <c r="G21" s="236"/>
      <c r="H21" s="236"/>
      <c r="I21" s="236"/>
      <c r="J21" s="236"/>
      <c r="K21" s="236"/>
      <c r="L21" s="236"/>
      <c r="M21" s="236"/>
      <c r="N21" s="236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B21" s="212"/>
      <c r="AC21" s="212"/>
      <c r="AD21" s="212"/>
      <c r="AE21" s="212"/>
      <c r="AF21" s="212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</row>
    <row r="22" spans="2:67" s="214" customFormat="1" ht="15" customHeight="1">
      <c r="B22" s="236"/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  <c r="AB22" s="212"/>
      <c r="AC22" s="212"/>
      <c r="AD22" s="212"/>
      <c r="AE22" s="212"/>
      <c r="AF22" s="212"/>
      <c r="AG22" s="212"/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</row>
    <row r="23" spans="2:67" s="214" customFormat="1" ht="15" customHeight="1">
      <c r="B23" s="236"/>
      <c r="C23" s="236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B23" s="212"/>
      <c r="AC23" s="212"/>
      <c r="AD23" s="212"/>
      <c r="AE23" s="212"/>
      <c r="AF23" s="212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</row>
    <row r="24" spans="2:67" s="214" customFormat="1" ht="15" customHeight="1">
      <c r="B24" s="236"/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</row>
    <row r="25" spans="2:67" s="214" customFormat="1" ht="15" customHeight="1"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  <c r="AB25" s="212"/>
      <c r="AC25" s="212"/>
      <c r="AD25" s="212"/>
      <c r="AE25" s="212"/>
      <c r="AF25" s="212"/>
      <c r="AG25" s="212"/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</row>
    <row r="26" spans="2:67" s="214" customFormat="1" ht="15" customHeight="1"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  <c r="AB26" s="212"/>
      <c r="AC26" s="212"/>
      <c r="AD26" s="212"/>
      <c r="AE26" s="212"/>
      <c r="AF26" s="212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</row>
    <row r="27" spans="2:67" s="214" customFormat="1" ht="15" customHeight="1">
      <c r="B27" s="236"/>
      <c r="C27" s="236"/>
      <c r="D27" s="236"/>
      <c r="E27" s="236"/>
      <c r="F27" s="236"/>
      <c r="G27" s="236"/>
      <c r="H27" s="236"/>
      <c r="I27" s="236"/>
      <c r="J27" s="236"/>
      <c r="K27" s="236"/>
      <c r="L27" s="236"/>
      <c r="M27" s="236"/>
      <c r="N27" s="236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B27" s="212"/>
      <c r="AC27" s="212"/>
      <c r="AD27" s="212"/>
      <c r="AE27" s="212"/>
      <c r="AF27" s="212"/>
      <c r="AG27" s="212"/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</row>
    <row r="28" spans="2:67" s="214" customFormat="1" ht="15" customHeight="1">
      <c r="B28" s="236"/>
      <c r="C28" s="236"/>
      <c r="D28" s="236"/>
      <c r="E28" s="236"/>
      <c r="F28" s="236"/>
      <c r="G28" s="236"/>
      <c r="H28" s="236"/>
      <c r="I28" s="236"/>
      <c r="J28" s="236"/>
      <c r="K28" s="236"/>
      <c r="L28" s="236"/>
      <c r="M28" s="236"/>
      <c r="N28" s="236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</row>
    <row r="29" spans="2:67" s="214" customFormat="1" ht="15" customHeight="1">
      <c r="B29" s="236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B29" s="212"/>
      <c r="AC29" s="212"/>
      <c r="AD29" s="212"/>
      <c r="AE29" s="212"/>
      <c r="AF29" s="212"/>
      <c r="AG29" s="212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</row>
    <row r="30" spans="2:67" s="214" customFormat="1" ht="15" customHeight="1">
      <c r="B30" s="236"/>
      <c r="C30" s="236"/>
      <c r="D30" s="236"/>
      <c r="E30" s="236"/>
      <c r="F30" s="236"/>
      <c r="G30" s="236"/>
      <c r="H30" s="236"/>
      <c r="I30" s="236"/>
      <c r="J30" s="236"/>
      <c r="K30" s="236"/>
      <c r="L30" s="236"/>
      <c r="M30" s="236"/>
      <c r="N30" s="236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</row>
    <row r="31" spans="2:67" s="214" customFormat="1" ht="15" customHeight="1">
      <c r="B31" s="236"/>
      <c r="C31" s="236"/>
      <c r="D31" s="236"/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  <c r="AB31" s="212"/>
      <c r="AC31" s="212"/>
      <c r="AD31" s="212"/>
      <c r="AE31" s="212"/>
      <c r="AF31" s="212"/>
      <c r="AG31" s="212"/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  <c r="BI31" s="212"/>
      <c r="BJ31" s="212"/>
      <c r="BK31" s="212"/>
      <c r="BL31" s="212"/>
      <c r="BM31" s="212"/>
      <c r="BN31" s="212"/>
      <c r="BO31" s="212"/>
    </row>
    <row r="32" spans="2:67" s="214" customFormat="1" ht="15" customHeight="1">
      <c r="B32" s="236"/>
      <c r="C32" s="236"/>
      <c r="D32" s="236"/>
      <c r="E32" s="236"/>
      <c r="F32" s="236"/>
      <c r="G32" s="236"/>
      <c r="H32" s="236"/>
      <c r="I32" s="236"/>
      <c r="J32" s="236"/>
      <c r="K32" s="236"/>
      <c r="L32" s="237"/>
      <c r="M32" s="236"/>
      <c r="N32" s="236"/>
      <c r="O32" s="235"/>
      <c r="P32" s="235"/>
      <c r="Q32" s="235"/>
      <c r="R32" s="235"/>
      <c r="S32" s="235"/>
      <c r="T32" s="235"/>
      <c r="U32" s="235"/>
      <c r="V32" s="235"/>
      <c r="W32" s="235"/>
      <c r="X32" s="235"/>
      <c r="Y32" s="235"/>
      <c r="Z32" s="235"/>
      <c r="AB32" s="212"/>
      <c r="AC32" s="212"/>
      <c r="AD32" s="212"/>
      <c r="AE32" s="212"/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</row>
    <row r="33" spans="1:67" s="214" customFormat="1" ht="15" customHeight="1">
      <c r="B33" s="236"/>
      <c r="C33" s="236"/>
      <c r="D33" s="236"/>
      <c r="E33" s="236"/>
      <c r="F33" s="236"/>
      <c r="G33" s="236"/>
      <c r="H33" s="236"/>
      <c r="I33" s="236"/>
      <c r="J33" s="236"/>
      <c r="K33" s="236"/>
      <c r="L33" s="236"/>
      <c r="M33" s="236"/>
      <c r="N33" s="236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235"/>
      <c r="AB33" s="212"/>
      <c r="AC33" s="212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</row>
    <row r="34" spans="1:67" s="214" customFormat="1" ht="15" customHeight="1">
      <c r="B34" s="236"/>
      <c r="C34" s="236"/>
      <c r="D34" s="236"/>
      <c r="E34" s="236"/>
      <c r="F34" s="236"/>
      <c r="G34" s="236"/>
      <c r="H34" s="236"/>
      <c r="I34" s="236"/>
      <c r="J34" s="236"/>
      <c r="K34" s="236"/>
      <c r="L34" s="236"/>
      <c r="M34" s="236"/>
      <c r="N34" s="236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  <c r="AB34" s="212"/>
      <c r="AC34" s="212"/>
      <c r="AD34" s="212"/>
      <c r="AE34" s="212"/>
      <c r="AF34" s="212"/>
      <c r="AG34" s="212"/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</row>
    <row r="35" spans="1:67" s="214" customFormat="1" ht="15" customHeight="1">
      <c r="B35" s="236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36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  <c r="AB35" s="212"/>
      <c r="AC35" s="212"/>
      <c r="AD35" s="212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</row>
    <row r="36" spans="1:67" s="213" customFormat="1" ht="15" customHeight="1">
      <c r="A36" s="232" t="s">
        <v>148</v>
      </c>
      <c r="B36" s="231">
        <v>7</v>
      </c>
      <c r="C36" s="230">
        <v>8</v>
      </c>
      <c r="D36" s="230">
        <v>9</v>
      </c>
      <c r="E36" s="230">
        <v>10</v>
      </c>
      <c r="F36" s="230">
        <v>11</v>
      </c>
      <c r="G36" s="230">
        <v>12</v>
      </c>
      <c r="H36" s="230">
        <v>13</v>
      </c>
      <c r="I36" s="230">
        <v>14</v>
      </c>
      <c r="J36" s="230">
        <v>15</v>
      </c>
      <c r="K36" s="230">
        <v>16</v>
      </c>
      <c r="L36" s="230">
        <v>17</v>
      </c>
      <c r="M36" s="229">
        <v>18</v>
      </c>
      <c r="N36" s="229" t="s">
        <v>147</v>
      </c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B36" s="212"/>
      <c r="AC36" s="212"/>
      <c r="AD36" s="212"/>
      <c r="AE36" s="212"/>
      <c r="AF36" s="212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</row>
    <row r="37" spans="1:67" s="213" customFormat="1" ht="15" customHeight="1">
      <c r="A37" s="227" t="s">
        <v>169</v>
      </c>
      <c r="B37" s="226">
        <v>941</v>
      </c>
      <c r="C37" s="225">
        <v>818</v>
      </c>
      <c r="D37" s="225">
        <v>845</v>
      </c>
      <c r="E37" s="225">
        <v>660</v>
      </c>
      <c r="F37" s="225">
        <v>604</v>
      </c>
      <c r="G37" s="225">
        <v>553</v>
      </c>
      <c r="H37" s="225">
        <v>577</v>
      </c>
      <c r="I37" s="225">
        <v>646</v>
      </c>
      <c r="J37" s="225">
        <v>664</v>
      </c>
      <c r="K37" s="225">
        <v>734</v>
      </c>
      <c r="L37" s="225">
        <v>625</v>
      </c>
      <c r="M37" s="224">
        <v>715</v>
      </c>
      <c r="N37" s="224">
        <v>8382</v>
      </c>
      <c r="O37" s="219"/>
      <c r="P37" s="219"/>
      <c r="Q37" s="219"/>
      <c r="R37" s="219"/>
      <c r="S37" s="219"/>
      <c r="T37" s="219"/>
      <c r="U37" s="218"/>
      <c r="V37" s="218"/>
      <c r="W37" s="218"/>
      <c r="X37" s="218"/>
      <c r="Y37" s="218"/>
      <c r="Z37" s="218"/>
      <c r="AB37" s="212"/>
      <c r="AC37" s="212"/>
      <c r="AD37" s="212"/>
      <c r="AE37" s="212"/>
      <c r="AF37" s="212"/>
      <c r="AG37" s="212"/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  <c r="BI37" s="212"/>
      <c r="BJ37" s="212"/>
      <c r="BK37" s="212"/>
      <c r="BL37" s="212"/>
      <c r="BM37" s="212"/>
      <c r="BN37" s="212"/>
      <c r="BO37" s="212"/>
    </row>
    <row r="38" spans="1:67" s="213" customFormat="1" ht="15" customHeight="1">
      <c r="A38" s="227" t="s">
        <v>168</v>
      </c>
      <c r="B38" s="226">
        <v>879</v>
      </c>
      <c r="C38" s="225">
        <v>777</v>
      </c>
      <c r="D38" s="225">
        <v>702</v>
      </c>
      <c r="E38" s="225">
        <v>555</v>
      </c>
      <c r="F38" s="225">
        <v>559</v>
      </c>
      <c r="G38" s="225">
        <v>497</v>
      </c>
      <c r="H38" s="225">
        <v>498</v>
      </c>
      <c r="I38" s="225">
        <v>545</v>
      </c>
      <c r="J38" s="225">
        <v>629</v>
      </c>
      <c r="K38" s="225">
        <v>694</v>
      </c>
      <c r="L38" s="225">
        <v>570</v>
      </c>
      <c r="M38" s="224">
        <v>691</v>
      </c>
      <c r="N38" s="224">
        <v>7596</v>
      </c>
      <c r="O38" s="219"/>
      <c r="P38" s="219"/>
      <c r="Q38" s="219"/>
      <c r="R38" s="219"/>
      <c r="S38" s="219"/>
      <c r="T38" s="219"/>
      <c r="U38" s="218"/>
      <c r="V38" s="218"/>
      <c r="W38" s="218"/>
      <c r="X38" s="218"/>
      <c r="Y38" s="218"/>
      <c r="Z38" s="218"/>
      <c r="AB38" s="212"/>
      <c r="AC38" s="212"/>
      <c r="AD38" s="212"/>
      <c r="AE38" s="212"/>
      <c r="AF38" s="212"/>
      <c r="AG38" s="212"/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2"/>
    </row>
    <row r="39" spans="1:67" s="213" customFormat="1" ht="15" customHeight="1">
      <c r="A39" s="227" t="s">
        <v>167</v>
      </c>
      <c r="B39" s="226">
        <v>62</v>
      </c>
      <c r="C39" s="225">
        <v>41</v>
      </c>
      <c r="D39" s="225">
        <v>143</v>
      </c>
      <c r="E39" s="225">
        <v>105</v>
      </c>
      <c r="F39" s="225">
        <v>45</v>
      </c>
      <c r="G39" s="225">
        <v>56</v>
      </c>
      <c r="H39" s="225">
        <v>79</v>
      </c>
      <c r="I39" s="225">
        <v>101</v>
      </c>
      <c r="J39" s="225">
        <v>35</v>
      </c>
      <c r="K39" s="225">
        <v>40</v>
      </c>
      <c r="L39" s="225">
        <v>55</v>
      </c>
      <c r="M39" s="224">
        <v>24</v>
      </c>
      <c r="N39" s="224">
        <v>786</v>
      </c>
      <c r="O39" s="219"/>
      <c r="P39" s="219"/>
      <c r="Q39" s="219"/>
      <c r="R39" s="219"/>
      <c r="S39" s="219"/>
      <c r="T39" s="219"/>
      <c r="U39" s="218"/>
      <c r="V39" s="218"/>
      <c r="W39" s="218"/>
      <c r="X39" s="218"/>
      <c r="Y39" s="218"/>
      <c r="Z39" s="218"/>
      <c r="AB39" s="212"/>
      <c r="AC39" s="212"/>
      <c r="AD39" s="212"/>
      <c r="AE39" s="212"/>
      <c r="AF39" s="212"/>
      <c r="AG39" s="212"/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  <c r="BI39" s="212"/>
      <c r="BJ39" s="212"/>
      <c r="BK39" s="212"/>
      <c r="BL39" s="212"/>
      <c r="BM39" s="212"/>
      <c r="BN39" s="212"/>
      <c r="BO39" s="212"/>
    </row>
    <row r="40" spans="1:67" s="213" customFormat="1" ht="15" customHeight="1">
      <c r="A40" s="223" t="s">
        <v>166</v>
      </c>
      <c r="B40" s="254">
        <v>6.6</v>
      </c>
      <c r="C40" s="253">
        <v>5</v>
      </c>
      <c r="D40" s="253">
        <v>16.899999999999999</v>
      </c>
      <c r="E40" s="253">
        <v>15.9</v>
      </c>
      <c r="F40" s="253">
        <v>7.5</v>
      </c>
      <c r="G40" s="253">
        <v>10.1</v>
      </c>
      <c r="H40" s="253">
        <v>13.7</v>
      </c>
      <c r="I40" s="253">
        <v>15.6</v>
      </c>
      <c r="J40" s="253">
        <v>5.3</v>
      </c>
      <c r="K40" s="253">
        <v>5.4</v>
      </c>
      <c r="L40" s="253">
        <v>8.8000000000000007</v>
      </c>
      <c r="M40" s="252">
        <v>3.4</v>
      </c>
      <c r="N40" s="252">
        <v>9.3772369362920607</v>
      </c>
      <c r="O40" s="216"/>
      <c r="P40" s="216"/>
      <c r="Q40" s="216"/>
      <c r="R40" s="216"/>
      <c r="S40" s="216"/>
      <c r="T40" s="216"/>
      <c r="U40" s="215"/>
      <c r="V40" s="215"/>
      <c r="W40" s="215"/>
      <c r="X40" s="215"/>
      <c r="Y40" s="215"/>
      <c r="Z40" s="215"/>
      <c r="AB40" s="212"/>
      <c r="AC40" s="212"/>
      <c r="AD40" s="212"/>
      <c r="AE40" s="212"/>
      <c r="AF40" s="212"/>
      <c r="AG40" s="212"/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  <c r="BI40" s="212"/>
      <c r="BJ40" s="212"/>
      <c r="BK40" s="212"/>
      <c r="BL40" s="212"/>
      <c r="BM40" s="212"/>
      <c r="BN40" s="212"/>
      <c r="BO40" s="212"/>
    </row>
    <row r="41" spans="1:67" s="214" customFormat="1" ht="15" customHeight="1">
      <c r="L41" s="233"/>
      <c r="AB41" s="212"/>
      <c r="AC41" s="212"/>
      <c r="AD41" s="212"/>
      <c r="AE41" s="212"/>
      <c r="AF41" s="212"/>
      <c r="AG41" s="212"/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</row>
    <row r="42" spans="1:67" s="214" customFormat="1" ht="15" customHeight="1">
      <c r="AB42" s="212"/>
      <c r="AC42" s="212"/>
      <c r="AD42" s="212"/>
      <c r="AE42" s="212"/>
      <c r="AF42" s="212"/>
      <c r="AG42" s="212"/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2"/>
      <c r="BN42" s="212"/>
      <c r="BO42" s="212"/>
    </row>
    <row r="43" spans="1:67" s="214" customFormat="1" ht="15" customHeight="1">
      <c r="AB43" s="212"/>
      <c r="AC43" s="212"/>
      <c r="AD43" s="212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</row>
    <row r="44" spans="1:67" s="214" customFormat="1" ht="15" customHeight="1">
      <c r="AB44" s="212"/>
      <c r="AC44" s="212"/>
      <c r="AD44" s="212"/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  <c r="BI44" s="212"/>
      <c r="BJ44" s="212"/>
      <c r="BK44" s="212"/>
      <c r="BL44" s="212"/>
      <c r="BM44" s="212"/>
      <c r="BN44" s="212"/>
      <c r="BO44" s="212"/>
    </row>
    <row r="45" spans="1:67" s="214" customFormat="1" ht="15" customHeight="1">
      <c r="AB45" s="212"/>
      <c r="AC45" s="212"/>
      <c r="AD45" s="212"/>
      <c r="AE45" s="212"/>
      <c r="AF45" s="212"/>
      <c r="AG45" s="212"/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</row>
    <row r="46" spans="1:67" s="214" customFormat="1" ht="15" customHeight="1">
      <c r="AB46" s="212"/>
      <c r="AC46" s="212"/>
      <c r="AD46" s="212"/>
      <c r="AE46" s="212"/>
      <c r="AF46" s="212"/>
      <c r="AG46" s="212"/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2"/>
      <c r="BN46" s="212"/>
      <c r="BO46" s="212"/>
    </row>
    <row r="47" spans="1:67" s="214" customFormat="1" ht="15" customHeight="1">
      <c r="AB47" s="212"/>
      <c r="AC47" s="212"/>
      <c r="AD47" s="212"/>
      <c r="AE47" s="212"/>
      <c r="AF47" s="212"/>
      <c r="AG47" s="212"/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2"/>
      <c r="BN47" s="212"/>
      <c r="BO47" s="212"/>
    </row>
    <row r="48" spans="1:67" s="214" customFormat="1" ht="15" customHeight="1">
      <c r="AB48" s="212"/>
      <c r="AC48" s="212"/>
      <c r="AD48" s="212"/>
      <c r="AE48" s="212"/>
      <c r="AF48" s="212"/>
      <c r="AG48" s="212"/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  <c r="BI48" s="212"/>
      <c r="BJ48" s="212"/>
      <c r="BK48" s="212"/>
      <c r="BL48" s="212"/>
      <c r="BM48" s="212"/>
      <c r="BN48" s="212"/>
      <c r="BO48" s="212"/>
    </row>
    <row r="49" spans="1:67" s="214" customFormat="1" ht="15" customHeight="1"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</row>
    <row r="50" spans="1:67" s="214" customFormat="1" ht="15" customHeight="1">
      <c r="AB50" s="212"/>
      <c r="AC50" s="212"/>
      <c r="AD50" s="212"/>
      <c r="AE50" s="212"/>
      <c r="AF50" s="212"/>
      <c r="AG50" s="212"/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  <c r="BM50" s="212"/>
      <c r="BN50" s="212"/>
      <c r="BO50" s="212"/>
    </row>
    <row r="51" spans="1:67" s="214" customFormat="1" ht="15" customHeight="1">
      <c r="AB51" s="212"/>
      <c r="AC51" s="212"/>
      <c r="AD51" s="212"/>
      <c r="AE51" s="212"/>
      <c r="AF51" s="212"/>
      <c r="AG51" s="212"/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  <c r="BM51" s="212"/>
      <c r="BN51" s="212"/>
      <c r="BO51" s="212"/>
    </row>
    <row r="52" spans="1:67" s="214" customFormat="1" ht="15" customHeight="1">
      <c r="AB52" s="212"/>
      <c r="AC52" s="212"/>
      <c r="AD52" s="212"/>
      <c r="AE52" s="212"/>
      <c r="AF52" s="212"/>
      <c r="AG52" s="212"/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  <c r="BI52" s="212"/>
      <c r="BJ52" s="212"/>
      <c r="BK52" s="212"/>
      <c r="BL52" s="212"/>
      <c r="BM52" s="212"/>
      <c r="BN52" s="212"/>
      <c r="BO52" s="212"/>
    </row>
    <row r="53" spans="1:67" s="214" customFormat="1" ht="15" customHeight="1">
      <c r="AB53" s="212"/>
      <c r="AC53" s="212"/>
      <c r="AD53" s="212"/>
      <c r="AE53" s="212"/>
      <c r="AF53" s="212"/>
      <c r="AG53" s="212"/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  <c r="BI53" s="212"/>
      <c r="BJ53" s="212"/>
      <c r="BK53" s="212"/>
      <c r="BL53" s="212"/>
      <c r="BM53" s="212"/>
      <c r="BN53" s="212"/>
      <c r="BO53" s="212"/>
    </row>
    <row r="54" spans="1:67" s="214" customFormat="1" ht="15" customHeight="1">
      <c r="AB54" s="212"/>
      <c r="AC54" s="212"/>
      <c r="AD54" s="212"/>
      <c r="AE54" s="212"/>
      <c r="AF54" s="212"/>
      <c r="AG54" s="212"/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  <c r="BI54" s="212"/>
      <c r="BJ54" s="212"/>
      <c r="BK54" s="212"/>
      <c r="BL54" s="212"/>
      <c r="BM54" s="212"/>
      <c r="BN54" s="212"/>
      <c r="BO54" s="212"/>
    </row>
    <row r="55" spans="1:67" s="214" customFormat="1" ht="15" customHeight="1">
      <c r="L55" s="233"/>
      <c r="AB55" s="212"/>
      <c r="AC55" s="212"/>
      <c r="AD55" s="212"/>
      <c r="AE55" s="212"/>
      <c r="AF55" s="212"/>
      <c r="AG55" s="212"/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  <c r="BI55" s="212"/>
      <c r="BJ55" s="212"/>
      <c r="BK55" s="212"/>
      <c r="BL55" s="212"/>
      <c r="BM55" s="212"/>
      <c r="BN55" s="212"/>
      <c r="BO55" s="212"/>
    </row>
    <row r="56" spans="1:67" s="214" customFormat="1" ht="15" customHeight="1">
      <c r="AB56" s="212"/>
      <c r="AC56" s="212"/>
      <c r="AD56" s="212"/>
      <c r="AE56" s="212"/>
      <c r="AF56" s="212"/>
      <c r="AG56" s="212"/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  <c r="BI56" s="212"/>
      <c r="BJ56" s="212"/>
      <c r="BK56" s="212"/>
      <c r="BL56" s="212"/>
      <c r="BM56" s="212"/>
      <c r="BN56" s="212"/>
      <c r="BO56" s="212"/>
    </row>
    <row r="57" spans="1:67" s="214" customFormat="1" ht="15" customHeight="1">
      <c r="AB57" s="212"/>
      <c r="AC57" s="212"/>
      <c r="AD57" s="212"/>
      <c r="AE57" s="212"/>
      <c r="AF57" s="212"/>
      <c r="AG57" s="212"/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  <c r="BI57" s="212"/>
      <c r="BJ57" s="212"/>
      <c r="BK57" s="212"/>
      <c r="BL57" s="212"/>
      <c r="BM57" s="212"/>
      <c r="BN57" s="212"/>
      <c r="BO57" s="212"/>
    </row>
    <row r="58" spans="1:67" s="214" customFormat="1" ht="15" customHeight="1">
      <c r="AB58" s="212"/>
      <c r="AC58" s="212"/>
      <c r="AD58" s="212"/>
      <c r="AE58" s="212"/>
      <c r="AF58" s="212"/>
      <c r="AG58" s="212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2"/>
    </row>
    <row r="59" spans="1:67" s="213" customFormat="1" ht="15" customHeight="1">
      <c r="A59" s="232" t="s">
        <v>148</v>
      </c>
      <c r="B59" s="231">
        <v>7</v>
      </c>
      <c r="C59" s="230">
        <v>8</v>
      </c>
      <c r="D59" s="230">
        <v>9</v>
      </c>
      <c r="E59" s="230">
        <v>10</v>
      </c>
      <c r="F59" s="230">
        <v>11</v>
      </c>
      <c r="G59" s="230">
        <v>12</v>
      </c>
      <c r="H59" s="230">
        <v>13</v>
      </c>
      <c r="I59" s="230">
        <v>14</v>
      </c>
      <c r="J59" s="230">
        <v>15</v>
      </c>
      <c r="K59" s="230">
        <v>16</v>
      </c>
      <c r="L59" s="230">
        <v>17</v>
      </c>
      <c r="M59" s="229">
        <v>18</v>
      </c>
      <c r="N59" s="229" t="s">
        <v>147</v>
      </c>
      <c r="O59" s="228"/>
      <c r="P59" s="228"/>
      <c r="Q59" s="228"/>
      <c r="R59" s="228"/>
      <c r="S59" s="228"/>
      <c r="T59" s="228"/>
      <c r="U59" s="228"/>
      <c r="V59" s="228"/>
      <c r="W59" s="228"/>
      <c r="X59" s="228"/>
      <c r="Y59" s="228"/>
      <c r="Z59" s="228"/>
      <c r="AB59" s="212"/>
      <c r="AC59" s="212"/>
      <c r="AD59" s="212"/>
      <c r="AE59" s="212"/>
      <c r="AF59" s="212"/>
      <c r="AG59" s="212"/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  <c r="BI59" s="212"/>
      <c r="BJ59" s="212"/>
      <c r="BK59" s="212"/>
      <c r="BL59" s="212"/>
      <c r="BM59" s="212"/>
      <c r="BN59" s="212"/>
      <c r="BO59" s="212"/>
    </row>
    <row r="60" spans="1:67" s="213" customFormat="1" ht="15" customHeight="1">
      <c r="A60" s="227" t="s">
        <v>169</v>
      </c>
      <c r="B60" s="226">
        <v>1030</v>
      </c>
      <c r="C60" s="225">
        <v>633</v>
      </c>
      <c r="D60" s="225">
        <v>572</v>
      </c>
      <c r="E60" s="225">
        <v>508</v>
      </c>
      <c r="F60" s="225">
        <v>507</v>
      </c>
      <c r="G60" s="225">
        <v>511</v>
      </c>
      <c r="H60" s="225">
        <v>618</v>
      </c>
      <c r="I60" s="225">
        <v>597</v>
      </c>
      <c r="J60" s="225">
        <v>680</v>
      </c>
      <c r="K60" s="225">
        <v>748</v>
      </c>
      <c r="L60" s="225">
        <v>959</v>
      </c>
      <c r="M60" s="224">
        <v>810</v>
      </c>
      <c r="N60" s="224">
        <v>8173</v>
      </c>
      <c r="O60" s="219"/>
      <c r="P60" s="219"/>
      <c r="Q60" s="219"/>
      <c r="R60" s="219"/>
      <c r="S60" s="219"/>
      <c r="T60" s="219"/>
      <c r="U60" s="218"/>
      <c r="V60" s="218"/>
      <c r="W60" s="218"/>
      <c r="X60" s="218"/>
      <c r="Y60" s="218"/>
      <c r="Z60" s="218"/>
      <c r="AB60" s="212"/>
      <c r="AC60" s="212"/>
      <c r="AD60" s="212"/>
      <c r="AE60" s="212"/>
      <c r="AF60" s="212"/>
      <c r="AG60" s="212"/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  <c r="BI60" s="212"/>
      <c r="BJ60" s="212"/>
      <c r="BK60" s="212"/>
      <c r="BL60" s="212"/>
      <c r="BM60" s="212"/>
      <c r="BN60" s="212"/>
      <c r="BO60" s="212"/>
    </row>
    <row r="61" spans="1:67" s="213" customFormat="1" ht="15" customHeight="1">
      <c r="A61" s="227" t="s">
        <v>168</v>
      </c>
      <c r="B61" s="226">
        <v>952</v>
      </c>
      <c r="C61" s="225">
        <v>570</v>
      </c>
      <c r="D61" s="225">
        <v>481</v>
      </c>
      <c r="E61" s="225">
        <v>424</v>
      </c>
      <c r="F61" s="225">
        <v>438</v>
      </c>
      <c r="G61" s="225">
        <v>449</v>
      </c>
      <c r="H61" s="225">
        <v>526</v>
      </c>
      <c r="I61" s="225">
        <v>514</v>
      </c>
      <c r="J61" s="225">
        <v>616</v>
      </c>
      <c r="K61" s="225">
        <v>710</v>
      </c>
      <c r="L61" s="225">
        <v>915</v>
      </c>
      <c r="M61" s="224">
        <v>778</v>
      </c>
      <c r="N61" s="224">
        <v>7373</v>
      </c>
      <c r="O61" s="219"/>
      <c r="P61" s="219"/>
      <c r="Q61" s="219"/>
      <c r="R61" s="219"/>
      <c r="S61" s="219"/>
      <c r="T61" s="219"/>
      <c r="U61" s="218"/>
      <c r="V61" s="218"/>
      <c r="W61" s="218"/>
      <c r="X61" s="218"/>
      <c r="Y61" s="218"/>
      <c r="Z61" s="218"/>
      <c r="AB61" s="212"/>
      <c r="AC61" s="212"/>
      <c r="AD61" s="212"/>
      <c r="AE61" s="212"/>
      <c r="AF61" s="212"/>
      <c r="AG61" s="212"/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2"/>
      <c r="BN61" s="212"/>
      <c r="BO61" s="212"/>
    </row>
    <row r="62" spans="1:67" s="213" customFormat="1" ht="15" customHeight="1">
      <c r="A62" s="227" t="s">
        <v>167</v>
      </c>
      <c r="B62" s="226">
        <v>78</v>
      </c>
      <c r="C62" s="225">
        <v>63</v>
      </c>
      <c r="D62" s="225">
        <v>91</v>
      </c>
      <c r="E62" s="225">
        <v>84</v>
      </c>
      <c r="F62" s="225">
        <v>69</v>
      </c>
      <c r="G62" s="225">
        <v>62</v>
      </c>
      <c r="H62" s="225">
        <v>92</v>
      </c>
      <c r="I62" s="225">
        <v>83</v>
      </c>
      <c r="J62" s="225">
        <v>64</v>
      </c>
      <c r="K62" s="225">
        <v>38</v>
      </c>
      <c r="L62" s="225">
        <v>44</v>
      </c>
      <c r="M62" s="224">
        <v>32</v>
      </c>
      <c r="N62" s="224">
        <v>800</v>
      </c>
      <c r="O62" s="219"/>
      <c r="P62" s="219"/>
      <c r="Q62" s="219"/>
      <c r="R62" s="219"/>
      <c r="S62" s="219"/>
      <c r="T62" s="219"/>
      <c r="U62" s="218"/>
      <c r="V62" s="218"/>
      <c r="W62" s="218"/>
      <c r="X62" s="218"/>
      <c r="Y62" s="218"/>
      <c r="Z62" s="218"/>
      <c r="AB62" s="212"/>
      <c r="AC62" s="212"/>
      <c r="AD62" s="212"/>
      <c r="AE62" s="212"/>
      <c r="AF62" s="212"/>
      <c r="AG62" s="212"/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  <c r="BI62" s="212"/>
      <c r="BJ62" s="212"/>
      <c r="BK62" s="212"/>
      <c r="BL62" s="212"/>
      <c r="BM62" s="212"/>
      <c r="BN62" s="212"/>
      <c r="BO62" s="212"/>
    </row>
    <row r="63" spans="1:67" s="213" customFormat="1" ht="15" customHeight="1">
      <c r="A63" s="255" t="s">
        <v>166</v>
      </c>
      <c r="B63" s="254">
        <v>7.6</v>
      </c>
      <c r="C63" s="253">
        <v>10</v>
      </c>
      <c r="D63" s="253">
        <v>15.9</v>
      </c>
      <c r="E63" s="253">
        <v>16.5</v>
      </c>
      <c r="F63" s="253">
        <v>13.6</v>
      </c>
      <c r="G63" s="253">
        <v>12.1</v>
      </c>
      <c r="H63" s="253">
        <v>14.9</v>
      </c>
      <c r="I63" s="253">
        <v>13.9</v>
      </c>
      <c r="J63" s="253">
        <v>9.4</v>
      </c>
      <c r="K63" s="253">
        <v>5.0999999999999996</v>
      </c>
      <c r="L63" s="253">
        <v>4.5999999999999996</v>
      </c>
      <c r="M63" s="252">
        <v>4</v>
      </c>
      <c r="N63" s="252">
        <v>9.7883274195521803</v>
      </c>
      <c r="O63" s="216"/>
      <c r="P63" s="216"/>
      <c r="Q63" s="216"/>
      <c r="R63" s="216"/>
      <c r="S63" s="216"/>
      <c r="T63" s="216"/>
      <c r="U63" s="215"/>
      <c r="V63" s="215"/>
      <c r="W63" s="215"/>
      <c r="X63" s="215"/>
      <c r="Y63" s="215"/>
      <c r="Z63" s="215"/>
      <c r="AB63" s="212"/>
      <c r="AC63" s="212"/>
      <c r="AD63" s="212"/>
      <c r="AE63" s="212"/>
      <c r="AF63" s="212"/>
      <c r="AG63" s="212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2"/>
      <c r="BN63" s="212"/>
      <c r="BO63" s="212"/>
    </row>
    <row r="64" spans="1:67" s="214" customFormat="1" ht="15" customHeight="1">
      <c r="L64" s="233"/>
      <c r="AB64" s="212"/>
      <c r="AC64" s="212"/>
      <c r="AD64" s="212"/>
      <c r="AE64" s="212"/>
      <c r="AF64" s="212"/>
      <c r="AG64" s="212"/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  <c r="BI64" s="212"/>
      <c r="BJ64" s="212"/>
      <c r="BK64" s="212"/>
      <c r="BL64" s="212"/>
      <c r="BM64" s="212"/>
      <c r="BN64" s="212"/>
      <c r="BO64" s="212"/>
    </row>
    <row r="65" spans="12:67" s="214" customFormat="1" ht="15" customHeight="1"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</row>
    <row r="66" spans="12:67" s="214" customFormat="1" ht="15" customHeight="1">
      <c r="AB66" s="212"/>
      <c r="AC66" s="212"/>
      <c r="AD66" s="212"/>
      <c r="AE66" s="212"/>
      <c r="AF66" s="212"/>
      <c r="AG66" s="212"/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2"/>
      <c r="BN66" s="212"/>
      <c r="BO66" s="212"/>
    </row>
    <row r="67" spans="12:67" s="214" customFormat="1" ht="15" customHeight="1">
      <c r="AB67" s="212"/>
      <c r="AC67" s="212"/>
      <c r="AD67" s="212"/>
      <c r="AE67" s="212"/>
      <c r="AF67" s="212"/>
      <c r="AG67" s="212"/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  <c r="BI67" s="212"/>
      <c r="BJ67" s="212"/>
      <c r="BK67" s="212"/>
      <c r="BL67" s="212"/>
      <c r="BM67" s="212"/>
      <c r="BN67" s="212"/>
      <c r="BO67" s="212"/>
    </row>
    <row r="68" spans="12:67" s="214" customFormat="1" ht="15" customHeight="1">
      <c r="AB68" s="212"/>
      <c r="AC68" s="212"/>
      <c r="AD68" s="212"/>
      <c r="AE68" s="212"/>
      <c r="AF68" s="212"/>
      <c r="AG68" s="212"/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  <c r="BI68" s="212"/>
      <c r="BJ68" s="212"/>
      <c r="BK68" s="212"/>
      <c r="BL68" s="212"/>
      <c r="BM68" s="212"/>
      <c r="BN68" s="212"/>
      <c r="BO68" s="212"/>
    </row>
    <row r="69" spans="12:67" s="214" customFormat="1" ht="15" customHeight="1">
      <c r="AB69" s="212"/>
      <c r="AC69" s="212"/>
      <c r="AD69" s="212"/>
      <c r="AE69" s="212"/>
      <c r="AF69" s="212"/>
      <c r="AG69" s="212"/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  <c r="BI69" s="212"/>
      <c r="BJ69" s="212"/>
      <c r="BK69" s="212"/>
      <c r="BL69" s="212"/>
      <c r="BM69" s="212"/>
      <c r="BN69" s="212"/>
      <c r="BO69" s="212"/>
    </row>
    <row r="70" spans="12:67" s="214" customFormat="1" ht="15" customHeight="1">
      <c r="AB70" s="212"/>
      <c r="AC70" s="212"/>
      <c r="AD70" s="212"/>
      <c r="AE70" s="212"/>
      <c r="AF70" s="212"/>
      <c r="AG70" s="212"/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  <c r="BI70" s="212"/>
      <c r="BJ70" s="212"/>
      <c r="BK70" s="212"/>
      <c r="BL70" s="212"/>
      <c r="BM70" s="212"/>
      <c r="BN70" s="212"/>
      <c r="BO70" s="212"/>
    </row>
    <row r="71" spans="12:67" s="214" customFormat="1" ht="15" customHeight="1">
      <c r="AB71" s="212"/>
      <c r="AC71" s="212"/>
      <c r="AD71" s="212"/>
      <c r="AE71" s="212"/>
      <c r="AF71" s="212"/>
      <c r="AG71" s="212"/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  <c r="BI71" s="212"/>
      <c r="BJ71" s="212"/>
      <c r="BK71" s="212"/>
      <c r="BL71" s="212"/>
      <c r="BM71" s="212"/>
      <c r="BN71" s="212"/>
      <c r="BO71" s="212"/>
    </row>
    <row r="72" spans="12:67" s="214" customFormat="1" ht="15" customHeight="1">
      <c r="AB72" s="212"/>
      <c r="AC72" s="212"/>
      <c r="AD72" s="212"/>
      <c r="AE72" s="212"/>
      <c r="AF72" s="212"/>
      <c r="AG72" s="212"/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  <c r="BI72" s="212"/>
      <c r="BJ72" s="212"/>
      <c r="BK72" s="212"/>
      <c r="BL72" s="212"/>
      <c r="BM72" s="212"/>
      <c r="BN72" s="212"/>
      <c r="BO72" s="212"/>
    </row>
    <row r="73" spans="12:67" s="214" customFormat="1" ht="15" customHeight="1">
      <c r="AB73" s="212"/>
      <c r="AC73" s="212"/>
      <c r="AD73" s="212"/>
      <c r="AE73" s="212"/>
      <c r="AF73" s="212"/>
      <c r="AG73" s="212"/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  <c r="BI73" s="212"/>
      <c r="BJ73" s="212"/>
      <c r="BK73" s="212"/>
      <c r="BL73" s="212"/>
      <c r="BM73" s="212"/>
      <c r="BN73" s="212"/>
      <c r="BO73" s="212"/>
    </row>
    <row r="74" spans="12:67" s="214" customFormat="1" ht="15" customHeight="1">
      <c r="AB74" s="212"/>
      <c r="AC74" s="212"/>
      <c r="AD74" s="212"/>
      <c r="AE74" s="212"/>
      <c r="AF74" s="212"/>
      <c r="AG74" s="212"/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  <c r="BI74" s="212"/>
      <c r="BJ74" s="212"/>
      <c r="BK74" s="212"/>
      <c r="BL74" s="212"/>
      <c r="BM74" s="212"/>
      <c r="BN74" s="212"/>
      <c r="BO74" s="212"/>
    </row>
    <row r="75" spans="12:67" s="214" customFormat="1" ht="15" customHeight="1">
      <c r="AB75" s="212"/>
      <c r="AC75" s="212"/>
      <c r="AD75" s="212"/>
      <c r="AE75" s="212"/>
      <c r="AF75" s="212"/>
      <c r="AG75" s="212"/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  <c r="BI75" s="212"/>
      <c r="BJ75" s="212"/>
      <c r="BK75" s="212"/>
      <c r="BL75" s="212"/>
      <c r="BM75" s="212"/>
      <c r="BN75" s="212"/>
      <c r="BO75" s="212"/>
    </row>
    <row r="76" spans="12:67" s="214" customFormat="1" ht="15" customHeight="1">
      <c r="AB76" s="212"/>
      <c r="AC76" s="212"/>
      <c r="AD76" s="212"/>
      <c r="AE76" s="212"/>
      <c r="AF76" s="212"/>
      <c r="AG76" s="212"/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  <c r="BI76" s="212"/>
      <c r="BJ76" s="212"/>
      <c r="BK76" s="212"/>
      <c r="BL76" s="212"/>
      <c r="BM76" s="212"/>
      <c r="BN76" s="212"/>
      <c r="BO76" s="212"/>
    </row>
    <row r="77" spans="12:67" s="214" customFormat="1" ht="15" customHeight="1">
      <c r="AB77" s="212"/>
      <c r="AC77" s="212"/>
      <c r="AD77" s="212"/>
      <c r="AE77" s="212"/>
      <c r="AF77" s="212"/>
      <c r="AG77" s="212"/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  <c r="BI77" s="212"/>
      <c r="BJ77" s="212"/>
      <c r="BK77" s="212"/>
      <c r="BL77" s="212"/>
      <c r="BM77" s="212"/>
      <c r="BN77" s="212"/>
      <c r="BO77" s="212"/>
    </row>
    <row r="78" spans="12:67" s="214" customFormat="1" ht="15" customHeight="1">
      <c r="L78" s="233"/>
      <c r="AB78" s="212"/>
      <c r="AC78" s="212"/>
      <c r="AD78" s="212"/>
      <c r="AE78" s="212"/>
      <c r="AF78" s="212"/>
      <c r="AG78" s="212"/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  <c r="BI78" s="212"/>
      <c r="BJ78" s="212"/>
      <c r="BK78" s="212"/>
      <c r="BL78" s="212"/>
      <c r="BM78" s="212"/>
      <c r="BN78" s="212"/>
      <c r="BO78" s="212"/>
    </row>
    <row r="79" spans="12:67" s="214" customFormat="1" ht="15" customHeight="1">
      <c r="AB79" s="212"/>
      <c r="AC79" s="212"/>
      <c r="AD79" s="212"/>
      <c r="AE79" s="212"/>
      <c r="AF79" s="212"/>
      <c r="AG79" s="212"/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  <c r="BI79" s="212"/>
      <c r="BJ79" s="212"/>
      <c r="BK79" s="212"/>
      <c r="BL79" s="212"/>
      <c r="BM79" s="212"/>
      <c r="BN79" s="212"/>
      <c r="BO79" s="212"/>
    </row>
    <row r="80" spans="12:67" s="214" customFormat="1" ht="15" customHeight="1">
      <c r="AB80" s="212"/>
      <c r="AC80" s="212"/>
      <c r="AD80" s="212"/>
      <c r="AE80" s="212"/>
      <c r="AF80" s="212"/>
      <c r="AG80" s="212"/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  <c r="BI80" s="212"/>
      <c r="BJ80" s="212"/>
      <c r="BK80" s="212"/>
      <c r="BL80" s="212"/>
      <c r="BM80" s="212"/>
      <c r="BN80" s="212"/>
      <c r="BO80" s="212"/>
    </row>
    <row r="81" spans="1:67" s="214" customFormat="1" ht="15" customHeight="1">
      <c r="AB81" s="212"/>
      <c r="AC81" s="212"/>
      <c r="AD81" s="212"/>
      <c r="AE81" s="212"/>
      <c r="AF81" s="212"/>
      <c r="AG81" s="212"/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  <c r="BI81" s="212"/>
      <c r="BJ81" s="212"/>
      <c r="BK81" s="212"/>
      <c r="BL81" s="212"/>
      <c r="BM81" s="212"/>
      <c r="BN81" s="212"/>
      <c r="BO81" s="212"/>
    </row>
    <row r="82" spans="1:67" s="213" customFormat="1" ht="15" customHeight="1">
      <c r="A82" s="232" t="s">
        <v>148</v>
      </c>
      <c r="B82" s="231">
        <v>7</v>
      </c>
      <c r="C82" s="230">
        <v>8</v>
      </c>
      <c r="D82" s="230">
        <v>9</v>
      </c>
      <c r="E82" s="230">
        <v>10</v>
      </c>
      <c r="F82" s="230">
        <v>11</v>
      </c>
      <c r="G82" s="230">
        <v>12</v>
      </c>
      <c r="H82" s="230">
        <v>13</v>
      </c>
      <c r="I82" s="230">
        <v>14</v>
      </c>
      <c r="J82" s="230">
        <v>15</v>
      </c>
      <c r="K82" s="230">
        <v>16</v>
      </c>
      <c r="L82" s="230">
        <v>17</v>
      </c>
      <c r="M82" s="229">
        <v>18</v>
      </c>
      <c r="N82" s="229" t="s">
        <v>147</v>
      </c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  <c r="AB82" s="212"/>
      <c r="AC82" s="212"/>
      <c r="AD82" s="212"/>
      <c r="AE82" s="212"/>
      <c r="AF82" s="212"/>
      <c r="AG82" s="212"/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  <c r="BI82" s="212"/>
      <c r="BJ82" s="212"/>
      <c r="BK82" s="212"/>
      <c r="BL82" s="212"/>
      <c r="BM82" s="212"/>
      <c r="BN82" s="212"/>
      <c r="BO82" s="212"/>
    </row>
    <row r="83" spans="1:67" s="213" customFormat="1" ht="15" customHeight="1">
      <c r="A83" s="227" t="s">
        <v>169</v>
      </c>
      <c r="B83" s="226">
        <v>1971</v>
      </c>
      <c r="C83" s="225">
        <v>1451</v>
      </c>
      <c r="D83" s="225">
        <v>1417</v>
      </c>
      <c r="E83" s="225">
        <v>1168</v>
      </c>
      <c r="F83" s="225">
        <v>1111</v>
      </c>
      <c r="G83" s="225">
        <v>1064</v>
      </c>
      <c r="H83" s="225">
        <v>1195</v>
      </c>
      <c r="I83" s="225">
        <v>1243</v>
      </c>
      <c r="J83" s="225">
        <v>1344</v>
      </c>
      <c r="K83" s="225">
        <v>1482</v>
      </c>
      <c r="L83" s="225">
        <v>1584</v>
      </c>
      <c r="M83" s="224">
        <v>1525</v>
      </c>
      <c r="N83" s="224">
        <v>16555</v>
      </c>
      <c r="O83" s="219"/>
      <c r="P83" s="219"/>
      <c r="Q83" s="219"/>
      <c r="R83" s="219"/>
      <c r="S83" s="219"/>
      <c r="T83" s="219"/>
      <c r="U83" s="218"/>
      <c r="V83" s="218"/>
      <c r="W83" s="218"/>
      <c r="X83" s="218"/>
      <c r="Y83" s="218"/>
      <c r="Z83" s="218"/>
      <c r="AB83" s="212"/>
      <c r="AC83" s="212"/>
      <c r="AD83" s="212"/>
      <c r="AE83" s="212"/>
      <c r="AF83" s="212"/>
      <c r="AG83" s="212"/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  <c r="BI83" s="212"/>
      <c r="BJ83" s="212"/>
      <c r="BK83" s="212"/>
      <c r="BL83" s="212"/>
      <c r="BM83" s="212"/>
      <c r="BN83" s="212"/>
      <c r="BO83" s="212"/>
    </row>
    <row r="84" spans="1:67" s="213" customFormat="1" ht="15" customHeight="1">
      <c r="A84" s="227" t="s">
        <v>168</v>
      </c>
      <c r="B84" s="226">
        <v>1831</v>
      </c>
      <c r="C84" s="225">
        <v>1347</v>
      </c>
      <c r="D84" s="225">
        <v>1183</v>
      </c>
      <c r="E84" s="225">
        <v>979</v>
      </c>
      <c r="F84" s="225">
        <v>997</v>
      </c>
      <c r="G84" s="225">
        <v>946</v>
      </c>
      <c r="H84" s="225">
        <v>1024</v>
      </c>
      <c r="I84" s="225">
        <v>1059</v>
      </c>
      <c r="J84" s="225">
        <v>1245</v>
      </c>
      <c r="K84" s="225">
        <v>1404</v>
      </c>
      <c r="L84" s="225">
        <v>1485</v>
      </c>
      <c r="M84" s="224">
        <v>1469</v>
      </c>
      <c r="N84" s="224">
        <v>14969</v>
      </c>
      <c r="O84" s="219"/>
      <c r="P84" s="219"/>
      <c r="Q84" s="219"/>
      <c r="R84" s="219"/>
      <c r="S84" s="219"/>
      <c r="T84" s="219"/>
      <c r="U84" s="218"/>
      <c r="V84" s="218"/>
      <c r="W84" s="218"/>
      <c r="X84" s="218"/>
      <c r="Y84" s="218"/>
      <c r="Z84" s="218"/>
      <c r="AB84" s="212"/>
      <c r="AC84" s="212"/>
      <c r="AD84" s="212"/>
      <c r="AE84" s="212"/>
      <c r="AF84" s="212"/>
      <c r="AG84" s="212"/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  <c r="BI84" s="212"/>
      <c r="BJ84" s="212"/>
      <c r="BK84" s="212"/>
      <c r="BL84" s="212"/>
      <c r="BM84" s="212"/>
      <c r="BN84" s="212"/>
      <c r="BO84" s="212"/>
    </row>
    <row r="85" spans="1:67" s="213" customFormat="1" ht="15" customHeight="1">
      <c r="A85" s="227" t="s">
        <v>167</v>
      </c>
      <c r="B85" s="226">
        <v>140</v>
      </c>
      <c r="C85" s="225">
        <v>104</v>
      </c>
      <c r="D85" s="225">
        <v>234</v>
      </c>
      <c r="E85" s="225">
        <v>189</v>
      </c>
      <c r="F85" s="225">
        <v>114</v>
      </c>
      <c r="G85" s="225">
        <v>118</v>
      </c>
      <c r="H85" s="225">
        <v>171</v>
      </c>
      <c r="I85" s="225">
        <v>184</v>
      </c>
      <c r="J85" s="225">
        <v>99</v>
      </c>
      <c r="K85" s="225">
        <v>78</v>
      </c>
      <c r="L85" s="225">
        <v>99</v>
      </c>
      <c r="M85" s="224">
        <v>56</v>
      </c>
      <c r="N85" s="224">
        <v>1586</v>
      </c>
      <c r="O85" s="219"/>
      <c r="P85" s="219"/>
      <c r="Q85" s="219"/>
      <c r="R85" s="219"/>
      <c r="S85" s="219"/>
      <c r="T85" s="219"/>
      <c r="U85" s="218"/>
      <c r="V85" s="218"/>
      <c r="W85" s="218"/>
      <c r="X85" s="218"/>
      <c r="Y85" s="218"/>
      <c r="Z85" s="218"/>
      <c r="AB85" s="212"/>
      <c r="AC85" s="212"/>
      <c r="AD85" s="212"/>
      <c r="AE85" s="212"/>
      <c r="AF85" s="212"/>
      <c r="AG85" s="212"/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  <c r="BI85" s="212"/>
      <c r="BJ85" s="212"/>
      <c r="BK85" s="212"/>
      <c r="BL85" s="212"/>
      <c r="BM85" s="212"/>
      <c r="BN85" s="212"/>
      <c r="BO85" s="212"/>
    </row>
    <row r="86" spans="1:67" s="213" customFormat="1" ht="15.95" customHeight="1">
      <c r="A86" s="223" t="s">
        <v>166</v>
      </c>
      <c r="B86" s="254">
        <v>7.1</v>
      </c>
      <c r="C86" s="253">
        <v>7.2</v>
      </c>
      <c r="D86" s="253">
        <v>16.5</v>
      </c>
      <c r="E86" s="253">
        <v>16.2</v>
      </c>
      <c r="F86" s="253">
        <v>10.3</v>
      </c>
      <c r="G86" s="253">
        <v>11.1</v>
      </c>
      <c r="H86" s="253">
        <v>14.3</v>
      </c>
      <c r="I86" s="253">
        <v>14.8</v>
      </c>
      <c r="J86" s="253">
        <v>7.4</v>
      </c>
      <c r="K86" s="253">
        <v>5.3</v>
      </c>
      <c r="L86" s="253">
        <v>6.3</v>
      </c>
      <c r="M86" s="252">
        <v>3.7</v>
      </c>
      <c r="N86" s="252">
        <v>9.5801872546058604</v>
      </c>
      <c r="O86" s="216"/>
      <c r="P86" s="216"/>
      <c r="Q86" s="216"/>
      <c r="R86" s="216"/>
      <c r="S86" s="216"/>
      <c r="T86" s="216"/>
      <c r="U86" s="215"/>
      <c r="V86" s="215"/>
      <c r="W86" s="215"/>
      <c r="X86" s="215"/>
      <c r="Y86" s="215"/>
      <c r="Z86" s="215"/>
      <c r="AB86" s="212"/>
      <c r="AC86" s="212"/>
      <c r="AD86" s="212"/>
      <c r="AE86" s="212"/>
      <c r="AF86" s="212"/>
      <c r="AG86" s="212"/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  <c r="BI86" s="212"/>
      <c r="BJ86" s="212"/>
      <c r="BK86" s="212"/>
      <c r="BL86" s="212"/>
      <c r="BM86" s="212"/>
      <c r="BN86" s="212"/>
      <c r="BO86" s="212"/>
    </row>
    <row r="87" spans="1:67" s="213" customFormat="1" ht="12" customHeight="1">
      <c r="A87" s="214"/>
      <c r="AB87" s="212"/>
      <c r="AC87" s="212"/>
      <c r="AD87" s="212"/>
      <c r="AE87" s="212"/>
      <c r="AF87" s="212"/>
      <c r="AG87" s="212"/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  <c r="BI87" s="212"/>
      <c r="BJ87" s="212"/>
      <c r="BK87" s="212"/>
      <c r="BL87" s="212"/>
      <c r="BM87" s="212"/>
      <c r="BN87" s="212"/>
      <c r="BO87" s="212"/>
    </row>
    <row r="88" spans="1:67" s="213" customFormat="1" ht="12" customHeight="1">
      <c r="A88" s="214"/>
      <c r="AB88" s="212"/>
      <c r="AC88" s="212"/>
      <c r="AD88" s="212"/>
      <c r="AE88" s="212"/>
      <c r="AF88" s="212"/>
      <c r="AG88" s="212"/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  <c r="BI88" s="212"/>
      <c r="BJ88" s="212"/>
      <c r="BK88" s="212"/>
      <c r="BL88" s="212"/>
      <c r="BM88" s="212"/>
      <c r="BN88" s="212"/>
      <c r="BO88" s="212"/>
    </row>
    <row r="89" spans="1:67" s="213" customFormat="1" ht="12" customHeight="1">
      <c r="A89" s="214"/>
      <c r="AB89" s="212"/>
      <c r="AC89" s="212"/>
      <c r="AD89" s="212"/>
      <c r="AE89" s="212"/>
      <c r="AF89" s="212"/>
      <c r="AG89" s="212"/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  <c r="BI89" s="212"/>
      <c r="BJ89" s="212"/>
      <c r="BK89" s="212"/>
      <c r="BL89" s="212"/>
      <c r="BM89" s="212"/>
      <c r="BN89" s="212"/>
      <c r="BO89" s="21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BO197"/>
  <sheetViews>
    <sheetView zoomScale="75" workbookViewId="0"/>
  </sheetViews>
  <sheetFormatPr defaultRowHeight="13.5"/>
  <cols>
    <col min="1" max="1" width="10.125" style="211" customWidth="1"/>
    <col min="2" max="26" width="9.75" style="211" customWidth="1"/>
    <col min="27" max="27" width="3.75" style="211" customWidth="1"/>
    <col min="28" max="67" width="9" style="212"/>
    <col min="68" max="16384" width="9" style="211"/>
  </cols>
  <sheetData>
    <row r="1" spans="1:67" s="247" customFormat="1" ht="37.9" customHeight="1">
      <c r="A1" s="251" t="s">
        <v>156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B1" s="248" t="s">
        <v>155</v>
      </c>
      <c r="AC1" s="248" t="s">
        <v>154</v>
      </c>
      <c r="AD1" s="212"/>
      <c r="AE1" s="212"/>
      <c r="AF1" s="212"/>
      <c r="AG1" s="212"/>
      <c r="AH1" s="212"/>
      <c r="AI1" s="212"/>
      <c r="AJ1" s="212"/>
      <c r="AK1" s="212"/>
      <c r="AL1" s="212"/>
      <c r="AM1" s="212"/>
      <c r="AN1" s="212"/>
      <c r="AO1" s="212"/>
      <c r="AP1" s="212"/>
      <c r="AQ1" s="212"/>
      <c r="AR1" s="212"/>
      <c r="AS1" s="212"/>
      <c r="AT1" s="212"/>
      <c r="AU1" s="212"/>
      <c r="AV1" s="212"/>
      <c r="AW1" s="212"/>
      <c r="AX1" s="212"/>
      <c r="AY1" s="212"/>
      <c r="AZ1" s="212"/>
      <c r="BA1" s="212"/>
      <c r="BB1" s="212"/>
      <c r="BC1" s="212"/>
      <c r="BD1" s="212"/>
      <c r="BE1" s="212"/>
      <c r="BF1" s="212"/>
      <c r="BG1" s="212"/>
      <c r="BH1" s="212"/>
      <c r="BI1" s="212"/>
      <c r="BJ1" s="212"/>
      <c r="BK1" s="212"/>
      <c r="BL1" s="212"/>
      <c r="BM1" s="212"/>
      <c r="BN1" s="212"/>
      <c r="BO1" s="212"/>
    </row>
    <row r="2" spans="1:67" s="213" customFormat="1" ht="15.95" customHeight="1">
      <c r="A2" s="243" t="s">
        <v>153</v>
      </c>
      <c r="B2" s="246"/>
      <c r="C2" s="246"/>
      <c r="D2" s="246"/>
      <c r="E2" s="246"/>
      <c r="F2" s="246"/>
      <c r="G2" s="246"/>
      <c r="H2" s="246"/>
      <c r="I2" s="246"/>
      <c r="J2" s="246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4"/>
      <c r="AB2" s="212"/>
      <c r="AC2" s="212" t="s">
        <v>152</v>
      </c>
      <c r="AD2" s="212"/>
      <c r="AE2" s="212"/>
      <c r="AF2" s="212" t="s">
        <v>151</v>
      </c>
      <c r="AG2" s="212"/>
      <c r="AH2" s="212"/>
      <c r="AI2" s="212" t="s">
        <v>150</v>
      </c>
      <c r="AJ2" s="212"/>
      <c r="AK2" s="212"/>
      <c r="AL2" s="212"/>
      <c r="AM2" s="212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</row>
    <row r="3" spans="1:67" s="213" customFormat="1" ht="16.899999999999999" customHeight="1">
      <c r="A3" s="243"/>
      <c r="K3" s="240"/>
      <c r="L3" s="240"/>
      <c r="AB3" s="212">
        <v>7</v>
      </c>
      <c r="AC3" s="212">
        <v>8</v>
      </c>
      <c r="AD3" s="212">
        <v>8</v>
      </c>
      <c r="AE3" s="212">
        <v>0</v>
      </c>
      <c r="AF3" s="212">
        <v>3</v>
      </c>
      <c r="AG3" s="212">
        <v>0</v>
      </c>
      <c r="AH3" s="212">
        <v>3</v>
      </c>
      <c r="AI3" s="212">
        <v>11</v>
      </c>
      <c r="AJ3" s="212">
        <v>8</v>
      </c>
      <c r="AK3" s="212">
        <v>3</v>
      </c>
      <c r="AL3" s="212"/>
      <c r="AM3" s="212"/>
      <c r="AN3" s="212"/>
      <c r="AO3" s="212"/>
      <c r="AP3" s="212"/>
      <c r="AQ3" s="212"/>
      <c r="AR3" s="212"/>
      <c r="AS3" s="212"/>
      <c r="AT3" s="212"/>
      <c r="AU3" s="212"/>
      <c r="AV3" s="212"/>
      <c r="AW3" s="212"/>
      <c r="AX3" s="212"/>
      <c r="AY3" s="212"/>
      <c r="AZ3" s="212"/>
      <c r="BA3" s="212"/>
      <c r="BB3" s="212"/>
      <c r="BC3" s="212"/>
      <c r="BD3" s="212"/>
      <c r="BE3" s="212"/>
      <c r="BF3" s="212"/>
      <c r="BG3" s="212"/>
      <c r="BH3" s="212"/>
      <c r="BI3" s="212"/>
      <c r="BJ3" s="212"/>
      <c r="BK3" s="212"/>
      <c r="BL3" s="212"/>
      <c r="BM3" s="212"/>
      <c r="BN3" s="212"/>
      <c r="BO3" s="212"/>
    </row>
    <row r="4" spans="1:67" s="213" customFormat="1" ht="16.899999999999999" customHeight="1">
      <c r="A4" s="243" t="s">
        <v>47</v>
      </c>
      <c r="AB4" s="212">
        <v>8</v>
      </c>
      <c r="AC4" s="212">
        <v>2</v>
      </c>
      <c r="AD4" s="212">
        <v>2</v>
      </c>
      <c r="AE4" s="212">
        <v>0</v>
      </c>
      <c r="AF4" s="212">
        <v>1</v>
      </c>
      <c r="AG4" s="212">
        <v>0</v>
      </c>
      <c r="AH4" s="212">
        <v>1</v>
      </c>
      <c r="AI4" s="212">
        <v>3</v>
      </c>
      <c r="AJ4" s="212">
        <v>2</v>
      </c>
      <c r="AK4" s="212">
        <v>1</v>
      </c>
      <c r="AL4" s="212"/>
      <c r="AM4" s="212"/>
      <c r="AN4" s="212"/>
      <c r="AO4" s="212"/>
      <c r="AP4" s="212"/>
      <c r="AQ4" s="212"/>
      <c r="AR4" s="212"/>
      <c r="AS4" s="212"/>
      <c r="AT4" s="212"/>
      <c r="AU4" s="212"/>
      <c r="AV4" s="212"/>
      <c r="AW4" s="212"/>
      <c r="AX4" s="212"/>
      <c r="AY4" s="212"/>
      <c r="AZ4" s="212"/>
      <c r="BA4" s="212"/>
      <c r="BB4" s="212"/>
      <c r="BC4" s="212"/>
      <c r="BD4" s="212"/>
      <c r="BE4" s="212"/>
      <c r="BF4" s="212"/>
      <c r="BG4" s="212"/>
      <c r="BH4" s="212"/>
      <c r="BI4" s="212"/>
      <c r="BJ4" s="212"/>
      <c r="BK4" s="212"/>
      <c r="BL4" s="212"/>
      <c r="BM4" s="212"/>
      <c r="BN4" s="212"/>
      <c r="BO4" s="212"/>
    </row>
    <row r="5" spans="1:67" s="213" customFormat="1" ht="16.899999999999999" customHeight="1">
      <c r="AB5" s="212">
        <v>9</v>
      </c>
      <c r="AC5" s="212">
        <v>4</v>
      </c>
      <c r="AD5" s="212">
        <v>3</v>
      </c>
      <c r="AE5" s="212">
        <v>1</v>
      </c>
      <c r="AF5" s="212">
        <v>0</v>
      </c>
      <c r="AG5" s="212">
        <v>0</v>
      </c>
      <c r="AH5" s="212">
        <v>0</v>
      </c>
      <c r="AI5" s="212">
        <v>4</v>
      </c>
      <c r="AJ5" s="212">
        <v>3</v>
      </c>
      <c r="AK5" s="212">
        <v>1</v>
      </c>
      <c r="AL5" s="212"/>
      <c r="AM5" s="212"/>
      <c r="AN5" s="212"/>
      <c r="AO5" s="212"/>
      <c r="AP5" s="212"/>
      <c r="AQ5" s="212"/>
      <c r="AR5" s="212"/>
      <c r="AS5" s="212"/>
      <c r="AT5" s="212"/>
      <c r="AU5" s="212"/>
      <c r="AV5" s="212"/>
      <c r="AW5" s="212"/>
      <c r="AX5" s="212"/>
      <c r="AY5" s="212"/>
      <c r="AZ5" s="212"/>
      <c r="BA5" s="212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212"/>
      <c r="BO5" s="212"/>
    </row>
    <row r="6" spans="1:67" s="213" customFormat="1" ht="16.899999999999999" customHeight="1">
      <c r="AB6" s="212">
        <v>10</v>
      </c>
      <c r="AC6" s="212">
        <v>1</v>
      </c>
      <c r="AD6" s="212">
        <v>1</v>
      </c>
      <c r="AE6" s="212">
        <v>0</v>
      </c>
      <c r="AF6" s="212">
        <v>0</v>
      </c>
      <c r="AG6" s="212">
        <v>0</v>
      </c>
      <c r="AH6" s="212">
        <v>0</v>
      </c>
      <c r="AI6" s="212">
        <v>1</v>
      </c>
      <c r="AJ6" s="212">
        <v>1</v>
      </c>
      <c r="AK6" s="212">
        <v>0</v>
      </c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212"/>
    </row>
    <row r="7" spans="1:67" s="213" customFormat="1" ht="16.899999999999999" customHeight="1">
      <c r="I7" s="242"/>
      <c r="AB7" s="212">
        <v>11</v>
      </c>
      <c r="AC7" s="212">
        <v>1</v>
      </c>
      <c r="AD7" s="212">
        <v>1</v>
      </c>
      <c r="AE7" s="212">
        <v>0</v>
      </c>
      <c r="AF7" s="212">
        <v>0</v>
      </c>
      <c r="AG7" s="212">
        <v>0</v>
      </c>
      <c r="AH7" s="212">
        <v>0</v>
      </c>
      <c r="AI7" s="212">
        <v>1</v>
      </c>
      <c r="AJ7" s="212">
        <v>1</v>
      </c>
      <c r="AK7" s="212">
        <v>0</v>
      </c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2"/>
      <c r="BN7" s="212"/>
      <c r="BO7" s="212"/>
    </row>
    <row r="8" spans="1:67" s="213" customFormat="1" ht="16.899999999999999" customHeight="1">
      <c r="I8" s="242"/>
      <c r="AB8" s="212">
        <v>12</v>
      </c>
      <c r="AC8" s="212">
        <v>3</v>
      </c>
      <c r="AD8" s="212">
        <v>2</v>
      </c>
      <c r="AE8" s="212">
        <v>1</v>
      </c>
      <c r="AF8" s="212">
        <v>0</v>
      </c>
      <c r="AG8" s="212">
        <v>0</v>
      </c>
      <c r="AH8" s="212">
        <v>0</v>
      </c>
      <c r="AI8" s="212">
        <v>3</v>
      </c>
      <c r="AJ8" s="212">
        <v>2</v>
      </c>
      <c r="AK8" s="212">
        <v>1</v>
      </c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2"/>
      <c r="BN8" s="212"/>
      <c r="BO8" s="212"/>
    </row>
    <row r="9" spans="1:67" s="213" customFormat="1" ht="16.899999999999999" customHeight="1">
      <c r="AB9" s="212">
        <v>13</v>
      </c>
      <c r="AC9" s="212">
        <v>1</v>
      </c>
      <c r="AD9" s="212">
        <v>1</v>
      </c>
      <c r="AE9" s="212">
        <v>0</v>
      </c>
      <c r="AF9" s="212">
        <v>1</v>
      </c>
      <c r="AG9" s="212">
        <v>1</v>
      </c>
      <c r="AH9" s="212">
        <v>0</v>
      </c>
      <c r="AI9" s="212">
        <v>2</v>
      </c>
      <c r="AJ9" s="212">
        <v>2</v>
      </c>
      <c r="AK9" s="212">
        <v>0</v>
      </c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2"/>
      <c r="BN9" s="212"/>
      <c r="BO9" s="212"/>
    </row>
    <row r="10" spans="1:67" s="213" customFormat="1" ht="16.899999999999999" customHeight="1">
      <c r="AB10" s="212">
        <v>14</v>
      </c>
      <c r="AC10" s="212">
        <v>2</v>
      </c>
      <c r="AD10" s="212">
        <v>2</v>
      </c>
      <c r="AE10" s="212">
        <v>0</v>
      </c>
      <c r="AF10" s="212">
        <v>2</v>
      </c>
      <c r="AG10" s="212">
        <v>1</v>
      </c>
      <c r="AH10" s="212">
        <v>1</v>
      </c>
      <c r="AI10" s="212">
        <v>4</v>
      </c>
      <c r="AJ10" s="212">
        <v>3</v>
      </c>
      <c r="AK10" s="212">
        <v>1</v>
      </c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2"/>
      <c r="BN10" s="212"/>
      <c r="BO10" s="212"/>
    </row>
    <row r="11" spans="1:67" s="213" customFormat="1" ht="16.899999999999999" customHeight="1">
      <c r="AB11" s="212">
        <v>15</v>
      </c>
      <c r="AC11" s="212">
        <v>0</v>
      </c>
      <c r="AD11" s="212">
        <v>0</v>
      </c>
      <c r="AE11" s="212">
        <v>0</v>
      </c>
      <c r="AF11" s="212">
        <v>0</v>
      </c>
      <c r="AG11" s="212">
        <v>0</v>
      </c>
      <c r="AH11" s="212">
        <v>0</v>
      </c>
      <c r="AI11" s="212">
        <v>0</v>
      </c>
      <c r="AJ11" s="212">
        <v>0</v>
      </c>
      <c r="AK11" s="212">
        <v>0</v>
      </c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</row>
    <row r="12" spans="1:67" s="213" customFormat="1" ht="16.899999999999999" customHeight="1">
      <c r="AB12" s="212">
        <v>16</v>
      </c>
      <c r="AC12" s="212">
        <v>2</v>
      </c>
      <c r="AD12" s="212">
        <v>1</v>
      </c>
      <c r="AE12" s="212">
        <v>1</v>
      </c>
      <c r="AF12" s="212">
        <v>1</v>
      </c>
      <c r="AG12" s="212">
        <v>1</v>
      </c>
      <c r="AH12" s="212">
        <v>0</v>
      </c>
      <c r="AI12" s="212">
        <v>3</v>
      </c>
      <c r="AJ12" s="212">
        <v>2</v>
      </c>
      <c r="AK12" s="212">
        <v>1</v>
      </c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2"/>
      <c r="BN12" s="212"/>
      <c r="BO12" s="212"/>
    </row>
    <row r="13" spans="1:67" s="213" customFormat="1" ht="16.899999999999999" customHeight="1">
      <c r="A13" s="241" t="s">
        <v>149</v>
      </c>
      <c r="B13" s="240"/>
      <c r="C13" s="240"/>
      <c r="D13" s="240"/>
      <c r="AB13" s="212">
        <v>17</v>
      </c>
      <c r="AC13" s="212">
        <v>3</v>
      </c>
      <c r="AD13" s="212">
        <v>3</v>
      </c>
      <c r="AE13" s="212">
        <v>0</v>
      </c>
      <c r="AF13" s="212">
        <v>2</v>
      </c>
      <c r="AG13" s="212">
        <v>2</v>
      </c>
      <c r="AH13" s="212">
        <v>0</v>
      </c>
      <c r="AI13" s="212">
        <v>5</v>
      </c>
      <c r="AJ13" s="212">
        <v>5</v>
      </c>
      <c r="AK13" s="212">
        <v>0</v>
      </c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</row>
    <row r="14" spans="1:67" s="213" customFormat="1" ht="16.899999999999999" customHeight="1">
      <c r="B14" s="238" t="s">
        <v>145</v>
      </c>
      <c r="C14" s="239"/>
      <c r="D14" s="239"/>
      <c r="AB14" s="212">
        <v>18</v>
      </c>
      <c r="AC14" s="212">
        <v>0</v>
      </c>
      <c r="AD14" s="212">
        <v>0</v>
      </c>
      <c r="AE14" s="212">
        <v>0</v>
      </c>
      <c r="AF14" s="212">
        <v>0</v>
      </c>
      <c r="AG14" s="212">
        <v>0</v>
      </c>
      <c r="AH14" s="212">
        <v>0</v>
      </c>
      <c r="AI14" s="212">
        <v>0</v>
      </c>
      <c r="AJ14" s="212">
        <v>0</v>
      </c>
      <c r="AK14" s="212">
        <v>0</v>
      </c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2"/>
      <c r="BN14" s="212"/>
      <c r="BO14" s="212"/>
    </row>
    <row r="15" spans="1:67" s="213" customFormat="1" ht="16.899999999999999" customHeight="1">
      <c r="B15" s="238" t="s">
        <v>144</v>
      </c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</row>
    <row r="16" spans="1:67" s="213" customFormat="1" ht="16.899999999999999" customHeight="1">
      <c r="B16" s="238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</row>
    <row r="17" spans="2:67" s="214" customFormat="1" ht="15" customHeight="1">
      <c r="AB17" s="212"/>
      <c r="AC17" s="212"/>
      <c r="AD17" s="212"/>
      <c r="AE17" s="212"/>
      <c r="AF17" s="212"/>
      <c r="AG17" s="212"/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</row>
    <row r="18" spans="2:67" s="214" customFormat="1" ht="15" customHeight="1">
      <c r="B18" s="236"/>
      <c r="C18" s="236"/>
      <c r="D18" s="236"/>
      <c r="E18" s="236"/>
      <c r="F18" s="236"/>
      <c r="G18" s="236"/>
      <c r="H18" s="236"/>
      <c r="I18" s="236"/>
      <c r="J18" s="236"/>
      <c r="K18" s="236"/>
      <c r="L18" s="237"/>
      <c r="M18" s="236"/>
      <c r="N18" s="236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  <c r="AB18" s="212"/>
      <c r="AC18" s="212"/>
      <c r="AD18" s="212"/>
      <c r="AE18" s="212"/>
      <c r="AF18" s="212"/>
      <c r="AG18" s="212"/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</row>
    <row r="19" spans="2:67" s="214" customFormat="1" ht="15" customHeight="1">
      <c r="B19" s="236"/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  <c r="AB19" s="212"/>
      <c r="AC19" s="212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</row>
    <row r="20" spans="2:67" s="214" customFormat="1" ht="15" customHeight="1">
      <c r="B20" s="236"/>
      <c r="C20" s="236"/>
      <c r="D20" s="236"/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</row>
    <row r="21" spans="2:67" s="214" customFormat="1" ht="15" customHeight="1">
      <c r="B21" s="236"/>
      <c r="C21" s="236"/>
      <c r="D21" s="236"/>
      <c r="E21" s="236"/>
      <c r="F21" s="236"/>
      <c r="G21" s="236"/>
      <c r="H21" s="236"/>
      <c r="I21" s="236"/>
      <c r="J21" s="236"/>
      <c r="K21" s="236"/>
      <c r="L21" s="236"/>
      <c r="M21" s="236"/>
      <c r="N21" s="236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B21" s="212"/>
      <c r="AC21" s="212"/>
      <c r="AD21" s="212"/>
      <c r="AE21" s="212"/>
      <c r="AF21" s="212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</row>
    <row r="22" spans="2:67" s="214" customFormat="1" ht="15" customHeight="1">
      <c r="B22" s="236"/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  <c r="AB22" s="212"/>
      <c r="AC22" s="212"/>
      <c r="AD22" s="212"/>
      <c r="AE22" s="212"/>
      <c r="AF22" s="212"/>
      <c r="AG22" s="212"/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</row>
    <row r="23" spans="2:67" s="214" customFormat="1" ht="15" customHeight="1">
      <c r="B23" s="236"/>
      <c r="C23" s="236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B23" s="212"/>
      <c r="AC23" s="212"/>
      <c r="AD23" s="212"/>
      <c r="AE23" s="212"/>
      <c r="AF23" s="212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</row>
    <row r="24" spans="2:67" s="214" customFormat="1" ht="15" customHeight="1">
      <c r="B24" s="236"/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</row>
    <row r="25" spans="2:67" s="214" customFormat="1" ht="15" customHeight="1"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  <c r="AB25" s="212"/>
      <c r="AC25" s="212"/>
      <c r="AD25" s="212"/>
      <c r="AE25" s="212"/>
      <c r="AF25" s="212"/>
      <c r="AG25" s="212"/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</row>
    <row r="26" spans="2:67" s="214" customFormat="1" ht="15" customHeight="1"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  <c r="AB26" s="212"/>
      <c r="AC26" s="212"/>
      <c r="AD26" s="212"/>
      <c r="AE26" s="212"/>
      <c r="AF26" s="212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</row>
    <row r="27" spans="2:67" s="214" customFormat="1" ht="15" customHeight="1">
      <c r="B27" s="236"/>
      <c r="C27" s="236"/>
      <c r="D27" s="236"/>
      <c r="E27" s="236"/>
      <c r="F27" s="236"/>
      <c r="G27" s="236"/>
      <c r="H27" s="236"/>
      <c r="I27" s="236"/>
      <c r="J27" s="236"/>
      <c r="K27" s="236"/>
      <c r="L27" s="236"/>
      <c r="M27" s="236"/>
      <c r="N27" s="236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B27" s="212"/>
      <c r="AC27" s="212"/>
      <c r="AD27" s="212"/>
      <c r="AE27" s="212"/>
      <c r="AF27" s="212"/>
      <c r="AG27" s="212"/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</row>
    <row r="28" spans="2:67" s="214" customFormat="1" ht="15" customHeight="1">
      <c r="B28" s="236"/>
      <c r="C28" s="236"/>
      <c r="D28" s="236"/>
      <c r="E28" s="236"/>
      <c r="F28" s="236"/>
      <c r="G28" s="236"/>
      <c r="H28" s="236"/>
      <c r="I28" s="236"/>
      <c r="J28" s="236"/>
      <c r="K28" s="236"/>
      <c r="L28" s="236"/>
      <c r="M28" s="236"/>
      <c r="N28" s="236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</row>
    <row r="29" spans="2:67" s="214" customFormat="1" ht="15" customHeight="1">
      <c r="B29" s="236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B29" s="212"/>
      <c r="AC29" s="212"/>
      <c r="AD29" s="212"/>
      <c r="AE29" s="212"/>
      <c r="AF29" s="212"/>
      <c r="AG29" s="212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</row>
    <row r="30" spans="2:67" s="214" customFormat="1" ht="15" customHeight="1">
      <c r="B30" s="236"/>
      <c r="C30" s="236"/>
      <c r="D30" s="236"/>
      <c r="E30" s="236"/>
      <c r="F30" s="236"/>
      <c r="G30" s="236"/>
      <c r="H30" s="236"/>
      <c r="I30" s="236"/>
      <c r="J30" s="236"/>
      <c r="K30" s="236"/>
      <c r="L30" s="236"/>
      <c r="M30" s="236"/>
      <c r="N30" s="236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</row>
    <row r="31" spans="2:67" s="214" customFormat="1" ht="15" customHeight="1">
      <c r="B31" s="236"/>
      <c r="C31" s="236"/>
      <c r="D31" s="236"/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  <c r="AB31" s="212"/>
      <c r="AC31" s="212"/>
      <c r="AD31" s="212"/>
      <c r="AE31" s="212"/>
      <c r="AF31" s="212"/>
      <c r="AG31" s="212"/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  <c r="BI31" s="212"/>
      <c r="BJ31" s="212"/>
      <c r="BK31" s="212"/>
      <c r="BL31" s="212"/>
      <c r="BM31" s="212"/>
      <c r="BN31" s="212"/>
      <c r="BO31" s="212"/>
    </row>
    <row r="32" spans="2:67" s="214" customFormat="1" ht="15" customHeight="1">
      <c r="B32" s="236"/>
      <c r="C32" s="236"/>
      <c r="D32" s="236"/>
      <c r="E32" s="236"/>
      <c r="F32" s="236"/>
      <c r="G32" s="236"/>
      <c r="H32" s="236"/>
      <c r="I32" s="236"/>
      <c r="J32" s="236"/>
      <c r="K32" s="236"/>
      <c r="L32" s="237"/>
      <c r="M32" s="236"/>
      <c r="N32" s="236"/>
      <c r="O32" s="235"/>
      <c r="P32" s="235"/>
      <c r="Q32" s="235"/>
      <c r="R32" s="235"/>
      <c r="S32" s="235"/>
      <c r="T32" s="235"/>
      <c r="U32" s="235"/>
      <c r="V32" s="235"/>
      <c r="W32" s="235"/>
      <c r="X32" s="235"/>
      <c r="Y32" s="235"/>
      <c r="Z32" s="235"/>
      <c r="AB32" s="212"/>
      <c r="AC32" s="212"/>
      <c r="AD32" s="212"/>
      <c r="AE32" s="212"/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</row>
    <row r="33" spans="1:67" s="214" customFormat="1" ht="15" customHeight="1">
      <c r="B33" s="236"/>
      <c r="C33" s="236"/>
      <c r="D33" s="236"/>
      <c r="E33" s="236"/>
      <c r="F33" s="236"/>
      <c r="G33" s="236"/>
      <c r="H33" s="236"/>
      <c r="I33" s="236"/>
      <c r="J33" s="236"/>
      <c r="K33" s="236"/>
      <c r="L33" s="236"/>
      <c r="M33" s="236"/>
      <c r="N33" s="236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235"/>
      <c r="AB33" s="212"/>
      <c r="AC33" s="212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</row>
    <row r="34" spans="1:67" s="214" customFormat="1" ht="15" customHeight="1">
      <c r="B34" s="236"/>
      <c r="C34" s="236"/>
      <c r="D34" s="236"/>
      <c r="E34" s="236"/>
      <c r="F34" s="236"/>
      <c r="G34" s="236"/>
      <c r="H34" s="236"/>
      <c r="I34" s="236"/>
      <c r="J34" s="236"/>
      <c r="K34" s="236"/>
      <c r="L34" s="236"/>
      <c r="M34" s="236"/>
      <c r="N34" s="236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  <c r="AB34" s="212"/>
      <c r="AC34" s="212"/>
      <c r="AD34" s="212"/>
      <c r="AE34" s="212"/>
      <c r="AF34" s="212"/>
      <c r="AG34" s="212"/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</row>
    <row r="35" spans="1:67" s="214" customFormat="1" ht="15" customHeight="1">
      <c r="B35" s="236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36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  <c r="AB35" s="212"/>
      <c r="AC35" s="212"/>
      <c r="AD35" s="212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</row>
    <row r="36" spans="1:67" s="213" customFormat="1" ht="15" customHeight="1">
      <c r="A36" s="232" t="s">
        <v>148</v>
      </c>
      <c r="B36" s="231">
        <v>7</v>
      </c>
      <c r="C36" s="230">
        <v>8</v>
      </c>
      <c r="D36" s="230">
        <v>9</v>
      </c>
      <c r="E36" s="230">
        <v>10</v>
      </c>
      <c r="F36" s="230">
        <v>11</v>
      </c>
      <c r="G36" s="230">
        <v>12</v>
      </c>
      <c r="H36" s="230">
        <v>13</v>
      </c>
      <c r="I36" s="230">
        <v>14</v>
      </c>
      <c r="J36" s="230">
        <v>15</v>
      </c>
      <c r="K36" s="230">
        <v>16</v>
      </c>
      <c r="L36" s="230">
        <v>17</v>
      </c>
      <c r="M36" s="229">
        <v>18</v>
      </c>
      <c r="N36" s="229" t="s">
        <v>147</v>
      </c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B36" s="212"/>
      <c r="AC36" s="212"/>
      <c r="AD36" s="212"/>
      <c r="AE36" s="212"/>
      <c r="AF36" s="212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</row>
    <row r="37" spans="1:67" s="213" customFormat="1" ht="15" customHeight="1">
      <c r="A37" s="227" t="s">
        <v>146</v>
      </c>
      <c r="B37" s="226">
        <v>8</v>
      </c>
      <c r="C37" s="225">
        <v>2</v>
      </c>
      <c r="D37" s="225">
        <v>4</v>
      </c>
      <c r="E37" s="225">
        <v>1</v>
      </c>
      <c r="F37" s="225">
        <v>1</v>
      </c>
      <c r="G37" s="225">
        <v>3</v>
      </c>
      <c r="H37" s="225">
        <v>1</v>
      </c>
      <c r="I37" s="225">
        <v>2</v>
      </c>
      <c r="J37" s="225">
        <v>0</v>
      </c>
      <c r="K37" s="225">
        <v>2</v>
      </c>
      <c r="L37" s="225">
        <v>3</v>
      </c>
      <c r="M37" s="224">
        <v>0</v>
      </c>
      <c r="N37" s="224">
        <v>27</v>
      </c>
      <c r="O37" s="219"/>
      <c r="P37" s="219"/>
      <c r="Q37" s="219"/>
      <c r="R37" s="219"/>
      <c r="S37" s="219"/>
      <c r="T37" s="219"/>
      <c r="U37" s="218"/>
      <c r="V37" s="218"/>
      <c r="W37" s="218"/>
      <c r="X37" s="218"/>
      <c r="Y37" s="218"/>
      <c r="Z37" s="218"/>
      <c r="AB37" s="212"/>
      <c r="AC37" s="212"/>
      <c r="AD37" s="212"/>
      <c r="AE37" s="212"/>
      <c r="AF37" s="212"/>
      <c r="AG37" s="212"/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  <c r="BI37" s="212"/>
      <c r="BJ37" s="212"/>
      <c r="BK37" s="212"/>
      <c r="BL37" s="212"/>
      <c r="BM37" s="212"/>
      <c r="BN37" s="212"/>
      <c r="BO37" s="212"/>
    </row>
    <row r="38" spans="1:67" s="213" customFormat="1" ht="15" customHeight="1">
      <c r="A38" s="227" t="s">
        <v>145</v>
      </c>
      <c r="B38" s="226">
        <v>0</v>
      </c>
      <c r="C38" s="225">
        <v>0</v>
      </c>
      <c r="D38" s="225">
        <v>1</v>
      </c>
      <c r="E38" s="225">
        <v>0</v>
      </c>
      <c r="F38" s="225">
        <v>0</v>
      </c>
      <c r="G38" s="225">
        <v>1</v>
      </c>
      <c r="H38" s="225">
        <v>0</v>
      </c>
      <c r="I38" s="225">
        <v>0</v>
      </c>
      <c r="J38" s="225">
        <v>0</v>
      </c>
      <c r="K38" s="225">
        <v>1</v>
      </c>
      <c r="L38" s="225">
        <v>0</v>
      </c>
      <c r="M38" s="224">
        <v>0</v>
      </c>
      <c r="N38" s="224">
        <v>3</v>
      </c>
      <c r="O38" s="219"/>
      <c r="P38" s="219"/>
      <c r="Q38" s="219"/>
      <c r="R38" s="219"/>
      <c r="S38" s="219"/>
      <c r="T38" s="219"/>
      <c r="U38" s="218"/>
      <c r="V38" s="218"/>
      <c r="W38" s="218"/>
      <c r="X38" s="218"/>
      <c r="Y38" s="218"/>
      <c r="Z38" s="218"/>
      <c r="AB38" s="212"/>
      <c r="AC38" s="212"/>
      <c r="AD38" s="212"/>
      <c r="AE38" s="212"/>
      <c r="AF38" s="212"/>
      <c r="AG38" s="212"/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2"/>
    </row>
    <row r="39" spans="1:67" s="213" customFormat="1" ht="15" customHeight="1">
      <c r="A39" s="223" t="s">
        <v>144</v>
      </c>
      <c r="B39" s="222">
        <v>8</v>
      </c>
      <c r="C39" s="221">
        <v>2</v>
      </c>
      <c r="D39" s="221">
        <v>3</v>
      </c>
      <c r="E39" s="221">
        <v>1</v>
      </c>
      <c r="F39" s="221">
        <v>1</v>
      </c>
      <c r="G39" s="221">
        <v>2</v>
      </c>
      <c r="H39" s="221">
        <v>1</v>
      </c>
      <c r="I39" s="221">
        <v>2</v>
      </c>
      <c r="J39" s="221">
        <v>0</v>
      </c>
      <c r="K39" s="221">
        <v>1</v>
      </c>
      <c r="L39" s="221">
        <v>3</v>
      </c>
      <c r="M39" s="220">
        <v>0</v>
      </c>
      <c r="N39" s="220">
        <v>24</v>
      </c>
      <c r="O39" s="219"/>
      <c r="P39" s="219"/>
      <c r="Q39" s="219"/>
      <c r="R39" s="219"/>
      <c r="S39" s="219"/>
      <c r="T39" s="219"/>
      <c r="U39" s="218"/>
      <c r="V39" s="218"/>
      <c r="W39" s="218"/>
      <c r="X39" s="218"/>
      <c r="Y39" s="218"/>
      <c r="Z39" s="218"/>
      <c r="AB39" s="212"/>
      <c r="AC39" s="212"/>
      <c r="AD39" s="212"/>
      <c r="AE39" s="212"/>
      <c r="AF39" s="212"/>
      <c r="AG39" s="212"/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  <c r="BI39" s="212"/>
      <c r="BJ39" s="212"/>
      <c r="BK39" s="212"/>
      <c r="BL39" s="212"/>
      <c r="BM39" s="212"/>
      <c r="BN39" s="212"/>
      <c r="BO39" s="212"/>
    </row>
    <row r="40" spans="1:67" s="213" customFormat="1" ht="15" customHeight="1">
      <c r="A40" s="217"/>
      <c r="B40" s="216"/>
      <c r="C40" s="216"/>
      <c r="D40" s="216"/>
      <c r="E40" s="216"/>
      <c r="F40" s="216"/>
      <c r="G40" s="216"/>
      <c r="H40" s="216"/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5"/>
      <c r="V40" s="215"/>
      <c r="W40" s="215"/>
      <c r="X40" s="215"/>
      <c r="Y40" s="215"/>
      <c r="Z40" s="215"/>
      <c r="AB40" s="212"/>
      <c r="AC40" s="212"/>
      <c r="AD40" s="212"/>
      <c r="AE40" s="212"/>
      <c r="AF40" s="212"/>
      <c r="AG40" s="212"/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  <c r="BI40" s="212"/>
      <c r="BJ40" s="212"/>
      <c r="BK40" s="212"/>
      <c r="BL40" s="212"/>
      <c r="BM40" s="212"/>
      <c r="BN40" s="212"/>
      <c r="BO40" s="212"/>
    </row>
    <row r="41" spans="1:67" s="214" customFormat="1" ht="15" customHeight="1">
      <c r="L41" s="233"/>
      <c r="AB41" s="212"/>
      <c r="AC41" s="212"/>
      <c r="AD41" s="212"/>
      <c r="AE41" s="212"/>
      <c r="AF41" s="212"/>
      <c r="AG41" s="212"/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</row>
    <row r="42" spans="1:67" s="214" customFormat="1" ht="15" customHeight="1">
      <c r="AB42" s="212"/>
      <c r="AC42" s="212"/>
      <c r="AD42" s="212"/>
      <c r="AE42" s="212"/>
      <c r="AF42" s="212"/>
      <c r="AG42" s="212"/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2"/>
      <c r="BN42" s="212"/>
      <c r="BO42" s="212"/>
    </row>
    <row r="43" spans="1:67" s="214" customFormat="1" ht="15" customHeight="1">
      <c r="AB43" s="212"/>
      <c r="AC43" s="212"/>
      <c r="AD43" s="212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</row>
    <row r="44" spans="1:67" s="214" customFormat="1" ht="15" customHeight="1">
      <c r="AB44" s="212"/>
      <c r="AC44" s="212"/>
      <c r="AD44" s="212"/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  <c r="BI44" s="212"/>
      <c r="BJ44" s="212"/>
      <c r="BK44" s="212"/>
      <c r="BL44" s="212"/>
      <c r="BM44" s="212"/>
      <c r="BN44" s="212"/>
      <c r="BO44" s="212"/>
    </row>
    <row r="45" spans="1:67" s="214" customFormat="1" ht="15" customHeight="1">
      <c r="AB45" s="212"/>
      <c r="AC45" s="212"/>
      <c r="AD45" s="212"/>
      <c r="AE45" s="212"/>
      <c r="AF45" s="212"/>
      <c r="AG45" s="212"/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</row>
    <row r="46" spans="1:67" s="214" customFormat="1" ht="15" customHeight="1">
      <c r="AB46" s="212"/>
      <c r="AC46" s="212"/>
      <c r="AD46" s="212"/>
      <c r="AE46" s="212"/>
      <c r="AF46" s="212"/>
      <c r="AG46" s="212"/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2"/>
      <c r="BN46" s="212"/>
      <c r="BO46" s="212"/>
    </row>
    <row r="47" spans="1:67" s="214" customFormat="1" ht="15" customHeight="1">
      <c r="AB47" s="212"/>
      <c r="AC47" s="212"/>
      <c r="AD47" s="212"/>
      <c r="AE47" s="212"/>
      <c r="AF47" s="212"/>
      <c r="AG47" s="212"/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2"/>
      <c r="BN47" s="212"/>
      <c r="BO47" s="212"/>
    </row>
    <row r="48" spans="1:67" s="214" customFormat="1" ht="15" customHeight="1">
      <c r="AB48" s="212"/>
      <c r="AC48" s="212"/>
      <c r="AD48" s="212"/>
      <c r="AE48" s="212"/>
      <c r="AF48" s="212"/>
      <c r="AG48" s="212"/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  <c r="BI48" s="212"/>
      <c r="BJ48" s="212"/>
      <c r="BK48" s="212"/>
      <c r="BL48" s="212"/>
      <c r="BM48" s="212"/>
      <c r="BN48" s="212"/>
      <c r="BO48" s="212"/>
    </row>
    <row r="49" spans="1:67" s="214" customFormat="1" ht="15" customHeight="1"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</row>
    <row r="50" spans="1:67" s="214" customFormat="1" ht="15" customHeight="1">
      <c r="AB50" s="212"/>
      <c r="AC50" s="212"/>
      <c r="AD50" s="212"/>
      <c r="AE50" s="212"/>
      <c r="AF50" s="212"/>
      <c r="AG50" s="212"/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  <c r="BM50" s="212"/>
      <c r="BN50" s="212"/>
      <c r="BO50" s="212"/>
    </row>
    <row r="51" spans="1:67" s="214" customFormat="1" ht="15" customHeight="1">
      <c r="AB51" s="212"/>
      <c r="AC51" s="212"/>
      <c r="AD51" s="212"/>
      <c r="AE51" s="212"/>
      <c r="AF51" s="212"/>
      <c r="AG51" s="212"/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  <c r="BM51" s="212"/>
      <c r="BN51" s="212"/>
      <c r="BO51" s="212"/>
    </row>
    <row r="52" spans="1:67" s="214" customFormat="1" ht="15" customHeight="1">
      <c r="AB52" s="212"/>
      <c r="AC52" s="212"/>
      <c r="AD52" s="212"/>
      <c r="AE52" s="212"/>
      <c r="AF52" s="212"/>
      <c r="AG52" s="212"/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  <c r="BI52" s="212"/>
      <c r="BJ52" s="212"/>
      <c r="BK52" s="212"/>
      <c r="BL52" s="212"/>
      <c r="BM52" s="212"/>
      <c r="BN52" s="212"/>
      <c r="BO52" s="212"/>
    </row>
    <row r="53" spans="1:67" s="214" customFormat="1" ht="15" customHeight="1">
      <c r="AB53" s="212"/>
      <c r="AC53" s="212"/>
      <c r="AD53" s="212"/>
      <c r="AE53" s="212"/>
      <c r="AF53" s="212"/>
      <c r="AG53" s="212"/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  <c r="BI53" s="212"/>
      <c r="BJ53" s="212"/>
      <c r="BK53" s="212"/>
      <c r="BL53" s="212"/>
      <c r="BM53" s="212"/>
      <c r="BN53" s="212"/>
      <c r="BO53" s="212"/>
    </row>
    <row r="54" spans="1:67" s="214" customFormat="1" ht="15" customHeight="1">
      <c r="AB54" s="212"/>
      <c r="AC54" s="212"/>
      <c r="AD54" s="212"/>
      <c r="AE54" s="212"/>
      <c r="AF54" s="212"/>
      <c r="AG54" s="212"/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  <c r="BI54" s="212"/>
      <c r="BJ54" s="212"/>
      <c r="BK54" s="212"/>
      <c r="BL54" s="212"/>
      <c r="BM54" s="212"/>
      <c r="BN54" s="212"/>
      <c r="BO54" s="212"/>
    </row>
    <row r="55" spans="1:67" s="214" customFormat="1" ht="15" customHeight="1">
      <c r="L55" s="233"/>
      <c r="AB55" s="212"/>
      <c r="AC55" s="212"/>
      <c r="AD55" s="212"/>
      <c r="AE55" s="212"/>
      <c r="AF55" s="212"/>
      <c r="AG55" s="212"/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  <c r="BI55" s="212"/>
      <c r="BJ55" s="212"/>
      <c r="BK55" s="212"/>
      <c r="BL55" s="212"/>
      <c r="BM55" s="212"/>
      <c r="BN55" s="212"/>
      <c r="BO55" s="212"/>
    </row>
    <row r="56" spans="1:67" s="214" customFormat="1" ht="15" customHeight="1">
      <c r="AB56" s="212"/>
      <c r="AC56" s="212"/>
      <c r="AD56" s="212"/>
      <c r="AE56" s="212"/>
      <c r="AF56" s="212"/>
      <c r="AG56" s="212"/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  <c r="BI56" s="212"/>
      <c r="BJ56" s="212"/>
      <c r="BK56" s="212"/>
      <c r="BL56" s="212"/>
      <c r="BM56" s="212"/>
      <c r="BN56" s="212"/>
      <c r="BO56" s="212"/>
    </row>
    <row r="57" spans="1:67" s="214" customFormat="1" ht="15" customHeight="1">
      <c r="AB57" s="212"/>
      <c r="AC57" s="212"/>
      <c r="AD57" s="212"/>
      <c r="AE57" s="212"/>
      <c r="AF57" s="212"/>
      <c r="AG57" s="212"/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  <c r="BI57" s="212"/>
      <c r="BJ57" s="212"/>
      <c r="BK57" s="212"/>
      <c r="BL57" s="212"/>
      <c r="BM57" s="212"/>
      <c r="BN57" s="212"/>
      <c r="BO57" s="212"/>
    </row>
    <row r="58" spans="1:67" s="214" customFormat="1" ht="15" customHeight="1">
      <c r="AB58" s="212"/>
      <c r="AC58" s="212"/>
      <c r="AD58" s="212"/>
      <c r="AE58" s="212"/>
      <c r="AF58" s="212"/>
      <c r="AG58" s="212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2"/>
    </row>
    <row r="59" spans="1:67" s="213" customFormat="1" ht="15" customHeight="1">
      <c r="A59" s="232" t="s">
        <v>148</v>
      </c>
      <c r="B59" s="231">
        <v>7</v>
      </c>
      <c r="C59" s="230">
        <v>8</v>
      </c>
      <c r="D59" s="230">
        <v>9</v>
      </c>
      <c r="E59" s="230">
        <v>10</v>
      </c>
      <c r="F59" s="230">
        <v>11</v>
      </c>
      <c r="G59" s="230">
        <v>12</v>
      </c>
      <c r="H59" s="230">
        <v>13</v>
      </c>
      <c r="I59" s="230">
        <v>14</v>
      </c>
      <c r="J59" s="230">
        <v>15</v>
      </c>
      <c r="K59" s="230">
        <v>16</v>
      </c>
      <c r="L59" s="230">
        <v>17</v>
      </c>
      <c r="M59" s="229">
        <v>18</v>
      </c>
      <c r="N59" s="229" t="s">
        <v>147</v>
      </c>
      <c r="O59" s="228"/>
      <c r="P59" s="228"/>
      <c r="Q59" s="228"/>
      <c r="R59" s="228"/>
      <c r="S59" s="228"/>
      <c r="T59" s="228"/>
      <c r="U59" s="228"/>
      <c r="V59" s="228"/>
      <c r="W59" s="228"/>
      <c r="X59" s="228"/>
      <c r="Y59" s="228"/>
      <c r="Z59" s="228"/>
      <c r="AB59" s="212"/>
      <c r="AC59" s="212"/>
      <c r="AD59" s="212"/>
      <c r="AE59" s="212"/>
      <c r="AF59" s="212"/>
      <c r="AG59" s="212"/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  <c r="BI59" s="212"/>
      <c r="BJ59" s="212"/>
      <c r="BK59" s="212"/>
      <c r="BL59" s="212"/>
      <c r="BM59" s="212"/>
      <c r="BN59" s="212"/>
      <c r="BO59" s="212"/>
    </row>
    <row r="60" spans="1:67" s="213" customFormat="1" ht="15" customHeight="1">
      <c r="A60" s="227" t="s">
        <v>146</v>
      </c>
      <c r="B60" s="226">
        <v>3</v>
      </c>
      <c r="C60" s="225">
        <v>1</v>
      </c>
      <c r="D60" s="225">
        <v>0</v>
      </c>
      <c r="E60" s="225">
        <v>0</v>
      </c>
      <c r="F60" s="225">
        <v>0</v>
      </c>
      <c r="G60" s="225">
        <v>0</v>
      </c>
      <c r="H60" s="225">
        <v>1</v>
      </c>
      <c r="I60" s="225">
        <v>2</v>
      </c>
      <c r="J60" s="225">
        <v>0</v>
      </c>
      <c r="K60" s="225">
        <v>1</v>
      </c>
      <c r="L60" s="225">
        <v>2</v>
      </c>
      <c r="M60" s="224">
        <v>0</v>
      </c>
      <c r="N60" s="224">
        <v>10</v>
      </c>
      <c r="O60" s="219"/>
      <c r="P60" s="219"/>
      <c r="Q60" s="219"/>
      <c r="R60" s="219"/>
      <c r="S60" s="219"/>
      <c r="T60" s="219"/>
      <c r="U60" s="218"/>
      <c r="V60" s="218"/>
      <c r="W60" s="218"/>
      <c r="X60" s="218"/>
      <c r="Y60" s="218"/>
      <c r="Z60" s="218"/>
      <c r="AB60" s="212"/>
      <c r="AC60" s="212"/>
      <c r="AD60" s="212"/>
      <c r="AE60" s="212"/>
      <c r="AF60" s="212"/>
      <c r="AG60" s="212"/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  <c r="BI60" s="212"/>
      <c r="BJ60" s="212"/>
      <c r="BK60" s="212"/>
      <c r="BL60" s="212"/>
      <c r="BM60" s="212"/>
      <c r="BN60" s="212"/>
      <c r="BO60" s="212"/>
    </row>
    <row r="61" spans="1:67" s="213" customFormat="1" ht="15" customHeight="1">
      <c r="A61" s="227" t="s">
        <v>145</v>
      </c>
      <c r="B61" s="226">
        <v>3</v>
      </c>
      <c r="C61" s="225">
        <v>1</v>
      </c>
      <c r="D61" s="225">
        <v>0</v>
      </c>
      <c r="E61" s="225">
        <v>0</v>
      </c>
      <c r="F61" s="225">
        <v>0</v>
      </c>
      <c r="G61" s="225">
        <v>0</v>
      </c>
      <c r="H61" s="225">
        <v>0</v>
      </c>
      <c r="I61" s="225">
        <v>1</v>
      </c>
      <c r="J61" s="225">
        <v>0</v>
      </c>
      <c r="K61" s="225">
        <v>0</v>
      </c>
      <c r="L61" s="225">
        <v>0</v>
      </c>
      <c r="M61" s="224">
        <v>0</v>
      </c>
      <c r="N61" s="224">
        <v>5</v>
      </c>
      <c r="O61" s="219"/>
      <c r="P61" s="219"/>
      <c r="Q61" s="219"/>
      <c r="R61" s="219"/>
      <c r="S61" s="219"/>
      <c r="T61" s="219"/>
      <c r="U61" s="218"/>
      <c r="V61" s="218"/>
      <c r="W61" s="218"/>
      <c r="X61" s="218"/>
      <c r="Y61" s="218"/>
      <c r="Z61" s="218"/>
      <c r="AB61" s="212"/>
      <c r="AC61" s="212"/>
      <c r="AD61" s="212"/>
      <c r="AE61" s="212"/>
      <c r="AF61" s="212"/>
      <c r="AG61" s="212"/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2"/>
      <c r="BN61" s="212"/>
      <c r="BO61" s="212"/>
    </row>
    <row r="62" spans="1:67" s="213" customFormat="1" ht="15" customHeight="1">
      <c r="A62" s="223" t="s">
        <v>144</v>
      </c>
      <c r="B62" s="222">
        <v>0</v>
      </c>
      <c r="C62" s="221">
        <v>0</v>
      </c>
      <c r="D62" s="221">
        <v>0</v>
      </c>
      <c r="E62" s="221">
        <v>0</v>
      </c>
      <c r="F62" s="221">
        <v>0</v>
      </c>
      <c r="G62" s="221">
        <v>0</v>
      </c>
      <c r="H62" s="221">
        <v>1</v>
      </c>
      <c r="I62" s="221">
        <v>1</v>
      </c>
      <c r="J62" s="221">
        <v>0</v>
      </c>
      <c r="K62" s="221">
        <v>1</v>
      </c>
      <c r="L62" s="221">
        <v>2</v>
      </c>
      <c r="M62" s="220">
        <v>0</v>
      </c>
      <c r="N62" s="220">
        <v>5</v>
      </c>
      <c r="O62" s="219"/>
      <c r="P62" s="219"/>
      <c r="Q62" s="219"/>
      <c r="R62" s="219"/>
      <c r="S62" s="219"/>
      <c r="T62" s="219"/>
      <c r="U62" s="218"/>
      <c r="V62" s="218"/>
      <c r="W62" s="218"/>
      <c r="X62" s="218"/>
      <c r="Y62" s="218"/>
      <c r="Z62" s="218"/>
      <c r="AB62" s="212"/>
      <c r="AC62" s="212"/>
      <c r="AD62" s="212"/>
      <c r="AE62" s="212"/>
      <c r="AF62" s="212"/>
      <c r="AG62" s="212"/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  <c r="BI62" s="212"/>
      <c r="BJ62" s="212"/>
      <c r="BK62" s="212"/>
      <c r="BL62" s="212"/>
      <c r="BM62" s="212"/>
      <c r="BN62" s="212"/>
      <c r="BO62" s="212"/>
    </row>
    <row r="63" spans="1:67" s="213" customFormat="1" ht="15" customHeight="1">
      <c r="A63" s="234"/>
      <c r="B63" s="216"/>
      <c r="C63" s="216"/>
      <c r="D63" s="216"/>
      <c r="E63" s="216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5"/>
      <c r="V63" s="215"/>
      <c r="W63" s="215"/>
      <c r="X63" s="215"/>
      <c r="Y63" s="215"/>
      <c r="Z63" s="215"/>
      <c r="AB63" s="212"/>
      <c r="AC63" s="212"/>
      <c r="AD63" s="212"/>
      <c r="AE63" s="212"/>
      <c r="AF63" s="212"/>
      <c r="AG63" s="212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2"/>
      <c r="BN63" s="212"/>
      <c r="BO63" s="212"/>
    </row>
    <row r="64" spans="1:67" s="214" customFormat="1" ht="15" customHeight="1">
      <c r="L64" s="233"/>
      <c r="AB64" s="212"/>
      <c r="AC64" s="212"/>
      <c r="AD64" s="212"/>
      <c r="AE64" s="212"/>
      <c r="AF64" s="212"/>
      <c r="AG64" s="212"/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  <c r="BI64" s="212"/>
      <c r="BJ64" s="212"/>
      <c r="BK64" s="212"/>
      <c r="BL64" s="212"/>
      <c r="BM64" s="212"/>
      <c r="BN64" s="212"/>
      <c r="BO64" s="212"/>
    </row>
    <row r="65" spans="12:67" s="214" customFormat="1" ht="15" customHeight="1"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</row>
    <row r="66" spans="12:67" s="214" customFormat="1" ht="15" customHeight="1">
      <c r="AB66" s="212"/>
      <c r="AC66" s="212"/>
      <c r="AD66" s="212"/>
      <c r="AE66" s="212"/>
      <c r="AF66" s="212"/>
      <c r="AG66" s="212"/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2"/>
      <c r="BN66" s="212"/>
      <c r="BO66" s="212"/>
    </row>
    <row r="67" spans="12:67" s="214" customFormat="1" ht="15" customHeight="1">
      <c r="AB67" s="212"/>
      <c r="AC67" s="212"/>
      <c r="AD67" s="212"/>
      <c r="AE67" s="212"/>
      <c r="AF67" s="212"/>
      <c r="AG67" s="212"/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  <c r="BI67" s="212"/>
      <c r="BJ67" s="212"/>
      <c r="BK67" s="212"/>
      <c r="BL67" s="212"/>
      <c r="BM67" s="212"/>
      <c r="BN67" s="212"/>
      <c r="BO67" s="212"/>
    </row>
    <row r="68" spans="12:67" s="214" customFormat="1" ht="15" customHeight="1">
      <c r="AB68" s="212"/>
      <c r="AC68" s="212"/>
      <c r="AD68" s="212"/>
      <c r="AE68" s="212"/>
      <c r="AF68" s="212"/>
      <c r="AG68" s="212"/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  <c r="BI68" s="212"/>
      <c r="BJ68" s="212"/>
      <c r="BK68" s="212"/>
      <c r="BL68" s="212"/>
      <c r="BM68" s="212"/>
      <c r="BN68" s="212"/>
      <c r="BO68" s="212"/>
    </row>
    <row r="69" spans="12:67" s="214" customFormat="1" ht="15" customHeight="1">
      <c r="AB69" s="212"/>
      <c r="AC69" s="212"/>
      <c r="AD69" s="212"/>
      <c r="AE69" s="212"/>
      <c r="AF69" s="212"/>
      <c r="AG69" s="212"/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  <c r="BI69" s="212"/>
      <c r="BJ69" s="212"/>
      <c r="BK69" s="212"/>
      <c r="BL69" s="212"/>
      <c r="BM69" s="212"/>
      <c r="BN69" s="212"/>
      <c r="BO69" s="212"/>
    </row>
    <row r="70" spans="12:67" s="214" customFormat="1" ht="15" customHeight="1">
      <c r="AB70" s="212"/>
      <c r="AC70" s="212"/>
      <c r="AD70" s="212"/>
      <c r="AE70" s="212"/>
      <c r="AF70" s="212"/>
      <c r="AG70" s="212"/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  <c r="BI70" s="212"/>
      <c r="BJ70" s="212"/>
      <c r="BK70" s="212"/>
      <c r="BL70" s="212"/>
      <c r="BM70" s="212"/>
      <c r="BN70" s="212"/>
      <c r="BO70" s="212"/>
    </row>
    <row r="71" spans="12:67" s="214" customFormat="1" ht="15" customHeight="1">
      <c r="AB71" s="212"/>
      <c r="AC71" s="212"/>
      <c r="AD71" s="212"/>
      <c r="AE71" s="212"/>
      <c r="AF71" s="212"/>
      <c r="AG71" s="212"/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  <c r="BI71" s="212"/>
      <c r="BJ71" s="212"/>
      <c r="BK71" s="212"/>
      <c r="BL71" s="212"/>
      <c r="BM71" s="212"/>
      <c r="BN71" s="212"/>
      <c r="BO71" s="212"/>
    </row>
    <row r="72" spans="12:67" s="214" customFormat="1" ht="15" customHeight="1">
      <c r="AB72" s="212"/>
      <c r="AC72" s="212"/>
      <c r="AD72" s="212"/>
      <c r="AE72" s="212"/>
      <c r="AF72" s="212"/>
      <c r="AG72" s="212"/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  <c r="BI72" s="212"/>
      <c r="BJ72" s="212"/>
      <c r="BK72" s="212"/>
      <c r="BL72" s="212"/>
      <c r="BM72" s="212"/>
      <c r="BN72" s="212"/>
      <c r="BO72" s="212"/>
    </row>
    <row r="73" spans="12:67" s="214" customFormat="1" ht="15" customHeight="1">
      <c r="AB73" s="212"/>
      <c r="AC73" s="212"/>
      <c r="AD73" s="212"/>
      <c r="AE73" s="212"/>
      <c r="AF73" s="212"/>
      <c r="AG73" s="212"/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  <c r="BI73" s="212"/>
      <c r="BJ73" s="212"/>
      <c r="BK73" s="212"/>
      <c r="BL73" s="212"/>
      <c r="BM73" s="212"/>
      <c r="BN73" s="212"/>
      <c r="BO73" s="212"/>
    </row>
    <row r="74" spans="12:67" s="214" customFormat="1" ht="15" customHeight="1">
      <c r="AB74" s="212"/>
      <c r="AC74" s="212"/>
      <c r="AD74" s="212"/>
      <c r="AE74" s="212"/>
      <c r="AF74" s="212"/>
      <c r="AG74" s="212"/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  <c r="BI74" s="212"/>
      <c r="BJ74" s="212"/>
      <c r="BK74" s="212"/>
      <c r="BL74" s="212"/>
      <c r="BM74" s="212"/>
      <c r="BN74" s="212"/>
      <c r="BO74" s="212"/>
    </row>
    <row r="75" spans="12:67" s="214" customFormat="1" ht="15" customHeight="1">
      <c r="AB75" s="212"/>
      <c r="AC75" s="212"/>
      <c r="AD75" s="212"/>
      <c r="AE75" s="212"/>
      <c r="AF75" s="212"/>
      <c r="AG75" s="212"/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  <c r="BI75" s="212"/>
      <c r="BJ75" s="212"/>
      <c r="BK75" s="212"/>
      <c r="BL75" s="212"/>
      <c r="BM75" s="212"/>
      <c r="BN75" s="212"/>
      <c r="BO75" s="212"/>
    </row>
    <row r="76" spans="12:67" s="214" customFormat="1" ht="15" customHeight="1">
      <c r="AB76" s="212"/>
      <c r="AC76" s="212"/>
      <c r="AD76" s="212"/>
      <c r="AE76" s="212"/>
      <c r="AF76" s="212"/>
      <c r="AG76" s="212"/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  <c r="BI76" s="212"/>
      <c r="BJ76" s="212"/>
      <c r="BK76" s="212"/>
      <c r="BL76" s="212"/>
      <c r="BM76" s="212"/>
      <c r="BN76" s="212"/>
      <c r="BO76" s="212"/>
    </row>
    <row r="77" spans="12:67" s="214" customFormat="1" ht="15" customHeight="1">
      <c r="AB77" s="212"/>
      <c r="AC77" s="212"/>
      <c r="AD77" s="212"/>
      <c r="AE77" s="212"/>
      <c r="AF77" s="212"/>
      <c r="AG77" s="212"/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  <c r="BI77" s="212"/>
      <c r="BJ77" s="212"/>
      <c r="BK77" s="212"/>
      <c r="BL77" s="212"/>
      <c r="BM77" s="212"/>
      <c r="BN77" s="212"/>
      <c r="BO77" s="212"/>
    </row>
    <row r="78" spans="12:67" s="214" customFormat="1" ht="15" customHeight="1">
      <c r="L78" s="233"/>
      <c r="AB78" s="212"/>
      <c r="AC78" s="212"/>
      <c r="AD78" s="212"/>
      <c r="AE78" s="212"/>
      <c r="AF78" s="212"/>
      <c r="AG78" s="212"/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  <c r="BI78" s="212"/>
      <c r="BJ78" s="212"/>
      <c r="BK78" s="212"/>
      <c r="BL78" s="212"/>
      <c r="BM78" s="212"/>
      <c r="BN78" s="212"/>
      <c r="BO78" s="212"/>
    </row>
    <row r="79" spans="12:67" s="214" customFormat="1" ht="15" customHeight="1">
      <c r="AB79" s="212"/>
      <c r="AC79" s="212"/>
      <c r="AD79" s="212"/>
      <c r="AE79" s="212"/>
      <c r="AF79" s="212"/>
      <c r="AG79" s="212"/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  <c r="BI79" s="212"/>
      <c r="BJ79" s="212"/>
      <c r="BK79" s="212"/>
      <c r="BL79" s="212"/>
      <c r="BM79" s="212"/>
      <c r="BN79" s="212"/>
      <c r="BO79" s="212"/>
    </row>
    <row r="80" spans="12:67" s="214" customFormat="1" ht="15" customHeight="1">
      <c r="AB80" s="212"/>
      <c r="AC80" s="212"/>
      <c r="AD80" s="212"/>
      <c r="AE80" s="212"/>
      <c r="AF80" s="212"/>
      <c r="AG80" s="212"/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  <c r="BI80" s="212"/>
      <c r="BJ80" s="212"/>
      <c r="BK80" s="212"/>
      <c r="BL80" s="212"/>
      <c r="BM80" s="212"/>
      <c r="BN80" s="212"/>
      <c r="BO80" s="212"/>
    </row>
    <row r="81" spans="1:67" s="214" customFormat="1" ht="15" customHeight="1">
      <c r="AB81" s="212"/>
      <c r="AC81" s="212"/>
      <c r="AD81" s="212"/>
      <c r="AE81" s="212"/>
      <c r="AF81" s="212"/>
      <c r="AG81" s="212"/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  <c r="BI81" s="212"/>
      <c r="BJ81" s="212"/>
      <c r="BK81" s="212"/>
      <c r="BL81" s="212"/>
      <c r="BM81" s="212"/>
      <c r="BN81" s="212"/>
      <c r="BO81" s="212"/>
    </row>
    <row r="82" spans="1:67" s="213" customFormat="1" ht="15" customHeight="1">
      <c r="A82" s="232" t="s">
        <v>148</v>
      </c>
      <c r="B82" s="231">
        <v>7</v>
      </c>
      <c r="C82" s="230">
        <v>8</v>
      </c>
      <c r="D82" s="230">
        <v>9</v>
      </c>
      <c r="E82" s="230">
        <v>10</v>
      </c>
      <c r="F82" s="230">
        <v>11</v>
      </c>
      <c r="G82" s="230">
        <v>12</v>
      </c>
      <c r="H82" s="230">
        <v>13</v>
      </c>
      <c r="I82" s="230">
        <v>14</v>
      </c>
      <c r="J82" s="230">
        <v>15</v>
      </c>
      <c r="K82" s="230">
        <v>16</v>
      </c>
      <c r="L82" s="230">
        <v>17</v>
      </c>
      <c r="M82" s="229">
        <v>18</v>
      </c>
      <c r="N82" s="229" t="s">
        <v>147</v>
      </c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  <c r="AB82" s="212"/>
      <c r="AC82" s="212"/>
      <c r="AD82" s="212"/>
      <c r="AE82" s="212"/>
      <c r="AF82" s="212"/>
      <c r="AG82" s="212"/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  <c r="BI82" s="212"/>
      <c r="BJ82" s="212"/>
      <c r="BK82" s="212"/>
      <c r="BL82" s="212"/>
      <c r="BM82" s="212"/>
      <c r="BN82" s="212"/>
      <c r="BO82" s="212"/>
    </row>
    <row r="83" spans="1:67" s="213" customFormat="1" ht="15" customHeight="1">
      <c r="A83" s="227" t="s">
        <v>146</v>
      </c>
      <c r="B83" s="226">
        <v>11</v>
      </c>
      <c r="C83" s="225">
        <v>3</v>
      </c>
      <c r="D83" s="225">
        <v>4</v>
      </c>
      <c r="E83" s="225">
        <v>1</v>
      </c>
      <c r="F83" s="225">
        <v>1</v>
      </c>
      <c r="G83" s="225">
        <v>3</v>
      </c>
      <c r="H83" s="225">
        <v>2</v>
      </c>
      <c r="I83" s="225">
        <v>4</v>
      </c>
      <c r="J83" s="225">
        <v>0</v>
      </c>
      <c r="K83" s="225">
        <v>3</v>
      </c>
      <c r="L83" s="225">
        <v>5</v>
      </c>
      <c r="M83" s="224">
        <v>0</v>
      </c>
      <c r="N83" s="224">
        <v>37</v>
      </c>
      <c r="O83" s="219"/>
      <c r="P83" s="219"/>
      <c r="Q83" s="219"/>
      <c r="R83" s="219"/>
      <c r="S83" s="219"/>
      <c r="T83" s="219"/>
      <c r="U83" s="218"/>
      <c r="V83" s="218"/>
      <c r="W83" s="218"/>
      <c r="X83" s="218"/>
      <c r="Y83" s="218"/>
      <c r="Z83" s="218"/>
      <c r="AB83" s="212"/>
      <c r="AC83" s="212"/>
      <c r="AD83" s="212"/>
      <c r="AE83" s="212"/>
      <c r="AF83" s="212"/>
      <c r="AG83" s="212"/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  <c r="BI83" s="212"/>
      <c r="BJ83" s="212"/>
      <c r="BK83" s="212"/>
      <c r="BL83" s="212"/>
      <c r="BM83" s="212"/>
      <c r="BN83" s="212"/>
      <c r="BO83" s="212"/>
    </row>
    <row r="84" spans="1:67" s="213" customFormat="1" ht="15" customHeight="1">
      <c r="A84" s="227" t="s">
        <v>145</v>
      </c>
      <c r="B84" s="226">
        <v>3</v>
      </c>
      <c r="C84" s="225">
        <v>1</v>
      </c>
      <c r="D84" s="225">
        <v>1</v>
      </c>
      <c r="E84" s="225">
        <v>0</v>
      </c>
      <c r="F84" s="225">
        <v>0</v>
      </c>
      <c r="G84" s="225">
        <v>1</v>
      </c>
      <c r="H84" s="225">
        <v>0</v>
      </c>
      <c r="I84" s="225">
        <v>1</v>
      </c>
      <c r="J84" s="225">
        <v>0</v>
      </c>
      <c r="K84" s="225">
        <v>1</v>
      </c>
      <c r="L84" s="225">
        <v>0</v>
      </c>
      <c r="M84" s="224">
        <v>0</v>
      </c>
      <c r="N84" s="224">
        <v>8</v>
      </c>
      <c r="O84" s="219"/>
      <c r="P84" s="219"/>
      <c r="Q84" s="219"/>
      <c r="R84" s="219"/>
      <c r="S84" s="219"/>
      <c r="T84" s="219"/>
      <c r="U84" s="218"/>
      <c r="V84" s="218"/>
      <c r="W84" s="218"/>
      <c r="X84" s="218"/>
      <c r="Y84" s="218"/>
      <c r="Z84" s="218"/>
      <c r="AB84" s="212"/>
      <c r="AC84" s="212"/>
      <c r="AD84" s="212"/>
      <c r="AE84" s="212"/>
      <c r="AF84" s="212"/>
      <c r="AG84" s="212"/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  <c r="BI84" s="212"/>
      <c r="BJ84" s="212"/>
      <c r="BK84" s="212"/>
      <c r="BL84" s="212"/>
      <c r="BM84" s="212"/>
      <c r="BN84" s="212"/>
      <c r="BO84" s="212"/>
    </row>
    <row r="85" spans="1:67" s="213" customFormat="1" ht="15" customHeight="1">
      <c r="A85" s="223" t="s">
        <v>144</v>
      </c>
      <c r="B85" s="222">
        <v>8</v>
      </c>
      <c r="C85" s="221">
        <v>2</v>
      </c>
      <c r="D85" s="221">
        <v>3</v>
      </c>
      <c r="E85" s="221">
        <v>1</v>
      </c>
      <c r="F85" s="221">
        <v>1</v>
      </c>
      <c r="G85" s="221">
        <v>2</v>
      </c>
      <c r="H85" s="221">
        <v>2</v>
      </c>
      <c r="I85" s="221">
        <v>3</v>
      </c>
      <c r="J85" s="221">
        <v>0</v>
      </c>
      <c r="K85" s="221">
        <v>2</v>
      </c>
      <c r="L85" s="221">
        <v>5</v>
      </c>
      <c r="M85" s="220">
        <v>0</v>
      </c>
      <c r="N85" s="220">
        <v>29</v>
      </c>
      <c r="O85" s="219"/>
      <c r="P85" s="219"/>
      <c r="Q85" s="219"/>
      <c r="R85" s="219"/>
      <c r="S85" s="219"/>
      <c r="T85" s="219"/>
      <c r="U85" s="218"/>
      <c r="V85" s="218"/>
      <c r="W85" s="218"/>
      <c r="X85" s="218"/>
      <c r="Y85" s="218"/>
      <c r="Z85" s="218"/>
      <c r="AB85" s="212"/>
      <c r="AC85" s="212"/>
      <c r="AD85" s="212"/>
      <c r="AE85" s="212"/>
      <c r="AF85" s="212"/>
      <c r="AG85" s="212"/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  <c r="BI85" s="212"/>
      <c r="BJ85" s="212"/>
      <c r="BK85" s="212"/>
      <c r="BL85" s="212"/>
      <c r="BM85" s="212"/>
      <c r="BN85" s="212"/>
      <c r="BO85" s="212"/>
    </row>
    <row r="86" spans="1:67" s="213" customFormat="1" ht="15.95" customHeight="1">
      <c r="A86" s="217"/>
      <c r="B86" s="216"/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5"/>
      <c r="V86" s="215"/>
      <c r="W86" s="215"/>
      <c r="X86" s="215"/>
      <c r="Y86" s="215"/>
      <c r="Z86" s="215"/>
      <c r="AB86" s="212"/>
      <c r="AC86" s="212"/>
      <c r="AD86" s="212"/>
      <c r="AE86" s="212"/>
      <c r="AF86" s="212"/>
      <c r="AG86" s="212"/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  <c r="BI86" s="212"/>
      <c r="BJ86" s="212"/>
      <c r="BK86" s="212"/>
      <c r="BL86" s="212"/>
      <c r="BM86" s="212"/>
      <c r="BN86" s="212"/>
      <c r="BO86" s="212"/>
    </row>
    <row r="87" spans="1:67" s="213" customFormat="1" ht="12" customHeight="1">
      <c r="A87" s="214"/>
      <c r="AB87" s="212"/>
      <c r="AC87" s="212"/>
      <c r="AD87" s="212"/>
      <c r="AE87" s="212"/>
      <c r="AF87" s="212"/>
      <c r="AG87" s="212"/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  <c r="BI87" s="212"/>
      <c r="BJ87" s="212"/>
      <c r="BK87" s="212"/>
      <c r="BL87" s="212"/>
      <c r="BM87" s="212"/>
      <c r="BN87" s="212"/>
      <c r="BO87" s="212"/>
    </row>
    <row r="88" spans="1:67" s="213" customFormat="1" ht="12" customHeight="1">
      <c r="A88" s="214"/>
      <c r="AB88" s="212"/>
      <c r="AC88" s="212"/>
      <c r="AD88" s="212"/>
      <c r="AE88" s="212"/>
      <c r="AF88" s="212"/>
      <c r="AG88" s="212"/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  <c r="BI88" s="212"/>
      <c r="BJ88" s="212"/>
      <c r="BK88" s="212"/>
      <c r="BL88" s="212"/>
      <c r="BM88" s="212"/>
      <c r="BN88" s="212"/>
      <c r="BO88" s="212"/>
    </row>
    <row r="89" spans="1:67" s="213" customFormat="1" ht="12" customHeight="1">
      <c r="A89" s="214"/>
      <c r="AB89" s="212"/>
      <c r="AC89" s="212"/>
      <c r="AD89" s="212"/>
      <c r="AE89" s="212"/>
      <c r="AF89" s="212"/>
      <c r="AG89" s="212"/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  <c r="BI89" s="212"/>
      <c r="BJ89" s="212"/>
      <c r="BK89" s="212"/>
      <c r="BL89" s="212"/>
      <c r="BM89" s="212"/>
      <c r="BN89" s="212"/>
      <c r="BO89" s="21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BO197"/>
  <sheetViews>
    <sheetView zoomScale="75" workbookViewId="0"/>
  </sheetViews>
  <sheetFormatPr defaultRowHeight="13.5"/>
  <cols>
    <col min="1" max="1" width="10.125" style="211" customWidth="1"/>
    <col min="2" max="26" width="9.75" style="211" customWidth="1"/>
    <col min="27" max="27" width="3.75" style="211" customWidth="1"/>
    <col min="28" max="67" width="9" style="212"/>
    <col min="68" max="16384" width="9" style="211"/>
  </cols>
  <sheetData>
    <row r="1" spans="1:67" s="247" customFormat="1" ht="37.9" customHeight="1">
      <c r="A1" s="251" t="s">
        <v>156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B1" s="248" t="s">
        <v>155</v>
      </c>
      <c r="AC1" s="248" t="s">
        <v>154</v>
      </c>
      <c r="AD1" s="212"/>
      <c r="AE1" s="212"/>
      <c r="AF1" s="212"/>
      <c r="AG1" s="212"/>
      <c r="AH1" s="212"/>
      <c r="AI1" s="212"/>
      <c r="AJ1" s="212"/>
      <c r="AK1" s="212"/>
      <c r="AL1" s="212"/>
      <c r="AM1" s="212"/>
      <c r="AN1" s="212"/>
      <c r="AO1" s="212"/>
      <c r="AP1" s="212"/>
      <c r="AQ1" s="212"/>
      <c r="AR1" s="212"/>
      <c r="AS1" s="212"/>
      <c r="AT1" s="212"/>
      <c r="AU1" s="212"/>
      <c r="AV1" s="212"/>
      <c r="AW1" s="212"/>
      <c r="AX1" s="212"/>
      <c r="AY1" s="212"/>
      <c r="AZ1" s="212"/>
      <c r="BA1" s="212"/>
      <c r="BB1" s="212"/>
      <c r="BC1" s="212"/>
      <c r="BD1" s="212"/>
      <c r="BE1" s="212"/>
      <c r="BF1" s="212"/>
      <c r="BG1" s="212"/>
      <c r="BH1" s="212"/>
      <c r="BI1" s="212"/>
      <c r="BJ1" s="212"/>
      <c r="BK1" s="212"/>
      <c r="BL1" s="212"/>
      <c r="BM1" s="212"/>
      <c r="BN1" s="212"/>
      <c r="BO1" s="212"/>
    </row>
    <row r="2" spans="1:67" s="213" customFormat="1" ht="15.95" customHeight="1">
      <c r="A2" s="243" t="s">
        <v>153</v>
      </c>
      <c r="B2" s="246"/>
      <c r="C2" s="246"/>
      <c r="D2" s="246"/>
      <c r="E2" s="246"/>
      <c r="F2" s="246"/>
      <c r="G2" s="246"/>
      <c r="H2" s="246"/>
      <c r="I2" s="246"/>
      <c r="J2" s="246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4"/>
      <c r="AB2" s="212"/>
      <c r="AC2" s="212" t="s">
        <v>159</v>
      </c>
      <c r="AD2" s="212"/>
      <c r="AE2" s="212"/>
      <c r="AF2" s="212" t="s">
        <v>158</v>
      </c>
      <c r="AG2" s="212"/>
      <c r="AH2" s="212"/>
      <c r="AI2" s="212" t="s">
        <v>157</v>
      </c>
      <c r="AJ2" s="212"/>
      <c r="AK2" s="212"/>
      <c r="AL2" s="212"/>
      <c r="AM2" s="212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</row>
    <row r="3" spans="1:67" s="213" customFormat="1" ht="16.899999999999999" customHeight="1">
      <c r="A3" s="243"/>
      <c r="K3" s="240"/>
      <c r="L3" s="240"/>
      <c r="AB3" s="212">
        <v>7</v>
      </c>
      <c r="AC3" s="212">
        <v>6</v>
      </c>
      <c r="AD3" s="212">
        <v>4</v>
      </c>
      <c r="AE3" s="212">
        <v>2</v>
      </c>
      <c r="AF3" s="212">
        <v>1</v>
      </c>
      <c r="AG3" s="212">
        <v>1</v>
      </c>
      <c r="AH3" s="212">
        <v>0</v>
      </c>
      <c r="AI3" s="212">
        <v>7</v>
      </c>
      <c r="AJ3" s="212">
        <v>5</v>
      </c>
      <c r="AK3" s="212">
        <v>2</v>
      </c>
      <c r="AL3" s="212"/>
      <c r="AM3" s="212"/>
      <c r="AN3" s="212"/>
      <c r="AO3" s="212"/>
      <c r="AP3" s="212"/>
      <c r="AQ3" s="212"/>
      <c r="AR3" s="212"/>
      <c r="AS3" s="212"/>
      <c r="AT3" s="212"/>
      <c r="AU3" s="212"/>
      <c r="AV3" s="212"/>
      <c r="AW3" s="212"/>
      <c r="AX3" s="212"/>
      <c r="AY3" s="212"/>
      <c r="AZ3" s="212"/>
      <c r="BA3" s="212"/>
      <c r="BB3" s="212"/>
      <c r="BC3" s="212"/>
      <c r="BD3" s="212"/>
      <c r="BE3" s="212"/>
      <c r="BF3" s="212"/>
      <c r="BG3" s="212"/>
      <c r="BH3" s="212"/>
      <c r="BI3" s="212"/>
      <c r="BJ3" s="212"/>
      <c r="BK3" s="212"/>
      <c r="BL3" s="212"/>
      <c r="BM3" s="212"/>
      <c r="BN3" s="212"/>
      <c r="BO3" s="212"/>
    </row>
    <row r="4" spans="1:67" s="213" customFormat="1" ht="16.899999999999999" customHeight="1">
      <c r="A4" s="243" t="s">
        <v>47</v>
      </c>
      <c r="AB4" s="212">
        <v>8</v>
      </c>
      <c r="AC4" s="212">
        <v>6</v>
      </c>
      <c r="AD4" s="212">
        <v>2</v>
      </c>
      <c r="AE4" s="212">
        <v>4</v>
      </c>
      <c r="AF4" s="212">
        <v>1</v>
      </c>
      <c r="AG4" s="212">
        <v>1</v>
      </c>
      <c r="AH4" s="212">
        <v>0</v>
      </c>
      <c r="AI4" s="212">
        <v>7</v>
      </c>
      <c r="AJ4" s="212">
        <v>3</v>
      </c>
      <c r="AK4" s="212">
        <v>4</v>
      </c>
      <c r="AL4" s="212"/>
      <c r="AM4" s="212"/>
      <c r="AN4" s="212"/>
      <c r="AO4" s="212"/>
      <c r="AP4" s="212"/>
      <c r="AQ4" s="212"/>
      <c r="AR4" s="212"/>
      <c r="AS4" s="212"/>
      <c r="AT4" s="212"/>
      <c r="AU4" s="212"/>
      <c r="AV4" s="212"/>
      <c r="AW4" s="212"/>
      <c r="AX4" s="212"/>
      <c r="AY4" s="212"/>
      <c r="AZ4" s="212"/>
      <c r="BA4" s="212"/>
      <c r="BB4" s="212"/>
      <c r="BC4" s="212"/>
      <c r="BD4" s="212"/>
      <c r="BE4" s="212"/>
      <c r="BF4" s="212"/>
      <c r="BG4" s="212"/>
      <c r="BH4" s="212"/>
      <c r="BI4" s="212"/>
      <c r="BJ4" s="212"/>
      <c r="BK4" s="212"/>
      <c r="BL4" s="212"/>
      <c r="BM4" s="212"/>
      <c r="BN4" s="212"/>
      <c r="BO4" s="212"/>
    </row>
    <row r="5" spans="1:67" s="213" customFormat="1" ht="16.899999999999999" customHeight="1">
      <c r="AB5" s="212">
        <v>9</v>
      </c>
      <c r="AC5" s="212">
        <v>9</v>
      </c>
      <c r="AD5" s="212">
        <v>4</v>
      </c>
      <c r="AE5" s="212">
        <v>5</v>
      </c>
      <c r="AF5" s="212">
        <v>4</v>
      </c>
      <c r="AG5" s="212">
        <v>0</v>
      </c>
      <c r="AH5" s="212">
        <v>4</v>
      </c>
      <c r="AI5" s="212">
        <v>13</v>
      </c>
      <c r="AJ5" s="212">
        <v>4</v>
      </c>
      <c r="AK5" s="212">
        <v>9</v>
      </c>
      <c r="AL5" s="212"/>
      <c r="AM5" s="212"/>
      <c r="AN5" s="212"/>
      <c r="AO5" s="212"/>
      <c r="AP5" s="212"/>
      <c r="AQ5" s="212"/>
      <c r="AR5" s="212"/>
      <c r="AS5" s="212"/>
      <c r="AT5" s="212"/>
      <c r="AU5" s="212"/>
      <c r="AV5" s="212"/>
      <c r="AW5" s="212"/>
      <c r="AX5" s="212"/>
      <c r="AY5" s="212"/>
      <c r="AZ5" s="212"/>
      <c r="BA5" s="212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212"/>
      <c r="BO5" s="212"/>
    </row>
    <row r="6" spans="1:67" s="213" customFormat="1" ht="16.899999999999999" customHeight="1">
      <c r="AB6" s="212">
        <v>10</v>
      </c>
      <c r="AC6" s="212">
        <v>7</v>
      </c>
      <c r="AD6" s="212">
        <v>2</v>
      </c>
      <c r="AE6" s="212">
        <v>5</v>
      </c>
      <c r="AF6" s="212">
        <v>3</v>
      </c>
      <c r="AG6" s="212">
        <v>0</v>
      </c>
      <c r="AH6" s="212">
        <v>3</v>
      </c>
      <c r="AI6" s="212">
        <v>10</v>
      </c>
      <c r="AJ6" s="212">
        <v>2</v>
      </c>
      <c r="AK6" s="212">
        <v>8</v>
      </c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212"/>
    </row>
    <row r="7" spans="1:67" s="213" customFormat="1" ht="16.899999999999999" customHeight="1">
      <c r="I7" s="242"/>
      <c r="AB7" s="212">
        <v>11</v>
      </c>
      <c r="AC7" s="212">
        <v>0</v>
      </c>
      <c r="AD7" s="212">
        <v>0</v>
      </c>
      <c r="AE7" s="212">
        <v>0</v>
      </c>
      <c r="AF7" s="212">
        <v>4</v>
      </c>
      <c r="AG7" s="212">
        <v>3</v>
      </c>
      <c r="AH7" s="212">
        <v>1</v>
      </c>
      <c r="AI7" s="212">
        <v>4</v>
      </c>
      <c r="AJ7" s="212">
        <v>3</v>
      </c>
      <c r="AK7" s="212">
        <v>1</v>
      </c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2"/>
      <c r="BN7" s="212"/>
      <c r="BO7" s="212"/>
    </row>
    <row r="8" spans="1:67" s="213" customFormat="1" ht="16.899999999999999" customHeight="1">
      <c r="I8" s="242"/>
      <c r="AB8" s="212">
        <v>12</v>
      </c>
      <c r="AC8" s="212">
        <v>3</v>
      </c>
      <c r="AD8" s="212">
        <v>3</v>
      </c>
      <c r="AE8" s="212">
        <v>0</v>
      </c>
      <c r="AF8" s="212">
        <v>0</v>
      </c>
      <c r="AG8" s="212">
        <v>0</v>
      </c>
      <c r="AH8" s="212">
        <v>0</v>
      </c>
      <c r="AI8" s="212">
        <v>3</v>
      </c>
      <c r="AJ8" s="212">
        <v>3</v>
      </c>
      <c r="AK8" s="212">
        <v>0</v>
      </c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2"/>
      <c r="BN8" s="212"/>
      <c r="BO8" s="212"/>
    </row>
    <row r="9" spans="1:67" s="213" customFormat="1" ht="16.899999999999999" customHeight="1">
      <c r="AB9" s="212">
        <v>13</v>
      </c>
      <c r="AC9" s="212">
        <v>2</v>
      </c>
      <c r="AD9" s="212">
        <v>2</v>
      </c>
      <c r="AE9" s="212">
        <v>0</v>
      </c>
      <c r="AF9" s="212">
        <v>2</v>
      </c>
      <c r="AG9" s="212">
        <v>1</v>
      </c>
      <c r="AH9" s="212">
        <v>1</v>
      </c>
      <c r="AI9" s="212">
        <v>4</v>
      </c>
      <c r="AJ9" s="212">
        <v>3</v>
      </c>
      <c r="AK9" s="212">
        <v>1</v>
      </c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2"/>
      <c r="BN9" s="212"/>
      <c r="BO9" s="212"/>
    </row>
    <row r="10" spans="1:67" s="213" customFormat="1" ht="16.899999999999999" customHeight="1">
      <c r="AB10" s="212">
        <v>14</v>
      </c>
      <c r="AC10" s="212">
        <v>3</v>
      </c>
      <c r="AD10" s="212">
        <v>2</v>
      </c>
      <c r="AE10" s="212">
        <v>1</v>
      </c>
      <c r="AF10" s="212">
        <v>2</v>
      </c>
      <c r="AG10" s="212">
        <v>0</v>
      </c>
      <c r="AH10" s="212">
        <v>2</v>
      </c>
      <c r="AI10" s="212">
        <v>5</v>
      </c>
      <c r="AJ10" s="212">
        <v>2</v>
      </c>
      <c r="AK10" s="212">
        <v>3</v>
      </c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2"/>
      <c r="BN10" s="212"/>
      <c r="BO10" s="212"/>
    </row>
    <row r="11" spans="1:67" s="213" customFormat="1" ht="16.899999999999999" customHeight="1">
      <c r="AB11" s="212">
        <v>15</v>
      </c>
      <c r="AC11" s="212">
        <v>4</v>
      </c>
      <c r="AD11" s="212">
        <v>2</v>
      </c>
      <c r="AE11" s="212">
        <v>2</v>
      </c>
      <c r="AF11" s="212">
        <v>1</v>
      </c>
      <c r="AG11" s="212">
        <v>0</v>
      </c>
      <c r="AH11" s="212">
        <v>1</v>
      </c>
      <c r="AI11" s="212">
        <v>5</v>
      </c>
      <c r="AJ11" s="212">
        <v>2</v>
      </c>
      <c r="AK11" s="212">
        <v>3</v>
      </c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</row>
    <row r="12" spans="1:67" s="213" customFormat="1" ht="16.899999999999999" customHeight="1">
      <c r="AB12" s="212">
        <v>16</v>
      </c>
      <c r="AC12" s="212">
        <v>5</v>
      </c>
      <c r="AD12" s="212">
        <v>1</v>
      </c>
      <c r="AE12" s="212">
        <v>4</v>
      </c>
      <c r="AF12" s="212">
        <v>6</v>
      </c>
      <c r="AG12" s="212">
        <v>3</v>
      </c>
      <c r="AH12" s="212">
        <v>3</v>
      </c>
      <c r="AI12" s="212">
        <v>11</v>
      </c>
      <c r="AJ12" s="212">
        <v>4</v>
      </c>
      <c r="AK12" s="212">
        <v>7</v>
      </c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2"/>
      <c r="BN12" s="212"/>
      <c r="BO12" s="212"/>
    </row>
    <row r="13" spans="1:67" s="213" customFormat="1" ht="16.899999999999999" customHeight="1">
      <c r="A13" s="241" t="s">
        <v>149</v>
      </c>
      <c r="B13" s="240"/>
      <c r="C13" s="240"/>
      <c r="D13" s="240"/>
      <c r="AB13" s="212">
        <v>17</v>
      </c>
      <c r="AC13" s="212">
        <v>3</v>
      </c>
      <c r="AD13" s="212">
        <v>2</v>
      </c>
      <c r="AE13" s="212">
        <v>1</v>
      </c>
      <c r="AF13" s="212">
        <v>1</v>
      </c>
      <c r="AG13" s="212">
        <v>0</v>
      </c>
      <c r="AH13" s="212">
        <v>1</v>
      </c>
      <c r="AI13" s="212">
        <v>4</v>
      </c>
      <c r="AJ13" s="212">
        <v>2</v>
      </c>
      <c r="AK13" s="212">
        <v>2</v>
      </c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</row>
    <row r="14" spans="1:67" s="213" customFormat="1" ht="16.899999999999999" customHeight="1">
      <c r="B14" s="238" t="s">
        <v>145</v>
      </c>
      <c r="C14" s="239"/>
      <c r="D14" s="239"/>
      <c r="AB14" s="212">
        <v>18</v>
      </c>
      <c r="AC14" s="212">
        <v>10</v>
      </c>
      <c r="AD14" s="212">
        <v>5</v>
      </c>
      <c r="AE14" s="212">
        <v>5</v>
      </c>
      <c r="AF14" s="212">
        <v>13</v>
      </c>
      <c r="AG14" s="212">
        <v>6</v>
      </c>
      <c r="AH14" s="212">
        <v>7</v>
      </c>
      <c r="AI14" s="212">
        <v>23</v>
      </c>
      <c r="AJ14" s="212">
        <v>11</v>
      </c>
      <c r="AK14" s="212">
        <v>12</v>
      </c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2"/>
      <c r="BN14" s="212"/>
      <c r="BO14" s="212"/>
    </row>
    <row r="15" spans="1:67" s="213" customFormat="1" ht="16.899999999999999" customHeight="1">
      <c r="B15" s="238" t="s">
        <v>144</v>
      </c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</row>
    <row r="16" spans="1:67" s="213" customFormat="1" ht="16.899999999999999" customHeight="1">
      <c r="B16" s="238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</row>
    <row r="17" spans="2:67" s="214" customFormat="1" ht="15" customHeight="1">
      <c r="AB17" s="212"/>
      <c r="AC17" s="212"/>
      <c r="AD17" s="212"/>
      <c r="AE17" s="212"/>
      <c r="AF17" s="212"/>
      <c r="AG17" s="212"/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</row>
    <row r="18" spans="2:67" s="214" customFormat="1" ht="15" customHeight="1">
      <c r="B18" s="236"/>
      <c r="C18" s="236"/>
      <c r="D18" s="236"/>
      <c r="E18" s="236"/>
      <c r="F18" s="236"/>
      <c r="G18" s="236"/>
      <c r="H18" s="236"/>
      <c r="I18" s="236"/>
      <c r="J18" s="236"/>
      <c r="K18" s="236"/>
      <c r="L18" s="237"/>
      <c r="M18" s="236"/>
      <c r="N18" s="236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  <c r="AB18" s="212"/>
      <c r="AC18" s="212"/>
      <c r="AD18" s="212"/>
      <c r="AE18" s="212"/>
      <c r="AF18" s="212"/>
      <c r="AG18" s="212"/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</row>
    <row r="19" spans="2:67" s="214" customFormat="1" ht="15" customHeight="1">
      <c r="B19" s="236"/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  <c r="AB19" s="212"/>
      <c r="AC19" s="212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</row>
    <row r="20" spans="2:67" s="214" customFormat="1" ht="15" customHeight="1">
      <c r="B20" s="236"/>
      <c r="C20" s="236"/>
      <c r="D20" s="236"/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</row>
    <row r="21" spans="2:67" s="214" customFormat="1" ht="15" customHeight="1">
      <c r="B21" s="236"/>
      <c r="C21" s="236"/>
      <c r="D21" s="236"/>
      <c r="E21" s="236"/>
      <c r="F21" s="236"/>
      <c r="G21" s="236"/>
      <c r="H21" s="236"/>
      <c r="I21" s="236"/>
      <c r="J21" s="236"/>
      <c r="K21" s="236"/>
      <c r="L21" s="236"/>
      <c r="M21" s="236"/>
      <c r="N21" s="236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B21" s="212"/>
      <c r="AC21" s="212"/>
      <c r="AD21" s="212"/>
      <c r="AE21" s="212"/>
      <c r="AF21" s="212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</row>
    <row r="22" spans="2:67" s="214" customFormat="1" ht="15" customHeight="1">
      <c r="B22" s="236"/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  <c r="AB22" s="212"/>
      <c r="AC22" s="212"/>
      <c r="AD22" s="212"/>
      <c r="AE22" s="212"/>
      <c r="AF22" s="212"/>
      <c r="AG22" s="212"/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</row>
    <row r="23" spans="2:67" s="214" customFormat="1" ht="15" customHeight="1">
      <c r="B23" s="236"/>
      <c r="C23" s="236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B23" s="212"/>
      <c r="AC23" s="212"/>
      <c r="AD23" s="212"/>
      <c r="AE23" s="212"/>
      <c r="AF23" s="212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</row>
    <row r="24" spans="2:67" s="214" customFormat="1" ht="15" customHeight="1">
      <c r="B24" s="236"/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</row>
    <row r="25" spans="2:67" s="214" customFormat="1" ht="15" customHeight="1"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  <c r="AB25" s="212"/>
      <c r="AC25" s="212"/>
      <c r="AD25" s="212"/>
      <c r="AE25" s="212"/>
      <c r="AF25" s="212"/>
      <c r="AG25" s="212"/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</row>
    <row r="26" spans="2:67" s="214" customFormat="1" ht="15" customHeight="1"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  <c r="AB26" s="212"/>
      <c r="AC26" s="212"/>
      <c r="AD26" s="212"/>
      <c r="AE26" s="212"/>
      <c r="AF26" s="212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</row>
    <row r="27" spans="2:67" s="214" customFormat="1" ht="15" customHeight="1">
      <c r="B27" s="236"/>
      <c r="C27" s="236"/>
      <c r="D27" s="236"/>
      <c r="E27" s="236"/>
      <c r="F27" s="236"/>
      <c r="G27" s="236"/>
      <c r="H27" s="236"/>
      <c r="I27" s="236"/>
      <c r="J27" s="236"/>
      <c r="K27" s="236"/>
      <c r="L27" s="236"/>
      <c r="M27" s="236"/>
      <c r="N27" s="236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B27" s="212"/>
      <c r="AC27" s="212"/>
      <c r="AD27" s="212"/>
      <c r="AE27" s="212"/>
      <c r="AF27" s="212"/>
      <c r="AG27" s="212"/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</row>
    <row r="28" spans="2:67" s="214" customFormat="1" ht="15" customHeight="1">
      <c r="B28" s="236"/>
      <c r="C28" s="236"/>
      <c r="D28" s="236"/>
      <c r="E28" s="236"/>
      <c r="F28" s="236"/>
      <c r="G28" s="236"/>
      <c r="H28" s="236"/>
      <c r="I28" s="236"/>
      <c r="J28" s="236"/>
      <c r="K28" s="236"/>
      <c r="L28" s="236"/>
      <c r="M28" s="236"/>
      <c r="N28" s="236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</row>
    <row r="29" spans="2:67" s="214" customFormat="1" ht="15" customHeight="1">
      <c r="B29" s="236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B29" s="212"/>
      <c r="AC29" s="212"/>
      <c r="AD29" s="212"/>
      <c r="AE29" s="212"/>
      <c r="AF29" s="212"/>
      <c r="AG29" s="212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</row>
    <row r="30" spans="2:67" s="214" customFormat="1" ht="15" customHeight="1">
      <c r="B30" s="236"/>
      <c r="C30" s="236"/>
      <c r="D30" s="236"/>
      <c r="E30" s="236"/>
      <c r="F30" s="236"/>
      <c r="G30" s="236"/>
      <c r="H30" s="236"/>
      <c r="I30" s="236"/>
      <c r="J30" s="236"/>
      <c r="K30" s="236"/>
      <c r="L30" s="236"/>
      <c r="M30" s="236"/>
      <c r="N30" s="236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</row>
    <row r="31" spans="2:67" s="214" customFormat="1" ht="15" customHeight="1">
      <c r="B31" s="236"/>
      <c r="C31" s="236"/>
      <c r="D31" s="236"/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  <c r="AB31" s="212"/>
      <c r="AC31" s="212"/>
      <c r="AD31" s="212"/>
      <c r="AE31" s="212"/>
      <c r="AF31" s="212"/>
      <c r="AG31" s="212"/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  <c r="BI31" s="212"/>
      <c r="BJ31" s="212"/>
      <c r="BK31" s="212"/>
      <c r="BL31" s="212"/>
      <c r="BM31" s="212"/>
      <c r="BN31" s="212"/>
      <c r="BO31" s="212"/>
    </row>
    <row r="32" spans="2:67" s="214" customFormat="1" ht="15" customHeight="1">
      <c r="B32" s="236"/>
      <c r="C32" s="236"/>
      <c r="D32" s="236"/>
      <c r="E32" s="236"/>
      <c r="F32" s="236"/>
      <c r="G32" s="236"/>
      <c r="H32" s="236"/>
      <c r="I32" s="236"/>
      <c r="J32" s="236"/>
      <c r="K32" s="236"/>
      <c r="L32" s="237"/>
      <c r="M32" s="236"/>
      <c r="N32" s="236"/>
      <c r="O32" s="235"/>
      <c r="P32" s="235"/>
      <c r="Q32" s="235"/>
      <c r="R32" s="235"/>
      <c r="S32" s="235"/>
      <c r="T32" s="235"/>
      <c r="U32" s="235"/>
      <c r="V32" s="235"/>
      <c r="W32" s="235"/>
      <c r="X32" s="235"/>
      <c r="Y32" s="235"/>
      <c r="Z32" s="235"/>
      <c r="AB32" s="212"/>
      <c r="AC32" s="212"/>
      <c r="AD32" s="212"/>
      <c r="AE32" s="212"/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</row>
    <row r="33" spans="1:67" s="214" customFormat="1" ht="15" customHeight="1">
      <c r="B33" s="236"/>
      <c r="C33" s="236"/>
      <c r="D33" s="236"/>
      <c r="E33" s="236"/>
      <c r="F33" s="236"/>
      <c r="G33" s="236"/>
      <c r="H33" s="236"/>
      <c r="I33" s="236"/>
      <c r="J33" s="236"/>
      <c r="K33" s="236"/>
      <c r="L33" s="236"/>
      <c r="M33" s="236"/>
      <c r="N33" s="236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235"/>
      <c r="AB33" s="212"/>
      <c r="AC33" s="212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</row>
    <row r="34" spans="1:67" s="214" customFormat="1" ht="15" customHeight="1">
      <c r="B34" s="236"/>
      <c r="C34" s="236"/>
      <c r="D34" s="236"/>
      <c r="E34" s="236"/>
      <c r="F34" s="236"/>
      <c r="G34" s="236"/>
      <c r="H34" s="236"/>
      <c r="I34" s="236"/>
      <c r="J34" s="236"/>
      <c r="K34" s="236"/>
      <c r="L34" s="236"/>
      <c r="M34" s="236"/>
      <c r="N34" s="236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  <c r="AB34" s="212"/>
      <c r="AC34" s="212"/>
      <c r="AD34" s="212"/>
      <c r="AE34" s="212"/>
      <c r="AF34" s="212"/>
      <c r="AG34" s="212"/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</row>
    <row r="35" spans="1:67" s="214" customFormat="1" ht="15" customHeight="1">
      <c r="B35" s="236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36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  <c r="AB35" s="212"/>
      <c r="AC35" s="212"/>
      <c r="AD35" s="212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</row>
    <row r="36" spans="1:67" s="213" customFormat="1" ht="15" customHeight="1">
      <c r="A36" s="232" t="s">
        <v>148</v>
      </c>
      <c r="B36" s="231">
        <v>7</v>
      </c>
      <c r="C36" s="230">
        <v>8</v>
      </c>
      <c r="D36" s="230">
        <v>9</v>
      </c>
      <c r="E36" s="230">
        <v>10</v>
      </c>
      <c r="F36" s="230">
        <v>11</v>
      </c>
      <c r="G36" s="230">
        <v>12</v>
      </c>
      <c r="H36" s="230">
        <v>13</v>
      </c>
      <c r="I36" s="230">
        <v>14</v>
      </c>
      <c r="J36" s="230">
        <v>15</v>
      </c>
      <c r="K36" s="230">
        <v>16</v>
      </c>
      <c r="L36" s="230">
        <v>17</v>
      </c>
      <c r="M36" s="229">
        <v>18</v>
      </c>
      <c r="N36" s="229" t="s">
        <v>147</v>
      </c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B36" s="212"/>
      <c r="AC36" s="212"/>
      <c r="AD36" s="212"/>
      <c r="AE36" s="212"/>
      <c r="AF36" s="212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</row>
    <row r="37" spans="1:67" s="213" customFormat="1" ht="15" customHeight="1">
      <c r="A37" s="227" t="s">
        <v>146</v>
      </c>
      <c r="B37" s="226">
        <v>6</v>
      </c>
      <c r="C37" s="225">
        <v>6</v>
      </c>
      <c r="D37" s="225">
        <v>9</v>
      </c>
      <c r="E37" s="225">
        <v>7</v>
      </c>
      <c r="F37" s="225">
        <v>0</v>
      </c>
      <c r="G37" s="225">
        <v>3</v>
      </c>
      <c r="H37" s="225">
        <v>2</v>
      </c>
      <c r="I37" s="225">
        <v>3</v>
      </c>
      <c r="J37" s="225">
        <v>4</v>
      </c>
      <c r="K37" s="225">
        <v>5</v>
      </c>
      <c r="L37" s="225">
        <v>3</v>
      </c>
      <c r="M37" s="224">
        <v>10</v>
      </c>
      <c r="N37" s="224">
        <v>58</v>
      </c>
      <c r="O37" s="219"/>
      <c r="P37" s="219"/>
      <c r="Q37" s="219"/>
      <c r="R37" s="219"/>
      <c r="S37" s="219"/>
      <c r="T37" s="219"/>
      <c r="U37" s="218"/>
      <c r="V37" s="218"/>
      <c r="W37" s="218"/>
      <c r="X37" s="218"/>
      <c r="Y37" s="218"/>
      <c r="Z37" s="218"/>
      <c r="AB37" s="212"/>
      <c r="AC37" s="212"/>
      <c r="AD37" s="212"/>
      <c r="AE37" s="212"/>
      <c r="AF37" s="212"/>
      <c r="AG37" s="212"/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  <c r="BI37" s="212"/>
      <c r="BJ37" s="212"/>
      <c r="BK37" s="212"/>
      <c r="BL37" s="212"/>
      <c r="BM37" s="212"/>
      <c r="BN37" s="212"/>
      <c r="BO37" s="212"/>
    </row>
    <row r="38" spans="1:67" s="213" customFormat="1" ht="15" customHeight="1">
      <c r="A38" s="227" t="s">
        <v>145</v>
      </c>
      <c r="B38" s="226">
        <v>2</v>
      </c>
      <c r="C38" s="225">
        <v>4</v>
      </c>
      <c r="D38" s="225">
        <v>5</v>
      </c>
      <c r="E38" s="225">
        <v>5</v>
      </c>
      <c r="F38" s="225">
        <v>0</v>
      </c>
      <c r="G38" s="225">
        <v>0</v>
      </c>
      <c r="H38" s="225">
        <v>0</v>
      </c>
      <c r="I38" s="225">
        <v>1</v>
      </c>
      <c r="J38" s="225">
        <v>2</v>
      </c>
      <c r="K38" s="225">
        <v>4</v>
      </c>
      <c r="L38" s="225">
        <v>1</v>
      </c>
      <c r="M38" s="224">
        <v>5</v>
      </c>
      <c r="N38" s="224">
        <v>29</v>
      </c>
      <c r="O38" s="219"/>
      <c r="P38" s="219"/>
      <c r="Q38" s="219"/>
      <c r="R38" s="219"/>
      <c r="S38" s="219"/>
      <c r="T38" s="219"/>
      <c r="U38" s="218"/>
      <c r="V38" s="218"/>
      <c r="W38" s="218"/>
      <c r="X38" s="218"/>
      <c r="Y38" s="218"/>
      <c r="Z38" s="218"/>
      <c r="AB38" s="212"/>
      <c r="AC38" s="212"/>
      <c r="AD38" s="212"/>
      <c r="AE38" s="212"/>
      <c r="AF38" s="212"/>
      <c r="AG38" s="212"/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2"/>
    </row>
    <row r="39" spans="1:67" s="213" customFormat="1" ht="15" customHeight="1">
      <c r="A39" s="223" t="s">
        <v>144</v>
      </c>
      <c r="B39" s="222">
        <v>4</v>
      </c>
      <c r="C39" s="221">
        <v>2</v>
      </c>
      <c r="D39" s="221">
        <v>4</v>
      </c>
      <c r="E39" s="221">
        <v>2</v>
      </c>
      <c r="F39" s="221">
        <v>0</v>
      </c>
      <c r="G39" s="221">
        <v>3</v>
      </c>
      <c r="H39" s="221">
        <v>2</v>
      </c>
      <c r="I39" s="221">
        <v>2</v>
      </c>
      <c r="J39" s="221">
        <v>2</v>
      </c>
      <c r="K39" s="221">
        <v>1</v>
      </c>
      <c r="L39" s="221">
        <v>2</v>
      </c>
      <c r="M39" s="220">
        <v>5</v>
      </c>
      <c r="N39" s="220">
        <v>29</v>
      </c>
      <c r="O39" s="219"/>
      <c r="P39" s="219"/>
      <c r="Q39" s="219"/>
      <c r="R39" s="219"/>
      <c r="S39" s="219"/>
      <c r="T39" s="219"/>
      <c r="U39" s="218"/>
      <c r="V39" s="218"/>
      <c r="W39" s="218"/>
      <c r="X39" s="218"/>
      <c r="Y39" s="218"/>
      <c r="Z39" s="218"/>
      <c r="AB39" s="212"/>
      <c r="AC39" s="212"/>
      <c r="AD39" s="212"/>
      <c r="AE39" s="212"/>
      <c r="AF39" s="212"/>
      <c r="AG39" s="212"/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  <c r="BI39" s="212"/>
      <c r="BJ39" s="212"/>
      <c r="BK39" s="212"/>
      <c r="BL39" s="212"/>
      <c r="BM39" s="212"/>
      <c r="BN39" s="212"/>
      <c r="BO39" s="212"/>
    </row>
    <row r="40" spans="1:67" s="213" customFormat="1" ht="15" customHeight="1">
      <c r="A40" s="217"/>
      <c r="B40" s="216"/>
      <c r="C40" s="216"/>
      <c r="D40" s="216"/>
      <c r="E40" s="216"/>
      <c r="F40" s="216"/>
      <c r="G40" s="216"/>
      <c r="H40" s="216"/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5"/>
      <c r="V40" s="215"/>
      <c r="W40" s="215"/>
      <c r="X40" s="215"/>
      <c r="Y40" s="215"/>
      <c r="Z40" s="215"/>
      <c r="AB40" s="212"/>
      <c r="AC40" s="212"/>
      <c r="AD40" s="212"/>
      <c r="AE40" s="212"/>
      <c r="AF40" s="212"/>
      <c r="AG40" s="212"/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  <c r="BI40" s="212"/>
      <c r="BJ40" s="212"/>
      <c r="BK40" s="212"/>
      <c r="BL40" s="212"/>
      <c r="BM40" s="212"/>
      <c r="BN40" s="212"/>
      <c r="BO40" s="212"/>
    </row>
    <row r="41" spans="1:67" s="214" customFormat="1" ht="15" customHeight="1">
      <c r="L41" s="233"/>
      <c r="AB41" s="212"/>
      <c r="AC41" s="212"/>
      <c r="AD41" s="212"/>
      <c r="AE41" s="212"/>
      <c r="AF41" s="212"/>
      <c r="AG41" s="212"/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</row>
    <row r="42" spans="1:67" s="214" customFormat="1" ht="15" customHeight="1">
      <c r="AB42" s="212"/>
      <c r="AC42" s="212"/>
      <c r="AD42" s="212"/>
      <c r="AE42" s="212"/>
      <c r="AF42" s="212"/>
      <c r="AG42" s="212"/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2"/>
      <c r="BN42" s="212"/>
      <c r="BO42" s="212"/>
    </row>
    <row r="43" spans="1:67" s="214" customFormat="1" ht="15" customHeight="1">
      <c r="AB43" s="212"/>
      <c r="AC43" s="212"/>
      <c r="AD43" s="212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</row>
    <row r="44" spans="1:67" s="214" customFormat="1" ht="15" customHeight="1">
      <c r="AB44" s="212"/>
      <c r="AC44" s="212"/>
      <c r="AD44" s="212"/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  <c r="BI44" s="212"/>
      <c r="BJ44" s="212"/>
      <c r="BK44" s="212"/>
      <c r="BL44" s="212"/>
      <c r="BM44" s="212"/>
      <c r="BN44" s="212"/>
      <c r="BO44" s="212"/>
    </row>
    <row r="45" spans="1:67" s="214" customFormat="1" ht="15" customHeight="1">
      <c r="AB45" s="212"/>
      <c r="AC45" s="212"/>
      <c r="AD45" s="212"/>
      <c r="AE45" s="212"/>
      <c r="AF45" s="212"/>
      <c r="AG45" s="212"/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</row>
    <row r="46" spans="1:67" s="214" customFormat="1" ht="15" customHeight="1">
      <c r="AB46" s="212"/>
      <c r="AC46" s="212"/>
      <c r="AD46" s="212"/>
      <c r="AE46" s="212"/>
      <c r="AF46" s="212"/>
      <c r="AG46" s="212"/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2"/>
      <c r="BN46" s="212"/>
      <c r="BO46" s="212"/>
    </row>
    <row r="47" spans="1:67" s="214" customFormat="1" ht="15" customHeight="1">
      <c r="AB47" s="212"/>
      <c r="AC47" s="212"/>
      <c r="AD47" s="212"/>
      <c r="AE47" s="212"/>
      <c r="AF47" s="212"/>
      <c r="AG47" s="212"/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2"/>
      <c r="BN47" s="212"/>
      <c r="BO47" s="212"/>
    </row>
    <row r="48" spans="1:67" s="214" customFormat="1" ht="15" customHeight="1">
      <c r="AB48" s="212"/>
      <c r="AC48" s="212"/>
      <c r="AD48" s="212"/>
      <c r="AE48" s="212"/>
      <c r="AF48" s="212"/>
      <c r="AG48" s="212"/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  <c r="BI48" s="212"/>
      <c r="BJ48" s="212"/>
      <c r="BK48" s="212"/>
      <c r="BL48" s="212"/>
      <c r="BM48" s="212"/>
      <c r="BN48" s="212"/>
      <c r="BO48" s="212"/>
    </row>
    <row r="49" spans="1:67" s="214" customFormat="1" ht="15" customHeight="1"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</row>
    <row r="50" spans="1:67" s="214" customFormat="1" ht="15" customHeight="1">
      <c r="AB50" s="212"/>
      <c r="AC50" s="212"/>
      <c r="AD50" s="212"/>
      <c r="AE50" s="212"/>
      <c r="AF50" s="212"/>
      <c r="AG50" s="212"/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  <c r="BM50" s="212"/>
      <c r="BN50" s="212"/>
      <c r="BO50" s="212"/>
    </row>
    <row r="51" spans="1:67" s="214" customFormat="1" ht="15" customHeight="1">
      <c r="AB51" s="212"/>
      <c r="AC51" s="212"/>
      <c r="AD51" s="212"/>
      <c r="AE51" s="212"/>
      <c r="AF51" s="212"/>
      <c r="AG51" s="212"/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  <c r="BM51" s="212"/>
      <c r="BN51" s="212"/>
      <c r="BO51" s="212"/>
    </row>
    <row r="52" spans="1:67" s="214" customFormat="1" ht="15" customHeight="1">
      <c r="AB52" s="212"/>
      <c r="AC52" s="212"/>
      <c r="AD52" s="212"/>
      <c r="AE52" s="212"/>
      <c r="AF52" s="212"/>
      <c r="AG52" s="212"/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  <c r="BI52" s="212"/>
      <c r="BJ52" s="212"/>
      <c r="BK52" s="212"/>
      <c r="BL52" s="212"/>
      <c r="BM52" s="212"/>
      <c r="BN52" s="212"/>
      <c r="BO52" s="212"/>
    </row>
    <row r="53" spans="1:67" s="214" customFormat="1" ht="15" customHeight="1">
      <c r="AB53" s="212"/>
      <c r="AC53" s="212"/>
      <c r="AD53" s="212"/>
      <c r="AE53" s="212"/>
      <c r="AF53" s="212"/>
      <c r="AG53" s="212"/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  <c r="BI53" s="212"/>
      <c r="BJ53" s="212"/>
      <c r="BK53" s="212"/>
      <c r="BL53" s="212"/>
      <c r="BM53" s="212"/>
      <c r="BN53" s="212"/>
      <c r="BO53" s="212"/>
    </row>
    <row r="54" spans="1:67" s="214" customFormat="1" ht="15" customHeight="1">
      <c r="AB54" s="212"/>
      <c r="AC54" s="212"/>
      <c r="AD54" s="212"/>
      <c r="AE54" s="212"/>
      <c r="AF54" s="212"/>
      <c r="AG54" s="212"/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  <c r="BI54" s="212"/>
      <c r="BJ54" s="212"/>
      <c r="BK54" s="212"/>
      <c r="BL54" s="212"/>
      <c r="BM54" s="212"/>
      <c r="BN54" s="212"/>
      <c r="BO54" s="212"/>
    </row>
    <row r="55" spans="1:67" s="214" customFormat="1" ht="15" customHeight="1">
      <c r="L55" s="233"/>
      <c r="AB55" s="212"/>
      <c r="AC55" s="212"/>
      <c r="AD55" s="212"/>
      <c r="AE55" s="212"/>
      <c r="AF55" s="212"/>
      <c r="AG55" s="212"/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  <c r="BI55" s="212"/>
      <c r="BJ55" s="212"/>
      <c r="BK55" s="212"/>
      <c r="BL55" s="212"/>
      <c r="BM55" s="212"/>
      <c r="BN55" s="212"/>
      <c r="BO55" s="212"/>
    </row>
    <row r="56" spans="1:67" s="214" customFormat="1" ht="15" customHeight="1">
      <c r="AB56" s="212"/>
      <c r="AC56" s="212"/>
      <c r="AD56" s="212"/>
      <c r="AE56" s="212"/>
      <c r="AF56" s="212"/>
      <c r="AG56" s="212"/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  <c r="BI56" s="212"/>
      <c r="BJ56" s="212"/>
      <c r="BK56" s="212"/>
      <c r="BL56" s="212"/>
      <c r="BM56" s="212"/>
      <c r="BN56" s="212"/>
      <c r="BO56" s="212"/>
    </row>
    <row r="57" spans="1:67" s="214" customFormat="1" ht="15" customHeight="1">
      <c r="AB57" s="212"/>
      <c r="AC57" s="212"/>
      <c r="AD57" s="212"/>
      <c r="AE57" s="212"/>
      <c r="AF57" s="212"/>
      <c r="AG57" s="212"/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  <c r="BI57" s="212"/>
      <c r="BJ57" s="212"/>
      <c r="BK57" s="212"/>
      <c r="BL57" s="212"/>
      <c r="BM57" s="212"/>
      <c r="BN57" s="212"/>
      <c r="BO57" s="212"/>
    </row>
    <row r="58" spans="1:67" s="214" customFormat="1" ht="15" customHeight="1">
      <c r="AB58" s="212"/>
      <c r="AC58" s="212"/>
      <c r="AD58" s="212"/>
      <c r="AE58" s="212"/>
      <c r="AF58" s="212"/>
      <c r="AG58" s="212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2"/>
    </row>
    <row r="59" spans="1:67" s="213" customFormat="1" ht="15" customHeight="1">
      <c r="A59" s="232" t="s">
        <v>148</v>
      </c>
      <c r="B59" s="231">
        <v>7</v>
      </c>
      <c r="C59" s="230">
        <v>8</v>
      </c>
      <c r="D59" s="230">
        <v>9</v>
      </c>
      <c r="E59" s="230">
        <v>10</v>
      </c>
      <c r="F59" s="230">
        <v>11</v>
      </c>
      <c r="G59" s="230">
        <v>12</v>
      </c>
      <c r="H59" s="230">
        <v>13</v>
      </c>
      <c r="I59" s="230">
        <v>14</v>
      </c>
      <c r="J59" s="230">
        <v>15</v>
      </c>
      <c r="K59" s="230">
        <v>16</v>
      </c>
      <c r="L59" s="230">
        <v>17</v>
      </c>
      <c r="M59" s="229">
        <v>18</v>
      </c>
      <c r="N59" s="229" t="s">
        <v>147</v>
      </c>
      <c r="O59" s="228"/>
      <c r="P59" s="228"/>
      <c r="Q59" s="228"/>
      <c r="R59" s="228"/>
      <c r="S59" s="228"/>
      <c r="T59" s="228"/>
      <c r="U59" s="228"/>
      <c r="V59" s="228"/>
      <c r="W59" s="228"/>
      <c r="X59" s="228"/>
      <c r="Y59" s="228"/>
      <c r="Z59" s="228"/>
      <c r="AB59" s="212"/>
      <c r="AC59" s="212"/>
      <c r="AD59" s="212"/>
      <c r="AE59" s="212"/>
      <c r="AF59" s="212"/>
      <c r="AG59" s="212"/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  <c r="BI59" s="212"/>
      <c r="BJ59" s="212"/>
      <c r="BK59" s="212"/>
      <c r="BL59" s="212"/>
      <c r="BM59" s="212"/>
      <c r="BN59" s="212"/>
      <c r="BO59" s="212"/>
    </row>
    <row r="60" spans="1:67" s="213" customFormat="1" ht="15" customHeight="1">
      <c r="A60" s="227" t="s">
        <v>146</v>
      </c>
      <c r="B60" s="226">
        <v>1</v>
      </c>
      <c r="C60" s="225">
        <v>1</v>
      </c>
      <c r="D60" s="225">
        <v>4</v>
      </c>
      <c r="E60" s="225">
        <v>3</v>
      </c>
      <c r="F60" s="225">
        <v>4</v>
      </c>
      <c r="G60" s="225">
        <v>0</v>
      </c>
      <c r="H60" s="225">
        <v>2</v>
      </c>
      <c r="I60" s="225">
        <v>2</v>
      </c>
      <c r="J60" s="225">
        <v>1</v>
      </c>
      <c r="K60" s="225">
        <v>6</v>
      </c>
      <c r="L60" s="225">
        <v>1</v>
      </c>
      <c r="M60" s="224">
        <v>13</v>
      </c>
      <c r="N60" s="224">
        <v>38</v>
      </c>
      <c r="O60" s="219"/>
      <c r="P60" s="219"/>
      <c r="Q60" s="219"/>
      <c r="R60" s="219"/>
      <c r="S60" s="219"/>
      <c r="T60" s="219"/>
      <c r="U60" s="218"/>
      <c r="V60" s="218"/>
      <c r="W60" s="218"/>
      <c r="X60" s="218"/>
      <c r="Y60" s="218"/>
      <c r="Z60" s="218"/>
      <c r="AB60" s="212"/>
      <c r="AC60" s="212"/>
      <c r="AD60" s="212"/>
      <c r="AE60" s="212"/>
      <c r="AF60" s="212"/>
      <c r="AG60" s="212"/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  <c r="BI60" s="212"/>
      <c r="BJ60" s="212"/>
      <c r="BK60" s="212"/>
      <c r="BL60" s="212"/>
      <c r="BM60" s="212"/>
      <c r="BN60" s="212"/>
      <c r="BO60" s="212"/>
    </row>
    <row r="61" spans="1:67" s="213" customFormat="1" ht="15" customHeight="1">
      <c r="A61" s="227" t="s">
        <v>145</v>
      </c>
      <c r="B61" s="226">
        <v>0</v>
      </c>
      <c r="C61" s="225">
        <v>0</v>
      </c>
      <c r="D61" s="225">
        <v>4</v>
      </c>
      <c r="E61" s="225">
        <v>3</v>
      </c>
      <c r="F61" s="225">
        <v>1</v>
      </c>
      <c r="G61" s="225">
        <v>0</v>
      </c>
      <c r="H61" s="225">
        <v>1</v>
      </c>
      <c r="I61" s="225">
        <v>2</v>
      </c>
      <c r="J61" s="225">
        <v>1</v>
      </c>
      <c r="K61" s="225">
        <v>3</v>
      </c>
      <c r="L61" s="225">
        <v>1</v>
      </c>
      <c r="M61" s="224">
        <v>7</v>
      </c>
      <c r="N61" s="224">
        <v>23</v>
      </c>
      <c r="O61" s="219"/>
      <c r="P61" s="219"/>
      <c r="Q61" s="219"/>
      <c r="R61" s="219"/>
      <c r="S61" s="219"/>
      <c r="T61" s="219"/>
      <c r="U61" s="218"/>
      <c r="V61" s="218"/>
      <c r="W61" s="218"/>
      <c r="X61" s="218"/>
      <c r="Y61" s="218"/>
      <c r="Z61" s="218"/>
      <c r="AB61" s="212"/>
      <c r="AC61" s="212"/>
      <c r="AD61" s="212"/>
      <c r="AE61" s="212"/>
      <c r="AF61" s="212"/>
      <c r="AG61" s="212"/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2"/>
      <c r="BN61" s="212"/>
      <c r="BO61" s="212"/>
    </row>
    <row r="62" spans="1:67" s="213" customFormat="1" ht="15" customHeight="1">
      <c r="A62" s="223" t="s">
        <v>144</v>
      </c>
      <c r="B62" s="222">
        <v>1</v>
      </c>
      <c r="C62" s="221">
        <v>1</v>
      </c>
      <c r="D62" s="221">
        <v>0</v>
      </c>
      <c r="E62" s="221">
        <v>0</v>
      </c>
      <c r="F62" s="221">
        <v>3</v>
      </c>
      <c r="G62" s="221">
        <v>0</v>
      </c>
      <c r="H62" s="221">
        <v>1</v>
      </c>
      <c r="I62" s="221">
        <v>0</v>
      </c>
      <c r="J62" s="221">
        <v>0</v>
      </c>
      <c r="K62" s="221">
        <v>3</v>
      </c>
      <c r="L62" s="221">
        <v>0</v>
      </c>
      <c r="M62" s="220">
        <v>6</v>
      </c>
      <c r="N62" s="220">
        <v>15</v>
      </c>
      <c r="O62" s="219"/>
      <c r="P62" s="219"/>
      <c r="Q62" s="219"/>
      <c r="R62" s="219"/>
      <c r="S62" s="219"/>
      <c r="T62" s="219"/>
      <c r="U62" s="218"/>
      <c r="V62" s="218"/>
      <c r="W62" s="218"/>
      <c r="X62" s="218"/>
      <c r="Y62" s="218"/>
      <c r="Z62" s="218"/>
      <c r="AB62" s="212"/>
      <c r="AC62" s="212"/>
      <c r="AD62" s="212"/>
      <c r="AE62" s="212"/>
      <c r="AF62" s="212"/>
      <c r="AG62" s="212"/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  <c r="BI62" s="212"/>
      <c r="BJ62" s="212"/>
      <c r="BK62" s="212"/>
      <c r="BL62" s="212"/>
      <c r="BM62" s="212"/>
      <c r="BN62" s="212"/>
      <c r="BO62" s="212"/>
    </row>
    <row r="63" spans="1:67" s="213" customFormat="1" ht="15" customHeight="1">
      <c r="A63" s="234"/>
      <c r="B63" s="216"/>
      <c r="C63" s="216"/>
      <c r="D63" s="216"/>
      <c r="E63" s="216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5"/>
      <c r="V63" s="215"/>
      <c r="W63" s="215"/>
      <c r="X63" s="215"/>
      <c r="Y63" s="215"/>
      <c r="Z63" s="215"/>
      <c r="AB63" s="212"/>
      <c r="AC63" s="212"/>
      <c r="AD63" s="212"/>
      <c r="AE63" s="212"/>
      <c r="AF63" s="212"/>
      <c r="AG63" s="212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2"/>
      <c r="BN63" s="212"/>
      <c r="BO63" s="212"/>
    </row>
    <row r="64" spans="1:67" s="214" customFormat="1" ht="15" customHeight="1">
      <c r="L64" s="233"/>
      <c r="AB64" s="212"/>
      <c r="AC64" s="212"/>
      <c r="AD64" s="212"/>
      <c r="AE64" s="212"/>
      <c r="AF64" s="212"/>
      <c r="AG64" s="212"/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  <c r="BI64" s="212"/>
      <c r="BJ64" s="212"/>
      <c r="BK64" s="212"/>
      <c r="BL64" s="212"/>
      <c r="BM64" s="212"/>
      <c r="BN64" s="212"/>
      <c r="BO64" s="212"/>
    </row>
    <row r="65" spans="12:67" s="214" customFormat="1" ht="15" customHeight="1"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</row>
    <row r="66" spans="12:67" s="214" customFormat="1" ht="15" customHeight="1">
      <c r="AB66" s="212"/>
      <c r="AC66" s="212"/>
      <c r="AD66" s="212"/>
      <c r="AE66" s="212"/>
      <c r="AF66" s="212"/>
      <c r="AG66" s="212"/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2"/>
      <c r="BN66" s="212"/>
      <c r="BO66" s="212"/>
    </row>
    <row r="67" spans="12:67" s="214" customFormat="1" ht="15" customHeight="1">
      <c r="AB67" s="212"/>
      <c r="AC67" s="212"/>
      <c r="AD67" s="212"/>
      <c r="AE67" s="212"/>
      <c r="AF67" s="212"/>
      <c r="AG67" s="212"/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  <c r="BI67" s="212"/>
      <c r="BJ67" s="212"/>
      <c r="BK67" s="212"/>
      <c r="BL67" s="212"/>
      <c r="BM67" s="212"/>
      <c r="BN67" s="212"/>
      <c r="BO67" s="212"/>
    </row>
    <row r="68" spans="12:67" s="214" customFormat="1" ht="15" customHeight="1">
      <c r="AB68" s="212"/>
      <c r="AC68" s="212"/>
      <c r="AD68" s="212"/>
      <c r="AE68" s="212"/>
      <c r="AF68" s="212"/>
      <c r="AG68" s="212"/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  <c r="BI68" s="212"/>
      <c r="BJ68" s="212"/>
      <c r="BK68" s="212"/>
      <c r="BL68" s="212"/>
      <c r="BM68" s="212"/>
      <c r="BN68" s="212"/>
      <c r="BO68" s="212"/>
    </row>
    <row r="69" spans="12:67" s="214" customFormat="1" ht="15" customHeight="1">
      <c r="AB69" s="212"/>
      <c r="AC69" s="212"/>
      <c r="AD69" s="212"/>
      <c r="AE69" s="212"/>
      <c r="AF69" s="212"/>
      <c r="AG69" s="212"/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  <c r="BI69" s="212"/>
      <c r="BJ69" s="212"/>
      <c r="BK69" s="212"/>
      <c r="BL69" s="212"/>
      <c r="BM69" s="212"/>
      <c r="BN69" s="212"/>
      <c r="BO69" s="212"/>
    </row>
    <row r="70" spans="12:67" s="214" customFormat="1" ht="15" customHeight="1">
      <c r="AB70" s="212"/>
      <c r="AC70" s="212"/>
      <c r="AD70" s="212"/>
      <c r="AE70" s="212"/>
      <c r="AF70" s="212"/>
      <c r="AG70" s="212"/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  <c r="BI70" s="212"/>
      <c r="BJ70" s="212"/>
      <c r="BK70" s="212"/>
      <c r="BL70" s="212"/>
      <c r="BM70" s="212"/>
      <c r="BN70" s="212"/>
      <c r="BO70" s="212"/>
    </row>
    <row r="71" spans="12:67" s="214" customFormat="1" ht="15" customHeight="1">
      <c r="AB71" s="212"/>
      <c r="AC71" s="212"/>
      <c r="AD71" s="212"/>
      <c r="AE71" s="212"/>
      <c r="AF71" s="212"/>
      <c r="AG71" s="212"/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  <c r="BI71" s="212"/>
      <c r="BJ71" s="212"/>
      <c r="BK71" s="212"/>
      <c r="BL71" s="212"/>
      <c r="BM71" s="212"/>
      <c r="BN71" s="212"/>
      <c r="BO71" s="212"/>
    </row>
    <row r="72" spans="12:67" s="214" customFormat="1" ht="15" customHeight="1">
      <c r="AB72" s="212"/>
      <c r="AC72" s="212"/>
      <c r="AD72" s="212"/>
      <c r="AE72" s="212"/>
      <c r="AF72" s="212"/>
      <c r="AG72" s="212"/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  <c r="BI72" s="212"/>
      <c r="BJ72" s="212"/>
      <c r="BK72" s="212"/>
      <c r="BL72" s="212"/>
      <c r="BM72" s="212"/>
      <c r="BN72" s="212"/>
      <c r="BO72" s="212"/>
    </row>
    <row r="73" spans="12:67" s="214" customFormat="1" ht="15" customHeight="1">
      <c r="AB73" s="212"/>
      <c r="AC73" s="212"/>
      <c r="AD73" s="212"/>
      <c r="AE73" s="212"/>
      <c r="AF73" s="212"/>
      <c r="AG73" s="212"/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  <c r="BI73" s="212"/>
      <c r="BJ73" s="212"/>
      <c r="BK73" s="212"/>
      <c r="BL73" s="212"/>
      <c r="BM73" s="212"/>
      <c r="BN73" s="212"/>
      <c r="BO73" s="212"/>
    </row>
    <row r="74" spans="12:67" s="214" customFormat="1" ht="15" customHeight="1">
      <c r="AB74" s="212"/>
      <c r="AC74" s="212"/>
      <c r="AD74" s="212"/>
      <c r="AE74" s="212"/>
      <c r="AF74" s="212"/>
      <c r="AG74" s="212"/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  <c r="BI74" s="212"/>
      <c r="BJ74" s="212"/>
      <c r="BK74" s="212"/>
      <c r="BL74" s="212"/>
      <c r="BM74" s="212"/>
      <c r="BN74" s="212"/>
      <c r="BO74" s="212"/>
    </row>
    <row r="75" spans="12:67" s="214" customFormat="1" ht="15" customHeight="1">
      <c r="AB75" s="212"/>
      <c r="AC75" s="212"/>
      <c r="AD75" s="212"/>
      <c r="AE75" s="212"/>
      <c r="AF75" s="212"/>
      <c r="AG75" s="212"/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  <c r="BI75" s="212"/>
      <c r="BJ75" s="212"/>
      <c r="BK75" s="212"/>
      <c r="BL75" s="212"/>
      <c r="BM75" s="212"/>
      <c r="BN75" s="212"/>
      <c r="BO75" s="212"/>
    </row>
    <row r="76" spans="12:67" s="214" customFormat="1" ht="15" customHeight="1">
      <c r="AB76" s="212"/>
      <c r="AC76" s="212"/>
      <c r="AD76" s="212"/>
      <c r="AE76" s="212"/>
      <c r="AF76" s="212"/>
      <c r="AG76" s="212"/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  <c r="BI76" s="212"/>
      <c r="BJ76" s="212"/>
      <c r="BK76" s="212"/>
      <c r="BL76" s="212"/>
      <c r="BM76" s="212"/>
      <c r="BN76" s="212"/>
      <c r="BO76" s="212"/>
    </row>
    <row r="77" spans="12:67" s="214" customFormat="1" ht="15" customHeight="1">
      <c r="AB77" s="212"/>
      <c r="AC77" s="212"/>
      <c r="AD77" s="212"/>
      <c r="AE77" s="212"/>
      <c r="AF77" s="212"/>
      <c r="AG77" s="212"/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  <c r="BI77" s="212"/>
      <c r="BJ77" s="212"/>
      <c r="BK77" s="212"/>
      <c r="BL77" s="212"/>
      <c r="BM77" s="212"/>
      <c r="BN77" s="212"/>
      <c r="BO77" s="212"/>
    </row>
    <row r="78" spans="12:67" s="214" customFormat="1" ht="15" customHeight="1">
      <c r="L78" s="233"/>
      <c r="AB78" s="212"/>
      <c r="AC78" s="212"/>
      <c r="AD78" s="212"/>
      <c r="AE78" s="212"/>
      <c r="AF78" s="212"/>
      <c r="AG78" s="212"/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  <c r="BI78" s="212"/>
      <c r="BJ78" s="212"/>
      <c r="BK78" s="212"/>
      <c r="BL78" s="212"/>
      <c r="BM78" s="212"/>
      <c r="BN78" s="212"/>
      <c r="BO78" s="212"/>
    </row>
    <row r="79" spans="12:67" s="214" customFormat="1" ht="15" customHeight="1">
      <c r="AB79" s="212"/>
      <c r="AC79" s="212"/>
      <c r="AD79" s="212"/>
      <c r="AE79" s="212"/>
      <c r="AF79" s="212"/>
      <c r="AG79" s="212"/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  <c r="BI79" s="212"/>
      <c r="BJ79" s="212"/>
      <c r="BK79" s="212"/>
      <c r="BL79" s="212"/>
      <c r="BM79" s="212"/>
      <c r="BN79" s="212"/>
      <c r="BO79" s="212"/>
    </row>
    <row r="80" spans="12:67" s="214" customFormat="1" ht="15" customHeight="1">
      <c r="AB80" s="212"/>
      <c r="AC80" s="212"/>
      <c r="AD80" s="212"/>
      <c r="AE80" s="212"/>
      <c r="AF80" s="212"/>
      <c r="AG80" s="212"/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  <c r="BI80" s="212"/>
      <c r="BJ80" s="212"/>
      <c r="BK80" s="212"/>
      <c r="BL80" s="212"/>
      <c r="BM80" s="212"/>
      <c r="BN80" s="212"/>
      <c r="BO80" s="212"/>
    </row>
    <row r="81" spans="1:67" s="214" customFormat="1" ht="15" customHeight="1">
      <c r="AB81" s="212"/>
      <c r="AC81" s="212"/>
      <c r="AD81" s="212"/>
      <c r="AE81" s="212"/>
      <c r="AF81" s="212"/>
      <c r="AG81" s="212"/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  <c r="BI81" s="212"/>
      <c r="BJ81" s="212"/>
      <c r="BK81" s="212"/>
      <c r="BL81" s="212"/>
      <c r="BM81" s="212"/>
      <c r="BN81" s="212"/>
      <c r="BO81" s="212"/>
    </row>
    <row r="82" spans="1:67" s="213" customFormat="1" ht="15" customHeight="1">
      <c r="A82" s="232" t="s">
        <v>148</v>
      </c>
      <c r="B82" s="231">
        <v>7</v>
      </c>
      <c r="C82" s="230">
        <v>8</v>
      </c>
      <c r="D82" s="230">
        <v>9</v>
      </c>
      <c r="E82" s="230">
        <v>10</v>
      </c>
      <c r="F82" s="230">
        <v>11</v>
      </c>
      <c r="G82" s="230">
        <v>12</v>
      </c>
      <c r="H82" s="230">
        <v>13</v>
      </c>
      <c r="I82" s="230">
        <v>14</v>
      </c>
      <c r="J82" s="230">
        <v>15</v>
      </c>
      <c r="K82" s="230">
        <v>16</v>
      </c>
      <c r="L82" s="230">
        <v>17</v>
      </c>
      <c r="M82" s="229">
        <v>18</v>
      </c>
      <c r="N82" s="229" t="s">
        <v>147</v>
      </c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  <c r="AB82" s="212"/>
      <c r="AC82" s="212"/>
      <c r="AD82" s="212"/>
      <c r="AE82" s="212"/>
      <c r="AF82" s="212"/>
      <c r="AG82" s="212"/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  <c r="BI82" s="212"/>
      <c r="BJ82" s="212"/>
      <c r="BK82" s="212"/>
      <c r="BL82" s="212"/>
      <c r="BM82" s="212"/>
      <c r="BN82" s="212"/>
      <c r="BO82" s="212"/>
    </row>
    <row r="83" spans="1:67" s="213" customFormat="1" ht="15" customHeight="1">
      <c r="A83" s="227" t="s">
        <v>146</v>
      </c>
      <c r="B83" s="226">
        <v>7</v>
      </c>
      <c r="C83" s="225">
        <v>7</v>
      </c>
      <c r="D83" s="225">
        <v>13</v>
      </c>
      <c r="E83" s="225">
        <v>10</v>
      </c>
      <c r="F83" s="225">
        <v>4</v>
      </c>
      <c r="G83" s="225">
        <v>3</v>
      </c>
      <c r="H83" s="225">
        <v>4</v>
      </c>
      <c r="I83" s="225">
        <v>5</v>
      </c>
      <c r="J83" s="225">
        <v>5</v>
      </c>
      <c r="K83" s="225">
        <v>11</v>
      </c>
      <c r="L83" s="225">
        <v>4</v>
      </c>
      <c r="M83" s="224">
        <v>23</v>
      </c>
      <c r="N83" s="224">
        <v>96</v>
      </c>
      <c r="O83" s="219"/>
      <c r="P83" s="219"/>
      <c r="Q83" s="219"/>
      <c r="R83" s="219"/>
      <c r="S83" s="219"/>
      <c r="T83" s="219"/>
      <c r="U83" s="218"/>
      <c r="V83" s="218"/>
      <c r="W83" s="218"/>
      <c r="X83" s="218"/>
      <c r="Y83" s="218"/>
      <c r="Z83" s="218"/>
      <c r="AB83" s="212"/>
      <c r="AC83" s="212"/>
      <c r="AD83" s="212"/>
      <c r="AE83" s="212"/>
      <c r="AF83" s="212"/>
      <c r="AG83" s="212"/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  <c r="BI83" s="212"/>
      <c r="BJ83" s="212"/>
      <c r="BK83" s="212"/>
      <c r="BL83" s="212"/>
      <c r="BM83" s="212"/>
      <c r="BN83" s="212"/>
      <c r="BO83" s="212"/>
    </row>
    <row r="84" spans="1:67" s="213" customFormat="1" ht="15" customHeight="1">
      <c r="A84" s="227" t="s">
        <v>145</v>
      </c>
      <c r="B84" s="226">
        <v>2</v>
      </c>
      <c r="C84" s="225">
        <v>4</v>
      </c>
      <c r="D84" s="225">
        <v>9</v>
      </c>
      <c r="E84" s="225">
        <v>8</v>
      </c>
      <c r="F84" s="225">
        <v>1</v>
      </c>
      <c r="G84" s="225">
        <v>0</v>
      </c>
      <c r="H84" s="225">
        <v>1</v>
      </c>
      <c r="I84" s="225">
        <v>3</v>
      </c>
      <c r="J84" s="225">
        <v>3</v>
      </c>
      <c r="K84" s="225">
        <v>7</v>
      </c>
      <c r="L84" s="225">
        <v>2</v>
      </c>
      <c r="M84" s="224">
        <v>12</v>
      </c>
      <c r="N84" s="224">
        <v>52</v>
      </c>
      <c r="O84" s="219"/>
      <c r="P84" s="219"/>
      <c r="Q84" s="219"/>
      <c r="R84" s="219"/>
      <c r="S84" s="219"/>
      <c r="T84" s="219"/>
      <c r="U84" s="218"/>
      <c r="V84" s="218"/>
      <c r="W84" s="218"/>
      <c r="X84" s="218"/>
      <c r="Y84" s="218"/>
      <c r="Z84" s="218"/>
      <c r="AB84" s="212"/>
      <c r="AC84" s="212"/>
      <c r="AD84" s="212"/>
      <c r="AE84" s="212"/>
      <c r="AF84" s="212"/>
      <c r="AG84" s="212"/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  <c r="BI84" s="212"/>
      <c r="BJ84" s="212"/>
      <c r="BK84" s="212"/>
      <c r="BL84" s="212"/>
      <c r="BM84" s="212"/>
      <c r="BN84" s="212"/>
      <c r="BO84" s="212"/>
    </row>
    <row r="85" spans="1:67" s="213" customFormat="1" ht="15" customHeight="1">
      <c r="A85" s="223" t="s">
        <v>144</v>
      </c>
      <c r="B85" s="222">
        <v>5</v>
      </c>
      <c r="C85" s="221">
        <v>3</v>
      </c>
      <c r="D85" s="221">
        <v>4</v>
      </c>
      <c r="E85" s="221">
        <v>2</v>
      </c>
      <c r="F85" s="221">
        <v>3</v>
      </c>
      <c r="G85" s="221">
        <v>3</v>
      </c>
      <c r="H85" s="221">
        <v>3</v>
      </c>
      <c r="I85" s="221">
        <v>2</v>
      </c>
      <c r="J85" s="221">
        <v>2</v>
      </c>
      <c r="K85" s="221">
        <v>4</v>
      </c>
      <c r="L85" s="221">
        <v>2</v>
      </c>
      <c r="M85" s="220">
        <v>11</v>
      </c>
      <c r="N85" s="220">
        <v>44</v>
      </c>
      <c r="O85" s="219"/>
      <c r="P85" s="219"/>
      <c r="Q85" s="219"/>
      <c r="R85" s="219"/>
      <c r="S85" s="219"/>
      <c r="T85" s="219"/>
      <c r="U85" s="218"/>
      <c r="V85" s="218"/>
      <c r="W85" s="218"/>
      <c r="X85" s="218"/>
      <c r="Y85" s="218"/>
      <c r="Z85" s="218"/>
      <c r="AB85" s="212"/>
      <c r="AC85" s="212"/>
      <c r="AD85" s="212"/>
      <c r="AE85" s="212"/>
      <c r="AF85" s="212"/>
      <c r="AG85" s="212"/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  <c r="BI85" s="212"/>
      <c r="BJ85" s="212"/>
      <c r="BK85" s="212"/>
      <c r="BL85" s="212"/>
      <c r="BM85" s="212"/>
      <c r="BN85" s="212"/>
      <c r="BO85" s="212"/>
    </row>
    <row r="86" spans="1:67" s="213" customFormat="1" ht="15.95" customHeight="1">
      <c r="A86" s="217"/>
      <c r="B86" s="216"/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5"/>
      <c r="V86" s="215"/>
      <c r="W86" s="215"/>
      <c r="X86" s="215"/>
      <c r="Y86" s="215"/>
      <c r="Z86" s="215"/>
      <c r="AB86" s="212"/>
      <c r="AC86" s="212"/>
      <c r="AD86" s="212"/>
      <c r="AE86" s="212"/>
      <c r="AF86" s="212"/>
      <c r="AG86" s="212"/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  <c r="BI86" s="212"/>
      <c r="BJ86" s="212"/>
      <c r="BK86" s="212"/>
      <c r="BL86" s="212"/>
      <c r="BM86" s="212"/>
      <c r="BN86" s="212"/>
      <c r="BO86" s="212"/>
    </row>
    <row r="87" spans="1:67" s="213" customFormat="1" ht="12" customHeight="1">
      <c r="A87" s="214"/>
      <c r="AB87" s="212"/>
      <c r="AC87" s="212"/>
      <c r="AD87" s="212"/>
      <c r="AE87" s="212"/>
      <c r="AF87" s="212"/>
      <c r="AG87" s="212"/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  <c r="BI87" s="212"/>
      <c r="BJ87" s="212"/>
      <c r="BK87" s="212"/>
      <c r="BL87" s="212"/>
      <c r="BM87" s="212"/>
      <c r="BN87" s="212"/>
      <c r="BO87" s="212"/>
    </row>
    <row r="88" spans="1:67" s="213" customFormat="1" ht="12" customHeight="1">
      <c r="A88" s="214"/>
      <c r="AB88" s="212"/>
      <c r="AC88" s="212"/>
      <c r="AD88" s="212"/>
      <c r="AE88" s="212"/>
      <c r="AF88" s="212"/>
      <c r="AG88" s="212"/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  <c r="BI88" s="212"/>
      <c r="BJ88" s="212"/>
      <c r="BK88" s="212"/>
      <c r="BL88" s="212"/>
      <c r="BM88" s="212"/>
      <c r="BN88" s="212"/>
      <c r="BO88" s="212"/>
    </row>
    <row r="89" spans="1:67" s="213" customFormat="1" ht="12" customHeight="1">
      <c r="A89" s="214"/>
      <c r="AB89" s="212"/>
      <c r="AC89" s="212"/>
      <c r="AD89" s="212"/>
      <c r="AE89" s="212"/>
      <c r="AF89" s="212"/>
      <c r="AG89" s="212"/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  <c r="BI89" s="212"/>
      <c r="BJ89" s="212"/>
      <c r="BK89" s="212"/>
      <c r="BL89" s="212"/>
      <c r="BM89" s="212"/>
      <c r="BN89" s="212"/>
      <c r="BO89" s="21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BO197"/>
  <sheetViews>
    <sheetView zoomScale="75" workbookViewId="0"/>
  </sheetViews>
  <sheetFormatPr defaultRowHeight="13.5"/>
  <cols>
    <col min="1" max="1" width="10.125" style="211" customWidth="1"/>
    <col min="2" max="26" width="9.75" style="211" customWidth="1"/>
    <col min="27" max="27" width="3.75" style="211" customWidth="1"/>
    <col min="28" max="67" width="9" style="212"/>
    <col min="68" max="16384" width="9" style="211"/>
  </cols>
  <sheetData>
    <row r="1" spans="1:67" s="247" customFormat="1" ht="37.9" customHeight="1">
      <c r="A1" s="251" t="s">
        <v>156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B1" s="248" t="s">
        <v>155</v>
      </c>
      <c r="AC1" s="248" t="s">
        <v>154</v>
      </c>
      <c r="AD1" s="212"/>
      <c r="AE1" s="212"/>
      <c r="AF1" s="212"/>
      <c r="AG1" s="212"/>
      <c r="AH1" s="212"/>
      <c r="AI1" s="212"/>
      <c r="AJ1" s="212"/>
      <c r="AK1" s="212"/>
      <c r="AL1" s="212"/>
      <c r="AM1" s="212"/>
      <c r="AN1" s="212"/>
      <c r="AO1" s="212"/>
      <c r="AP1" s="212"/>
      <c r="AQ1" s="212"/>
      <c r="AR1" s="212"/>
      <c r="AS1" s="212"/>
      <c r="AT1" s="212"/>
      <c r="AU1" s="212"/>
      <c r="AV1" s="212"/>
      <c r="AW1" s="212"/>
      <c r="AX1" s="212"/>
      <c r="AY1" s="212"/>
      <c r="AZ1" s="212"/>
      <c r="BA1" s="212"/>
      <c r="BB1" s="212"/>
      <c r="BC1" s="212"/>
      <c r="BD1" s="212"/>
      <c r="BE1" s="212"/>
      <c r="BF1" s="212"/>
      <c r="BG1" s="212"/>
      <c r="BH1" s="212"/>
      <c r="BI1" s="212"/>
      <c r="BJ1" s="212"/>
      <c r="BK1" s="212"/>
      <c r="BL1" s="212"/>
      <c r="BM1" s="212"/>
      <c r="BN1" s="212"/>
      <c r="BO1" s="212"/>
    </row>
    <row r="2" spans="1:67" s="213" customFormat="1" ht="15.95" customHeight="1">
      <c r="A2" s="243" t="s">
        <v>153</v>
      </c>
      <c r="B2" s="246"/>
      <c r="C2" s="246"/>
      <c r="D2" s="246"/>
      <c r="E2" s="246"/>
      <c r="F2" s="246"/>
      <c r="G2" s="246"/>
      <c r="H2" s="246"/>
      <c r="I2" s="246"/>
      <c r="J2" s="246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4"/>
      <c r="AB2" s="212"/>
      <c r="AC2" s="212" t="s">
        <v>162</v>
      </c>
      <c r="AD2" s="212"/>
      <c r="AE2" s="212"/>
      <c r="AF2" s="212" t="s">
        <v>161</v>
      </c>
      <c r="AG2" s="212"/>
      <c r="AH2" s="212"/>
      <c r="AI2" s="212" t="s">
        <v>160</v>
      </c>
      <c r="AJ2" s="212"/>
      <c r="AK2" s="212"/>
      <c r="AL2" s="212"/>
      <c r="AM2" s="212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</row>
    <row r="3" spans="1:67" s="213" customFormat="1" ht="16.899999999999999" customHeight="1">
      <c r="A3" s="243"/>
      <c r="K3" s="240"/>
      <c r="L3" s="240"/>
      <c r="AB3" s="212">
        <v>7</v>
      </c>
      <c r="AC3" s="212">
        <v>5</v>
      </c>
      <c r="AD3" s="212">
        <v>2</v>
      </c>
      <c r="AE3" s="212">
        <v>3</v>
      </c>
      <c r="AF3" s="212">
        <v>5</v>
      </c>
      <c r="AG3" s="212">
        <v>4</v>
      </c>
      <c r="AH3" s="212">
        <v>1</v>
      </c>
      <c r="AI3" s="212">
        <v>10</v>
      </c>
      <c r="AJ3" s="212">
        <v>6</v>
      </c>
      <c r="AK3" s="212">
        <v>4</v>
      </c>
      <c r="AL3" s="212"/>
      <c r="AM3" s="212"/>
      <c r="AN3" s="212"/>
      <c r="AO3" s="212"/>
      <c r="AP3" s="212"/>
      <c r="AQ3" s="212"/>
      <c r="AR3" s="212"/>
      <c r="AS3" s="212"/>
      <c r="AT3" s="212"/>
      <c r="AU3" s="212"/>
      <c r="AV3" s="212"/>
      <c r="AW3" s="212"/>
      <c r="AX3" s="212"/>
      <c r="AY3" s="212"/>
      <c r="AZ3" s="212"/>
      <c r="BA3" s="212"/>
      <c r="BB3" s="212"/>
      <c r="BC3" s="212"/>
      <c r="BD3" s="212"/>
      <c r="BE3" s="212"/>
      <c r="BF3" s="212"/>
      <c r="BG3" s="212"/>
      <c r="BH3" s="212"/>
      <c r="BI3" s="212"/>
      <c r="BJ3" s="212"/>
      <c r="BK3" s="212"/>
      <c r="BL3" s="212"/>
      <c r="BM3" s="212"/>
      <c r="BN3" s="212"/>
      <c r="BO3" s="212"/>
    </row>
    <row r="4" spans="1:67" s="213" customFormat="1" ht="16.899999999999999" customHeight="1">
      <c r="A4" s="243" t="s">
        <v>47</v>
      </c>
      <c r="AB4" s="212">
        <v>8</v>
      </c>
      <c r="AC4" s="212">
        <v>7</v>
      </c>
      <c r="AD4" s="212">
        <v>5</v>
      </c>
      <c r="AE4" s="212">
        <v>2</v>
      </c>
      <c r="AF4" s="212">
        <v>3</v>
      </c>
      <c r="AG4" s="212">
        <v>2</v>
      </c>
      <c r="AH4" s="212">
        <v>1</v>
      </c>
      <c r="AI4" s="212">
        <v>10</v>
      </c>
      <c r="AJ4" s="212">
        <v>7</v>
      </c>
      <c r="AK4" s="212">
        <v>3</v>
      </c>
      <c r="AL4" s="212"/>
      <c r="AM4" s="212"/>
      <c r="AN4" s="212"/>
      <c r="AO4" s="212"/>
      <c r="AP4" s="212"/>
      <c r="AQ4" s="212"/>
      <c r="AR4" s="212"/>
      <c r="AS4" s="212"/>
      <c r="AT4" s="212"/>
      <c r="AU4" s="212"/>
      <c r="AV4" s="212"/>
      <c r="AW4" s="212"/>
      <c r="AX4" s="212"/>
      <c r="AY4" s="212"/>
      <c r="AZ4" s="212"/>
      <c r="BA4" s="212"/>
      <c r="BB4" s="212"/>
      <c r="BC4" s="212"/>
      <c r="BD4" s="212"/>
      <c r="BE4" s="212"/>
      <c r="BF4" s="212"/>
      <c r="BG4" s="212"/>
      <c r="BH4" s="212"/>
      <c r="BI4" s="212"/>
      <c r="BJ4" s="212"/>
      <c r="BK4" s="212"/>
      <c r="BL4" s="212"/>
      <c r="BM4" s="212"/>
      <c r="BN4" s="212"/>
      <c r="BO4" s="212"/>
    </row>
    <row r="5" spans="1:67" s="213" customFormat="1" ht="16.899999999999999" customHeight="1">
      <c r="AB5" s="212">
        <v>9</v>
      </c>
      <c r="AC5" s="212">
        <v>2</v>
      </c>
      <c r="AD5" s="212">
        <v>1</v>
      </c>
      <c r="AE5" s="212">
        <v>1</v>
      </c>
      <c r="AF5" s="212">
        <v>1</v>
      </c>
      <c r="AG5" s="212">
        <v>0</v>
      </c>
      <c r="AH5" s="212">
        <v>1</v>
      </c>
      <c r="AI5" s="212">
        <v>3</v>
      </c>
      <c r="AJ5" s="212">
        <v>1</v>
      </c>
      <c r="AK5" s="212">
        <v>2</v>
      </c>
      <c r="AL5" s="212"/>
      <c r="AM5" s="212"/>
      <c r="AN5" s="212"/>
      <c r="AO5" s="212"/>
      <c r="AP5" s="212"/>
      <c r="AQ5" s="212"/>
      <c r="AR5" s="212"/>
      <c r="AS5" s="212"/>
      <c r="AT5" s="212"/>
      <c r="AU5" s="212"/>
      <c r="AV5" s="212"/>
      <c r="AW5" s="212"/>
      <c r="AX5" s="212"/>
      <c r="AY5" s="212"/>
      <c r="AZ5" s="212"/>
      <c r="BA5" s="212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212"/>
      <c r="BO5" s="212"/>
    </row>
    <row r="6" spans="1:67" s="213" customFormat="1" ht="16.899999999999999" customHeight="1">
      <c r="AB6" s="212">
        <v>10</v>
      </c>
      <c r="AC6" s="212">
        <v>6</v>
      </c>
      <c r="AD6" s="212">
        <v>4</v>
      </c>
      <c r="AE6" s="212">
        <v>2</v>
      </c>
      <c r="AF6" s="212">
        <v>3</v>
      </c>
      <c r="AG6" s="212">
        <v>1</v>
      </c>
      <c r="AH6" s="212">
        <v>2</v>
      </c>
      <c r="AI6" s="212">
        <v>9</v>
      </c>
      <c r="AJ6" s="212">
        <v>5</v>
      </c>
      <c r="AK6" s="212">
        <v>4</v>
      </c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212"/>
    </row>
    <row r="7" spans="1:67" s="213" customFormat="1" ht="16.899999999999999" customHeight="1">
      <c r="I7" s="242"/>
      <c r="AB7" s="212">
        <v>11</v>
      </c>
      <c r="AC7" s="212">
        <v>4</v>
      </c>
      <c r="AD7" s="212">
        <v>4</v>
      </c>
      <c r="AE7" s="212">
        <v>0</v>
      </c>
      <c r="AF7" s="212">
        <v>5</v>
      </c>
      <c r="AG7" s="212">
        <v>4</v>
      </c>
      <c r="AH7" s="212">
        <v>1</v>
      </c>
      <c r="AI7" s="212">
        <v>9</v>
      </c>
      <c r="AJ7" s="212">
        <v>8</v>
      </c>
      <c r="AK7" s="212">
        <v>1</v>
      </c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2"/>
      <c r="BN7" s="212"/>
      <c r="BO7" s="212"/>
    </row>
    <row r="8" spans="1:67" s="213" customFormat="1" ht="16.899999999999999" customHeight="1">
      <c r="I8" s="242"/>
      <c r="AB8" s="212">
        <v>12</v>
      </c>
      <c r="AC8" s="212">
        <v>3</v>
      </c>
      <c r="AD8" s="212">
        <v>1</v>
      </c>
      <c r="AE8" s="212">
        <v>2</v>
      </c>
      <c r="AF8" s="212">
        <v>0</v>
      </c>
      <c r="AG8" s="212">
        <v>0</v>
      </c>
      <c r="AH8" s="212">
        <v>0</v>
      </c>
      <c r="AI8" s="212">
        <v>3</v>
      </c>
      <c r="AJ8" s="212">
        <v>1</v>
      </c>
      <c r="AK8" s="212">
        <v>2</v>
      </c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2"/>
      <c r="BN8" s="212"/>
      <c r="BO8" s="212"/>
    </row>
    <row r="9" spans="1:67" s="213" customFormat="1" ht="16.899999999999999" customHeight="1">
      <c r="AB9" s="212">
        <v>13</v>
      </c>
      <c r="AC9" s="212">
        <v>0</v>
      </c>
      <c r="AD9" s="212">
        <v>0</v>
      </c>
      <c r="AE9" s="212">
        <v>0</v>
      </c>
      <c r="AF9" s="212">
        <v>3</v>
      </c>
      <c r="AG9" s="212">
        <v>1</v>
      </c>
      <c r="AH9" s="212">
        <v>2</v>
      </c>
      <c r="AI9" s="212">
        <v>3</v>
      </c>
      <c r="AJ9" s="212">
        <v>1</v>
      </c>
      <c r="AK9" s="212">
        <v>2</v>
      </c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2"/>
      <c r="BN9" s="212"/>
      <c r="BO9" s="212"/>
    </row>
    <row r="10" spans="1:67" s="213" customFormat="1" ht="16.899999999999999" customHeight="1">
      <c r="AB10" s="212">
        <v>14</v>
      </c>
      <c r="AC10" s="212">
        <v>5</v>
      </c>
      <c r="AD10" s="212">
        <v>4</v>
      </c>
      <c r="AE10" s="212">
        <v>1</v>
      </c>
      <c r="AF10" s="212">
        <v>0</v>
      </c>
      <c r="AG10" s="212">
        <v>0</v>
      </c>
      <c r="AH10" s="212">
        <v>0</v>
      </c>
      <c r="AI10" s="212">
        <v>5</v>
      </c>
      <c r="AJ10" s="212">
        <v>4</v>
      </c>
      <c r="AK10" s="212">
        <v>1</v>
      </c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2"/>
      <c r="BN10" s="212"/>
      <c r="BO10" s="212"/>
    </row>
    <row r="11" spans="1:67" s="213" customFormat="1" ht="16.899999999999999" customHeight="1">
      <c r="AB11" s="212">
        <v>15</v>
      </c>
      <c r="AC11" s="212">
        <v>1</v>
      </c>
      <c r="AD11" s="212">
        <v>0</v>
      </c>
      <c r="AE11" s="212">
        <v>1</v>
      </c>
      <c r="AF11" s="212">
        <v>0</v>
      </c>
      <c r="AG11" s="212">
        <v>0</v>
      </c>
      <c r="AH11" s="212">
        <v>0</v>
      </c>
      <c r="AI11" s="212">
        <v>1</v>
      </c>
      <c r="AJ11" s="212">
        <v>0</v>
      </c>
      <c r="AK11" s="212">
        <v>1</v>
      </c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</row>
    <row r="12" spans="1:67" s="213" customFormat="1" ht="16.899999999999999" customHeight="1">
      <c r="AB12" s="212">
        <v>16</v>
      </c>
      <c r="AC12" s="212">
        <v>2</v>
      </c>
      <c r="AD12" s="212">
        <v>1</v>
      </c>
      <c r="AE12" s="212">
        <v>1</v>
      </c>
      <c r="AF12" s="212">
        <v>0</v>
      </c>
      <c r="AG12" s="212">
        <v>0</v>
      </c>
      <c r="AH12" s="212">
        <v>0</v>
      </c>
      <c r="AI12" s="212">
        <v>2</v>
      </c>
      <c r="AJ12" s="212">
        <v>1</v>
      </c>
      <c r="AK12" s="212">
        <v>1</v>
      </c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2"/>
      <c r="BN12" s="212"/>
      <c r="BO12" s="212"/>
    </row>
    <row r="13" spans="1:67" s="213" customFormat="1" ht="16.899999999999999" customHeight="1">
      <c r="A13" s="241" t="s">
        <v>149</v>
      </c>
      <c r="B13" s="240"/>
      <c r="C13" s="240"/>
      <c r="D13" s="240"/>
      <c r="AB13" s="212">
        <v>17</v>
      </c>
      <c r="AC13" s="212">
        <v>1</v>
      </c>
      <c r="AD13" s="212">
        <v>1</v>
      </c>
      <c r="AE13" s="212">
        <v>0</v>
      </c>
      <c r="AF13" s="212">
        <v>6</v>
      </c>
      <c r="AG13" s="212">
        <v>6</v>
      </c>
      <c r="AH13" s="212">
        <v>0</v>
      </c>
      <c r="AI13" s="212">
        <v>7</v>
      </c>
      <c r="AJ13" s="212">
        <v>7</v>
      </c>
      <c r="AK13" s="212">
        <v>0</v>
      </c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</row>
    <row r="14" spans="1:67" s="213" customFormat="1" ht="16.899999999999999" customHeight="1">
      <c r="B14" s="238" t="s">
        <v>145</v>
      </c>
      <c r="C14" s="239"/>
      <c r="D14" s="239"/>
      <c r="AB14" s="212">
        <v>18</v>
      </c>
      <c r="AC14" s="212">
        <v>0</v>
      </c>
      <c r="AD14" s="212">
        <v>0</v>
      </c>
      <c r="AE14" s="212">
        <v>0</v>
      </c>
      <c r="AF14" s="212">
        <v>2</v>
      </c>
      <c r="AG14" s="212">
        <v>2</v>
      </c>
      <c r="AH14" s="212">
        <v>0</v>
      </c>
      <c r="AI14" s="212">
        <v>2</v>
      </c>
      <c r="AJ14" s="212">
        <v>2</v>
      </c>
      <c r="AK14" s="212">
        <v>0</v>
      </c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2"/>
      <c r="BN14" s="212"/>
      <c r="BO14" s="212"/>
    </row>
    <row r="15" spans="1:67" s="213" customFormat="1" ht="16.899999999999999" customHeight="1">
      <c r="B15" s="238" t="s">
        <v>144</v>
      </c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</row>
    <row r="16" spans="1:67" s="213" customFormat="1" ht="16.899999999999999" customHeight="1">
      <c r="B16" s="238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</row>
    <row r="17" spans="2:67" s="214" customFormat="1" ht="15" customHeight="1">
      <c r="AB17" s="212"/>
      <c r="AC17" s="212"/>
      <c r="AD17" s="212"/>
      <c r="AE17" s="212"/>
      <c r="AF17" s="212"/>
      <c r="AG17" s="212"/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</row>
    <row r="18" spans="2:67" s="214" customFormat="1" ht="15" customHeight="1">
      <c r="B18" s="236"/>
      <c r="C18" s="236"/>
      <c r="D18" s="236"/>
      <c r="E18" s="236"/>
      <c r="F18" s="236"/>
      <c r="G18" s="236"/>
      <c r="H18" s="236"/>
      <c r="I18" s="236"/>
      <c r="J18" s="236"/>
      <c r="K18" s="236"/>
      <c r="L18" s="237"/>
      <c r="M18" s="236"/>
      <c r="N18" s="236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  <c r="AB18" s="212"/>
      <c r="AC18" s="212"/>
      <c r="AD18" s="212"/>
      <c r="AE18" s="212"/>
      <c r="AF18" s="212"/>
      <c r="AG18" s="212"/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</row>
    <row r="19" spans="2:67" s="214" customFormat="1" ht="15" customHeight="1">
      <c r="B19" s="236"/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  <c r="AB19" s="212"/>
      <c r="AC19" s="212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</row>
    <row r="20" spans="2:67" s="214" customFormat="1" ht="15" customHeight="1">
      <c r="B20" s="236"/>
      <c r="C20" s="236"/>
      <c r="D20" s="236"/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</row>
    <row r="21" spans="2:67" s="214" customFormat="1" ht="15" customHeight="1">
      <c r="B21" s="236"/>
      <c r="C21" s="236"/>
      <c r="D21" s="236"/>
      <c r="E21" s="236"/>
      <c r="F21" s="236"/>
      <c r="G21" s="236"/>
      <c r="H21" s="236"/>
      <c r="I21" s="236"/>
      <c r="J21" s="236"/>
      <c r="K21" s="236"/>
      <c r="L21" s="236"/>
      <c r="M21" s="236"/>
      <c r="N21" s="236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B21" s="212"/>
      <c r="AC21" s="212"/>
      <c r="AD21" s="212"/>
      <c r="AE21" s="212"/>
      <c r="AF21" s="212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</row>
    <row r="22" spans="2:67" s="214" customFormat="1" ht="15" customHeight="1">
      <c r="B22" s="236"/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  <c r="AB22" s="212"/>
      <c r="AC22" s="212"/>
      <c r="AD22" s="212"/>
      <c r="AE22" s="212"/>
      <c r="AF22" s="212"/>
      <c r="AG22" s="212"/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</row>
    <row r="23" spans="2:67" s="214" customFormat="1" ht="15" customHeight="1">
      <c r="B23" s="236"/>
      <c r="C23" s="236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B23" s="212"/>
      <c r="AC23" s="212"/>
      <c r="AD23" s="212"/>
      <c r="AE23" s="212"/>
      <c r="AF23" s="212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</row>
    <row r="24" spans="2:67" s="214" customFormat="1" ht="15" customHeight="1">
      <c r="B24" s="236"/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</row>
    <row r="25" spans="2:67" s="214" customFormat="1" ht="15" customHeight="1"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  <c r="AB25" s="212"/>
      <c r="AC25" s="212"/>
      <c r="AD25" s="212"/>
      <c r="AE25" s="212"/>
      <c r="AF25" s="212"/>
      <c r="AG25" s="212"/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</row>
    <row r="26" spans="2:67" s="214" customFormat="1" ht="15" customHeight="1"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  <c r="AB26" s="212"/>
      <c r="AC26" s="212"/>
      <c r="AD26" s="212"/>
      <c r="AE26" s="212"/>
      <c r="AF26" s="212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</row>
    <row r="27" spans="2:67" s="214" customFormat="1" ht="15" customHeight="1">
      <c r="B27" s="236"/>
      <c r="C27" s="236"/>
      <c r="D27" s="236"/>
      <c r="E27" s="236"/>
      <c r="F27" s="236"/>
      <c r="G27" s="236"/>
      <c r="H27" s="236"/>
      <c r="I27" s="236"/>
      <c r="J27" s="236"/>
      <c r="K27" s="236"/>
      <c r="L27" s="236"/>
      <c r="M27" s="236"/>
      <c r="N27" s="236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B27" s="212"/>
      <c r="AC27" s="212"/>
      <c r="AD27" s="212"/>
      <c r="AE27" s="212"/>
      <c r="AF27" s="212"/>
      <c r="AG27" s="212"/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</row>
    <row r="28" spans="2:67" s="214" customFormat="1" ht="15" customHeight="1">
      <c r="B28" s="236"/>
      <c r="C28" s="236"/>
      <c r="D28" s="236"/>
      <c r="E28" s="236"/>
      <c r="F28" s="236"/>
      <c r="G28" s="236"/>
      <c r="H28" s="236"/>
      <c r="I28" s="236"/>
      <c r="J28" s="236"/>
      <c r="K28" s="236"/>
      <c r="L28" s="236"/>
      <c r="M28" s="236"/>
      <c r="N28" s="236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</row>
    <row r="29" spans="2:67" s="214" customFormat="1" ht="15" customHeight="1">
      <c r="B29" s="236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B29" s="212"/>
      <c r="AC29" s="212"/>
      <c r="AD29" s="212"/>
      <c r="AE29" s="212"/>
      <c r="AF29" s="212"/>
      <c r="AG29" s="212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</row>
    <row r="30" spans="2:67" s="214" customFormat="1" ht="15" customHeight="1">
      <c r="B30" s="236"/>
      <c r="C30" s="236"/>
      <c r="D30" s="236"/>
      <c r="E30" s="236"/>
      <c r="F30" s="236"/>
      <c r="G30" s="236"/>
      <c r="H30" s="236"/>
      <c r="I30" s="236"/>
      <c r="J30" s="236"/>
      <c r="K30" s="236"/>
      <c r="L30" s="236"/>
      <c r="M30" s="236"/>
      <c r="N30" s="236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</row>
    <row r="31" spans="2:67" s="214" customFormat="1" ht="15" customHeight="1">
      <c r="B31" s="236"/>
      <c r="C31" s="236"/>
      <c r="D31" s="236"/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  <c r="AB31" s="212"/>
      <c r="AC31" s="212"/>
      <c r="AD31" s="212"/>
      <c r="AE31" s="212"/>
      <c r="AF31" s="212"/>
      <c r="AG31" s="212"/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  <c r="BI31" s="212"/>
      <c r="BJ31" s="212"/>
      <c r="BK31" s="212"/>
      <c r="BL31" s="212"/>
      <c r="BM31" s="212"/>
      <c r="BN31" s="212"/>
      <c r="BO31" s="212"/>
    </row>
    <row r="32" spans="2:67" s="214" customFormat="1" ht="15" customHeight="1">
      <c r="B32" s="236"/>
      <c r="C32" s="236"/>
      <c r="D32" s="236"/>
      <c r="E32" s="236"/>
      <c r="F32" s="236"/>
      <c r="G32" s="236"/>
      <c r="H32" s="236"/>
      <c r="I32" s="236"/>
      <c r="J32" s="236"/>
      <c r="K32" s="236"/>
      <c r="L32" s="237"/>
      <c r="M32" s="236"/>
      <c r="N32" s="236"/>
      <c r="O32" s="235"/>
      <c r="P32" s="235"/>
      <c r="Q32" s="235"/>
      <c r="R32" s="235"/>
      <c r="S32" s="235"/>
      <c r="T32" s="235"/>
      <c r="U32" s="235"/>
      <c r="V32" s="235"/>
      <c r="W32" s="235"/>
      <c r="X32" s="235"/>
      <c r="Y32" s="235"/>
      <c r="Z32" s="235"/>
      <c r="AB32" s="212"/>
      <c r="AC32" s="212"/>
      <c r="AD32" s="212"/>
      <c r="AE32" s="212"/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</row>
    <row r="33" spans="1:67" s="214" customFormat="1" ht="15" customHeight="1">
      <c r="B33" s="236"/>
      <c r="C33" s="236"/>
      <c r="D33" s="236"/>
      <c r="E33" s="236"/>
      <c r="F33" s="236"/>
      <c r="G33" s="236"/>
      <c r="H33" s="236"/>
      <c r="I33" s="236"/>
      <c r="J33" s="236"/>
      <c r="K33" s="236"/>
      <c r="L33" s="236"/>
      <c r="M33" s="236"/>
      <c r="N33" s="236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235"/>
      <c r="AB33" s="212"/>
      <c r="AC33" s="212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</row>
    <row r="34" spans="1:67" s="214" customFormat="1" ht="15" customHeight="1">
      <c r="B34" s="236"/>
      <c r="C34" s="236"/>
      <c r="D34" s="236"/>
      <c r="E34" s="236"/>
      <c r="F34" s="236"/>
      <c r="G34" s="236"/>
      <c r="H34" s="236"/>
      <c r="I34" s="236"/>
      <c r="J34" s="236"/>
      <c r="K34" s="236"/>
      <c r="L34" s="236"/>
      <c r="M34" s="236"/>
      <c r="N34" s="236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  <c r="AB34" s="212"/>
      <c r="AC34" s="212"/>
      <c r="AD34" s="212"/>
      <c r="AE34" s="212"/>
      <c r="AF34" s="212"/>
      <c r="AG34" s="212"/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</row>
    <row r="35" spans="1:67" s="214" customFormat="1" ht="15" customHeight="1">
      <c r="B35" s="236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36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  <c r="AB35" s="212"/>
      <c r="AC35" s="212"/>
      <c r="AD35" s="212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</row>
    <row r="36" spans="1:67" s="213" customFormat="1" ht="15" customHeight="1">
      <c r="A36" s="232" t="s">
        <v>148</v>
      </c>
      <c r="B36" s="231">
        <v>7</v>
      </c>
      <c r="C36" s="230">
        <v>8</v>
      </c>
      <c r="D36" s="230">
        <v>9</v>
      </c>
      <c r="E36" s="230">
        <v>10</v>
      </c>
      <c r="F36" s="230">
        <v>11</v>
      </c>
      <c r="G36" s="230">
        <v>12</v>
      </c>
      <c r="H36" s="230">
        <v>13</v>
      </c>
      <c r="I36" s="230">
        <v>14</v>
      </c>
      <c r="J36" s="230">
        <v>15</v>
      </c>
      <c r="K36" s="230">
        <v>16</v>
      </c>
      <c r="L36" s="230">
        <v>17</v>
      </c>
      <c r="M36" s="229">
        <v>18</v>
      </c>
      <c r="N36" s="229" t="s">
        <v>147</v>
      </c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B36" s="212"/>
      <c r="AC36" s="212"/>
      <c r="AD36" s="212"/>
      <c r="AE36" s="212"/>
      <c r="AF36" s="212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</row>
    <row r="37" spans="1:67" s="213" customFormat="1" ht="15" customHeight="1">
      <c r="A37" s="227" t="s">
        <v>146</v>
      </c>
      <c r="B37" s="226">
        <v>5</v>
      </c>
      <c r="C37" s="225">
        <v>7</v>
      </c>
      <c r="D37" s="225">
        <v>2</v>
      </c>
      <c r="E37" s="225">
        <v>6</v>
      </c>
      <c r="F37" s="225">
        <v>4</v>
      </c>
      <c r="G37" s="225">
        <v>3</v>
      </c>
      <c r="H37" s="225">
        <v>0</v>
      </c>
      <c r="I37" s="225">
        <v>5</v>
      </c>
      <c r="J37" s="225">
        <v>1</v>
      </c>
      <c r="K37" s="225">
        <v>2</v>
      </c>
      <c r="L37" s="225">
        <v>1</v>
      </c>
      <c r="M37" s="224">
        <v>0</v>
      </c>
      <c r="N37" s="224">
        <v>36</v>
      </c>
      <c r="O37" s="219"/>
      <c r="P37" s="219"/>
      <c r="Q37" s="219"/>
      <c r="R37" s="219"/>
      <c r="S37" s="219"/>
      <c r="T37" s="219"/>
      <c r="U37" s="218"/>
      <c r="V37" s="218"/>
      <c r="W37" s="218"/>
      <c r="X37" s="218"/>
      <c r="Y37" s="218"/>
      <c r="Z37" s="218"/>
      <c r="AB37" s="212"/>
      <c r="AC37" s="212"/>
      <c r="AD37" s="212"/>
      <c r="AE37" s="212"/>
      <c r="AF37" s="212"/>
      <c r="AG37" s="212"/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  <c r="BI37" s="212"/>
      <c r="BJ37" s="212"/>
      <c r="BK37" s="212"/>
      <c r="BL37" s="212"/>
      <c r="BM37" s="212"/>
      <c r="BN37" s="212"/>
      <c r="BO37" s="212"/>
    </row>
    <row r="38" spans="1:67" s="213" customFormat="1" ht="15" customHeight="1">
      <c r="A38" s="227" t="s">
        <v>145</v>
      </c>
      <c r="B38" s="226">
        <v>3</v>
      </c>
      <c r="C38" s="225">
        <v>2</v>
      </c>
      <c r="D38" s="225">
        <v>1</v>
      </c>
      <c r="E38" s="225">
        <v>2</v>
      </c>
      <c r="F38" s="225">
        <v>0</v>
      </c>
      <c r="G38" s="225">
        <v>2</v>
      </c>
      <c r="H38" s="225">
        <v>0</v>
      </c>
      <c r="I38" s="225">
        <v>1</v>
      </c>
      <c r="J38" s="225">
        <v>1</v>
      </c>
      <c r="K38" s="225">
        <v>1</v>
      </c>
      <c r="L38" s="225">
        <v>0</v>
      </c>
      <c r="M38" s="224">
        <v>0</v>
      </c>
      <c r="N38" s="224">
        <v>13</v>
      </c>
      <c r="O38" s="219"/>
      <c r="P38" s="219"/>
      <c r="Q38" s="219"/>
      <c r="R38" s="219"/>
      <c r="S38" s="219"/>
      <c r="T38" s="219"/>
      <c r="U38" s="218"/>
      <c r="V38" s="218"/>
      <c r="W38" s="218"/>
      <c r="X38" s="218"/>
      <c r="Y38" s="218"/>
      <c r="Z38" s="218"/>
      <c r="AB38" s="212"/>
      <c r="AC38" s="212"/>
      <c r="AD38" s="212"/>
      <c r="AE38" s="212"/>
      <c r="AF38" s="212"/>
      <c r="AG38" s="212"/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2"/>
    </row>
    <row r="39" spans="1:67" s="213" customFormat="1" ht="15" customHeight="1">
      <c r="A39" s="223" t="s">
        <v>144</v>
      </c>
      <c r="B39" s="222">
        <v>2</v>
      </c>
      <c r="C39" s="221">
        <v>5</v>
      </c>
      <c r="D39" s="221">
        <v>1</v>
      </c>
      <c r="E39" s="221">
        <v>4</v>
      </c>
      <c r="F39" s="221">
        <v>4</v>
      </c>
      <c r="G39" s="221">
        <v>1</v>
      </c>
      <c r="H39" s="221">
        <v>0</v>
      </c>
      <c r="I39" s="221">
        <v>4</v>
      </c>
      <c r="J39" s="221">
        <v>0</v>
      </c>
      <c r="K39" s="221">
        <v>1</v>
      </c>
      <c r="L39" s="221">
        <v>1</v>
      </c>
      <c r="M39" s="220">
        <v>0</v>
      </c>
      <c r="N39" s="220">
        <v>23</v>
      </c>
      <c r="O39" s="219"/>
      <c r="P39" s="219"/>
      <c r="Q39" s="219"/>
      <c r="R39" s="219"/>
      <c r="S39" s="219"/>
      <c r="T39" s="219"/>
      <c r="U39" s="218"/>
      <c r="V39" s="218"/>
      <c r="W39" s="218"/>
      <c r="X39" s="218"/>
      <c r="Y39" s="218"/>
      <c r="Z39" s="218"/>
      <c r="AB39" s="212"/>
      <c r="AC39" s="212"/>
      <c r="AD39" s="212"/>
      <c r="AE39" s="212"/>
      <c r="AF39" s="212"/>
      <c r="AG39" s="212"/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  <c r="BI39" s="212"/>
      <c r="BJ39" s="212"/>
      <c r="BK39" s="212"/>
      <c r="BL39" s="212"/>
      <c r="BM39" s="212"/>
      <c r="BN39" s="212"/>
      <c r="BO39" s="212"/>
    </row>
    <row r="40" spans="1:67" s="213" customFormat="1" ht="15" customHeight="1">
      <c r="A40" s="217"/>
      <c r="B40" s="216"/>
      <c r="C40" s="216"/>
      <c r="D40" s="216"/>
      <c r="E40" s="216"/>
      <c r="F40" s="216"/>
      <c r="G40" s="216"/>
      <c r="H40" s="216"/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5"/>
      <c r="V40" s="215"/>
      <c r="W40" s="215"/>
      <c r="X40" s="215"/>
      <c r="Y40" s="215"/>
      <c r="Z40" s="215"/>
      <c r="AB40" s="212"/>
      <c r="AC40" s="212"/>
      <c r="AD40" s="212"/>
      <c r="AE40" s="212"/>
      <c r="AF40" s="212"/>
      <c r="AG40" s="212"/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  <c r="BI40" s="212"/>
      <c r="BJ40" s="212"/>
      <c r="BK40" s="212"/>
      <c r="BL40" s="212"/>
      <c r="BM40" s="212"/>
      <c r="BN40" s="212"/>
      <c r="BO40" s="212"/>
    </row>
    <row r="41" spans="1:67" s="214" customFormat="1" ht="15" customHeight="1">
      <c r="L41" s="233"/>
      <c r="AB41" s="212"/>
      <c r="AC41" s="212"/>
      <c r="AD41" s="212"/>
      <c r="AE41" s="212"/>
      <c r="AF41" s="212"/>
      <c r="AG41" s="212"/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</row>
    <row r="42" spans="1:67" s="214" customFormat="1" ht="15" customHeight="1">
      <c r="AB42" s="212"/>
      <c r="AC42" s="212"/>
      <c r="AD42" s="212"/>
      <c r="AE42" s="212"/>
      <c r="AF42" s="212"/>
      <c r="AG42" s="212"/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2"/>
      <c r="BN42" s="212"/>
      <c r="BO42" s="212"/>
    </row>
    <row r="43" spans="1:67" s="214" customFormat="1" ht="15" customHeight="1">
      <c r="AB43" s="212"/>
      <c r="AC43" s="212"/>
      <c r="AD43" s="212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</row>
    <row r="44" spans="1:67" s="214" customFormat="1" ht="15" customHeight="1">
      <c r="AB44" s="212"/>
      <c r="AC44" s="212"/>
      <c r="AD44" s="212"/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  <c r="BI44" s="212"/>
      <c r="BJ44" s="212"/>
      <c r="BK44" s="212"/>
      <c r="BL44" s="212"/>
      <c r="BM44" s="212"/>
      <c r="BN44" s="212"/>
      <c r="BO44" s="212"/>
    </row>
    <row r="45" spans="1:67" s="214" customFormat="1" ht="15" customHeight="1">
      <c r="AB45" s="212"/>
      <c r="AC45" s="212"/>
      <c r="AD45" s="212"/>
      <c r="AE45" s="212"/>
      <c r="AF45" s="212"/>
      <c r="AG45" s="212"/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</row>
    <row r="46" spans="1:67" s="214" customFormat="1" ht="15" customHeight="1">
      <c r="AB46" s="212"/>
      <c r="AC46" s="212"/>
      <c r="AD46" s="212"/>
      <c r="AE46" s="212"/>
      <c r="AF46" s="212"/>
      <c r="AG46" s="212"/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2"/>
      <c r="BN46" s="212"/>
      <c r="BO46" s="212"/>
    </row>
    <row r="47" spans="1:67" s="214" customFormat="1" ht="15" customHeight="1">
      <c r="AB47" s="212"/>
      <c r="AC47" s="212"/>
      <c r="AD47" s="212"/>
      <c r="AE47" s="212"/>
      <c r="AF47" s="212"/>
      <c r="AG47" s="212"/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2"/>
      <c r="BN47" s="212"/>
      <c r="BO47" s="212"/>
    </row>
    <row r="48" spans="1:67" s="214" customFormat="1" ht="15" customHeight="1">
      <c r="AB48" s="212"/>
      <c r="AC48" s="212"/>
      <c r="AD48" s="212"/>
      <c r="AE48" s="212"/>
      <c r="AF48" s="212"/>
      <c r="AG48" s="212"/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  <c r="BI48" s="212"/>
      <c r="BJ48" s="212"/>
      <c r="BK48" s="212"/>
      <c r="BL48" s="212"/>
      <c r="BM48" s="212"/>
      <c r="BN48" s="212"/>
      <c r="BO48" s="212"/>
    </row>
    <row r="49" spans="1:67" s="214" customFormat="1" ht="15" customHeight="1"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</row>
    <row r="50" spans="1:67" s="214" customFormat="1" ht="15" customHeight="1">
      <c r="AB50" s="212"/>
      <c r="AC50" s="212"/>
      <c r="AD50" s="212"/>
      <c r="AE50" s="212"/>
      <c r="AF50" s="212"/>
      <c r="AG50" s="212"/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  <c r="BM50" s="212"/>
      <c r="BN50" s="212"/>
      <c r="BO50" s="212"/>
    </row>
    <row r="51" spans="1:67" s="214" customFormat="1" ht="15" customHeight="1">
      <c r="AB51" s="212"/>
      <c r="AC51" s="212"/>
      <c r="AD51" s="212"/>
      <c r="AE51" s="212"/>
      <c r="AF51" s="212"/>
      <c r="AG51" s="212"/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  <c r="BM51" s="212"/>
      <c r="BN51" s="212"/>
      <c r="BO51" s="212"/>
    </row>
    <row r="52" spans="1:67" s="214" customFormat="1" ht="15" customHeight="1">
      <c r="AB52" s="212"/>
      <c r="AC52" s="212"/>
      <c r="AD52" s="212"/>
      <c r="AE52" s="212"/>
      <c r="AF52" s="212"/>
      <c r="AG52" s="212"/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  <c r="BI52" s="212"/>
      <c r="BJ52" s="212"/>
      <c r="BK52" s="212"/>
      <c r="BL52" s="212"/>
      <c r="BM52" s="212"/>
      <c r="BN52" s="212"/>
      <c r="BO52" s="212"/>
    </row>
    <row r="53" spans="1:67" s="214" customFormat="1" ht="15" customHeight="1">
      <c r="AB53" s="212"/>
      <c r="AC53" s="212"/>
      <c r="AD53" s="212"/>
      <c r="AE53" s="212"/>
      <c r="AF53" s="212"/>
      <c r="AG53" s="212"/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  <c r="BI53" s="212"/>
      <c r="BJ53" s="212"/>
      <c r="BK53" s="212"/>
      <c r="BL53" s="212"/>
      <c r="BM53" s="212"/>
      <c r="BN53" s="212"/>
      <c r="BO53" s="212"/>
    </row>
    <row r="54" spans="1:67" s="214" customFormat="1" ht="15" customHeight="1">
      <c r="AB54" s="212"/>
      <c r="AC54" s="212"/>
      <c r="AD54" s="212"/>
      <c r="AE54" s="212"/>
      <c r="AF54" s="212"/>
      <c r="AG54" s="212"/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  <c r="BI54" s="212"/>
      <c r="BJ54" s="212"/>
      <c r="BK54" s="212"/>
      <c r="BL54" s="212"/>
      <c r="BM54" s="212"/>
      <c r="BN54" s="212"/>
      <c r="BO54" s="212"/>
    </row>
    <row r="55" spans="1:67" s="214" customFormat="1" ht="15" customHeight="1">
      <c r="L55" s="233"/>
      <c r="AB55" s="212"/>
      <c r="AC55" s="212"/>
      <c r="AD55" s="212"/>
      <c r="AE55" s="212"/>
      <c r="AF55" s="212"/>
      <c r="AG55" s="212"/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  <c r="BI55" s="212"/>
      <c r="BJ55" s="212"/>
      <c r="BK55" s="212"/>
      <c r="BL55" s="212"/>
      <c r="BM55" s="212"/>
      <c r="BN55" s="212"/>
      <c r="BO55" s="212"/>
    </row>
    <row r="56" spans="1:67" s="214" customFormat="1" ht="15" customHeight="1">
      <c r="AB56" s="212"/>
      <c r="AC56" s="212"/>
      <c r="AD56" s="212"/>
      <c r="AE56" s="212"/>
      <c r="AF56" s="212"/>
      <c r="AG56" s="212"/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  <c r="BI56" s="212"/>
      <c r="BJ56" s="212"/>
      <c r="BK56" s="212"/>
      <c r="BL56" s="212"/>
      <c r="BM56" s="212"/>
      <c r="BN56" s="212"/>
      <c r="BO56" s="212"/>
    </row>
    <row r="57" spans="1:67" s="214" customFormat="1" ht="15" customHeight="1">
      <c r="AB57" s="212"/>
      <c r="AC57" s="212"/>
      <c r="AD57" s="212"/>
      <c r="AE57" s="212"/>
      <c r="AF57" s="212"/>
      <c r="AG57" s="212"/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  <c r="BI57" s="212"/>
      <c r="BJ57" s="212"/>
      <c r="BK57" s="212"/>
      <c r="BL57" s="212"/>
      <c r="BM57" s="212"/>
      <c r="BN57" s="212"/>
      <c r="BO57" s="212"/>
    </row>
    <row r="58" spans="1:67" s="214" customFormat="1" ht="15" customHeight="1">
      <c r="AB58" s="212"/>
      <c r="AC58" s="212"/>
      <c r="AD58" s="212"/>
      <c r="AE58" s="212"/>
      <c r="AF58" s="212"/>
      <c r="AG58" s="212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2"/>
    </row>
    <row r="59" spans="1:67" s="213" customFormat="1" ht="15" customHeight="1">
      <c r="A59" s="232" t="s">
        <v>148</v>
      </c>
      <c r="B59" s="231">
        <v>7</v>
      </c>
      <c r="C59" s="230">
        <v>8</v>
      </c>
      <c r="D59" s="230">
        <v>9</v>
      </c>
      <c r="E59" s="230">
        <v>10</v>
      </c>
      <c r="F59" s="230">
        <v>11</v>
      </c>
      <c r="G59" s="230">
        <v>12</v>
      </c>
      <c r="H59" s="230">
        <v>13</v>
      </c>
      <c r="I59" s="230">
        <v>14</v>
      </c>
      <c r="J59" s="230">
        <v>15</v>
      </c>
      <c r="K59" s="230">
        <v>16</v>
      </c>
      <c r="L59" s="230">
        <v>17</v>
      </c>
      <c r="M59" s="229">
        <v>18</v>
      </c>
      <c r="N59" s="229" t="s">
        <v>147</v>
      </c>
      <c r="O59" s="228"/>
      <c r="P59" s="228"/>
      <c r="Q59" s="228"/>
      <c r="R59" s="228"/>
      <c r="S59" s="228"/>
      <c r="T59" s="228"/>
      <c r="U59" s="228"/>
      <c r="V59" s="228"/>
      <c r="W59" s="228"/>
      <c r="X59" s="228"/>
      <c r="Y59" s="228"/>
      <c r="Z59" s="228"/>
      <c r="AB59" s="212"/>
      <c r="AC59" s="212"/>
      <c r="AD59" s="212"/>
      <c r="AE59" s="212"/>
      <c r="AF59" s="212"/>
      <c r="AG59" s="212"/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  <c r="BI59" s="212"/>
      <c r="BJ59" s="212"/>
      <c r="BK59" s="212"/>
      <c r="BL59" s="212"/>
      <c r="BM59" s="212"/>
      <c r="BN59" s="212"/>
      <c r="BO59" s="212"/>
    </row>
    <row r="60" spans="1:67" s="213" customFormat="1" ht="15" customHeight="1">
      <c r="A60" s="227" t="s">
        <v>146</v>
      </c>
      <c r="B60" s="226">
        <v>5</v>
      </c>
      <c r="C60" s="225">
        <v>3</v>
      </c>
      <c r="D60" s="225">
        <v>1</v>
      </c>
      <c r="E60" s="225">
        <v>3</v>
      </c>
      <c r="F60" s="225">
        <v>5</v>
      </c>
      <c r="G60" s="225">
        <v>0</v>
      </c>
      <c r="H60" s="225">
        <v>3</v>
      </c>
      <c r="I60" s="225">
        <v>0</v>
      </c>
      <c r="J60" s="225">
        <v>0</v>
      </c>
      <c r="K60" s="225">
        <v>0</v>
      </c>
      <c r="L60" s="225">
        <v>6</v>
      </c>
      <c r="M60" s="224">
        <v>2</v>
      </c>
      <c r="N60" s="224">
        <v>28</v>
      </c>
      <c r="O60" s="219"/>
      <c r="P60" s="219"/>
      <c r="Q60" s="219"/>
      <c r="R60" s="219"/>
      <c r="S60" s="219"/>
      <c r="T60" s="219"/>
      <c r="U60" s="218"/>
      <c r="V60" s="218"/>
      <c r="W60" s="218"/>
      <c r="X60" s="218"/>
      <c r="Y60" s="218"/>
      <c r="Z60" s="218"/>
      <c r="AB60" s="212"/>
      <c r="AC60" s="212"/>
      <c r="AD60" s="212"/>
      <c r="AE60" s="212"/>
      <c r="AF60" s="212"/>
      <c r="AG60" s="212"/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  <c r="BI60" s="212"/>
      <c r="BJ60" s="212"/>
      <c r="BK60" s="212"/>
      <c r="BL60" s="212"/>
      <c r="BM60" s="212"/>
      <c r="BN60" s="212"/>
      <c r="BO60" s="212"/>
    </row>
    <row r="61" spans="1:67" s="213" customFormat="1" ht="15" customHeight="1">
      <c r="A61" s="227" t="s">
        <v>145</v>
      </c>
      <c r="B61" s="226">
        <v>1</v>
      </c>
      <c r="C61" s="225">
        <v>1</v>
      </c>
      <c r="D61" s="225">
        <v>1</v>
      </c>
      <c r="E61" s="225">
        <v>2</v>
      </c>
      <c r="F61" s="225">
        <v>1</v>
      </c>
      <c r="G61" s="225">
        <v>0</v>
      </c>
      <c r="H61" s="225">
        <v>2</v>
      </c>
      <c r="I61" s="225">
        <v>0</v>
      </c>
      <c r="J61" s="225">
        <v>0</v>
      </c>
      <c r="K61" s="225">
        <v>0</v>
      </c>
      <c r="L61" s="225">
        <v>0</v>
      </c>
      <c r="M61" s="224">
        <v>0</v>
      </c>
      <c r="N61" s="224">
        <v>8</v>
      </c>
      <c r="O61" s="219"/>
      <c r="P61" s="219"/>
      <c r="Q61" s="219"/>
      <c r="R61" s="219"/>
      <c r="S61" s="219"/>
      <c r="T61" s="219"/>
      <c r="U61" s="218"/>
      <c r="V61" s="218"/>
      <c r="W61" s="218"/>
      <c r="X61" s="218"/>
      <c r="Y61" s="218"/>
      <c r="Z61" s="218"/>
      <c r="AB61" s="212"/>
      <c r="AC61" s="212"/>
      <c r="AD61" s="212"/>
      <c r="AE61" s="212"/>
      <c r="AF61" s="212"/>
      <c r="AG61" s="212"/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2"/>
      <c r="BN61" s="212"/>
      <c r="BO61" s="212"/>
    </row>
    <row r="62" spans="1:67" s="213" customFormat="1" ht="15" customHeight="1">
      <c r="A62" s="223" t="s">
        <v>144</v>
      </c>
      <c r="B62" s="222">
        <v>4</v>
      </c>
      <c r="C62" s="221">
        <v>2</v>
      </c>
      <c r="D62" s="221">
        <v>0</v>
      </c>
      <c r="E62" s="221">
        <v>1</v>
      </c>
      <c r="F62" s="221">
        <v>4</v>
      </c>
      <c r="G62" s="221">
        <v>0</v>
      </c>
      <c r="H62" s="221">
        <v>1</v>
      </c>
      <c r="I62" s="221">
        <v>0</v>
      </c>
      <c r="J62" s="221">
        <v>0</v>
      </c>
      <c r="K62" s="221">
        <v>0</v>
      </c>
      <c r="L62" s="221">
        <v>6</v>
      </c>
      <c r="M62" s="220">
        <v>2</v>
      </c>
      <c r="N62" s="220">
        <v>20</v>
      </c>
      <c r="O62" s="219"/>
      <c r="P62" s="219"/>
      <c r="Q62" s="219"/>
      <c r="R62" s="219"/>
      <c r="S62" s="219"/>
      <c r="T62" s="219"/>
      <c r="U62" s="218"/>
      <c r="V62" s="218"/>
      <c r="W62" s="218"/>
      <c r="X62" s="218"/>
      <c r="Y62" s="218"/>
      <c r="Z62" s="218"/>
      <c r="AB62" s="212"/>
      <c r="AC62" s="212"/>
      <c r="AD62" s="212"/>
      <c r="AE62" s="212"/>
      <c r="AF62" s="212"/>
      <c r="AG62" s="212"/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  <c r="BI62" s="212"/>
      <c r="BJ62" s="212"/>
      <c r="BK62" s="212"/>
      <c r="BL62" s="212"/>
      <c r="BM62" s="212"/>
      <c r="BN62" s="212"/>
      <c r="BO62" s="212"/>
    </row>
    <row r="63" spans="1:67" s="213" customFormat="1" ht="15" customHeight="1">
      <c r="A63" s="234"/>
      <c r="B63" s="216"/>
      <c r="C63" s="216"/>
      <c r="D63" s="216"/>
      <c r="E63" s="216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5"/>
      <c r="V63" s="215"/>
      <c r="W63" s="215"/>
      <c r="X63" s="215"/>
      <c r="Y63" s="215"/>
      <c r="Z63" s="215"/>
      <c r="AB63" s="212"/>
      <c r="AC63" s="212"/>
      <c r="AD63" s="212"/>
      <c r="AE63" s="212"/>
      <c r="AF63" s="212"/>
      <c r="AG63" s="212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2"/>
      <c r="BN63" s="212"/>
      <c r="BO63" s="212"/>
    </row>
    <row r="64" spans="1:67" s="214" customFormat="1" ht="15" customHeight="1">
      <c r="L64" s="233"/>
      <c r="AB64" s="212"/>
      <c r="AC64" s="212"/>
      <c r="AD64" s="212"/>
      <c r="AE64" s="212"/>
      <c r="AF64" s="212"/>
      <c r="AG64" s="212"/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  <c r="BI64" s="212"/>
      <c r="BJ64" s="212"/>
      <c r="BK64" s="212"/>
      <c r="BL64" s="212"/>
      <c r="BM64" s="212"/>
      <c r="BN64" s="212"/>
      <c r="BO64" s="212"/>
    </row>
    <row r="65" spans="12:67" s="214" customFormat="1" ht="15" customHeight="1"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</row>
    <row r="66" spans="12:67" s="214" customFormat="1" ht="15" customHeight="1">
      <c r="AB66" s="212"/>
      <c r="AC66" s="212"/>
      <c r="AD66" s="212"/>
      <c r="AE66" s="212"/>
      <c r="AF66" s="212"/>
      <c r="AG66" s="212"/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2"/>
      <c r="BN66" s="212"/>
      <c r="BO66" s="212"/>
    </row>
    <row r="67" spans="12:67" s="214" customFormat="1" ht="15" customHeight="1">
      <c r="AB67" s="212"/>
      <c r="AC67" s="212"/>
      <c r="AD67" s="212"/>
      <c r="AE67" s="212"/>
      <c r="AF67" s="212"/>
      <c r="AG67" s="212"/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  <c r="BI67" s="212"/>
      <c r="BJ67" s="212"/>
      <c r="BK67" s="212"/>
      <c r="BL67" s="212"/>
      <c r="BM67" s="212"/>
      <c r="BN67" s="212"/>
      <c r="BO67" s="212"/>
    </row>
    <row r="68" spans="12:67" s="214" customFormat="1" ht="15" customHeight="1">
      <c r="AB68" s="212"/>
      <c r="AC68" s="212"/>
      <c r="AD68" s="212"/>
      <c r="AE68" s="212"/>
      <c r="AF68" s="212"/>
      <c r="AG68" s="212"/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  <c r="BI68" s="212"/>
      <c r="BJ68" s="212"/>
      <c r="BK68" s="212"/>
      <c r="BL68" s="212"/>
      <c r="BM68" s="212"/>
      <c r="BN68" s="212"/>
      <c r="BO68" s="212"/>
    </row>
    <row r="69" spans="12:67" s="214" customFormat="1" ht="15" customHeight="1">
      <c r="AB69" s="212"/>
      <c r="AC69" s="212"/>
      <c r="AD69" s="212"/>
      <c r="AE69" s="212"/>
      <c r="AF69" s="212"/>
      <c r="AG69" s="212"/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  <c r="BI69" s="212"/>
      <c r="BJ69" s="212"/>
      <c r="BK69" s="212"/>
      <c r="BL69" s="212"/>
      <c r="BM69" s="212"/>
      <c r="BN69" s="212"/>
      <c r="BO69" s="212"/>
    </row>
    <row r="70" spans="12:67" s="214" customFormat="1" ht="15" customHeight="1">
      <c r="AB70" s="212"/>
      <c r="AC70" s="212"/>
      <c r="AD70" s="212"/>
      <c r="AE70" s="212"/>
      <c r="AF70" s="212"/>
      <c r="AG70" s="212"/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  <c r="BI70" s="212"/>
      <c r="BJ70" s="212"/>
      <c r="BK70" s="212"/>
      <c r="BL70" s="212"/>
      <c r="BM70" s="212"/>
      <c r="BN70" s="212"/>
      <c r="BO70" s="212"/>
    </row>
    <row r="71" spans="12:67" s="214" customFormat="1" ht="15" customHeight="1">
      <c r="AB71" s="212"/>
      <c r="AC71" s="212"/>
      <c r="AD71" s="212"/>
      <c r="AE71" s="212"/>
      <c r="AF71" s="212"/>
      <c r="AG71" s="212"/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  <c r="BI71" s="212"/>
      <c r="BJ71" s="212"/>
      <c r="BK71" s="212"/>
      <c r="BL71" s="212"/>
      <c r="BM71" s="212"/>
      <c r="BN71" s="212"/>
      <c r="BO71" s="212"/>
    </row>
    <row r="72" spans="12:67" s="214" customFormat="1" ht="15" customHeight="1">
      <c r="AB72" s="212"/>
      <c r="AC72" s="212"/>
      <c r="AD72" s="212"/>
      <c r="AE72" s="212"/>
      <c r="AF72" s="212"/>
      <c r="AG72" s="212"/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  <c r="BI72" s="212"/>
      <c r="BJ72" s="212"/>
      <c r="BK72" s="212"/>
      <c r="BL72" s="212"/>
      <c r="BM72" s="212"/>
      <c r="BN72" s="212"/>
      <c r="BO72" s="212"/>
    </row>
    <row r="73" spans="12:67" s="214" customFormat="1" ht="15" customHeight="1">
      <c r="AB73" s="212"/>
      <c r="AC73" s="212"/>
      <c r="AD73" s="212"/>
      <c r="AE73" s="212"/>
      <c r="AF73" s="212"/>
      <c r="AG73" s="212"/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  <c r="BI73" s="212"/>
      <c r="BJ73" s="212"/>
      <c r="BK73" s="212"/>
      <c r="BL73" s="212"/>
      <c r="BM73" s="212"/>
      <c r="BN73" s="212"/>
      <c r="BO73" s="212"/>
    </row>
    <row r="74" spans="12:67" s="214" customFormat="1" ht="15" customHeight="1">
      <c r="AB74" s="212"/>
      <c r="AC74" s="212"/>
      <c r="AD74" s="212"/>
      <c r="AE74" s="212"/>
      <c r="AF74" s="212"/>
      <c r="AG74" s="212"/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  <c r="BI74" s="212"/>
      <c r="BJ74" s="212"/>
      <c r="BK74" s="212"/>
      <c r="BL74" s="212"/>
      <c r="BM74" s="212"/>
      <c r="BN74" s="212"/>
      <c r="BO74" s="212"/>
    </row>
    <row r="75" spans="12:67" s="214" customFormat="1" ht="15" customHeight="1">
      <c r="AB75" s="212"/>
      <c r="AC75" s="212"/>
      <c r="AD75" s="212"/>
      <c r="AE75" s="212"/>
      <c r="AF75" s="212"/>
      <c r="AG75" s="212"/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  <c r="BI75" s="212"/>
      <c r="BJ75" s="212"/>
      <c r="BK75" s="212"/>
      <c r="BL75" s="212"/>
      <c r="BM75" s="212"/>
      <c r="BN75" s="212"/>
      <c r="BO75" s="212"/>
    </row>
    <row r="76" spans="12:67" s="214" customFormat="1" ht="15" customHeight="1">
      <c r="AB76" s="212"/>
      <c r="AC76" s="212"/>
      <c r="AD76" s="212"/>
      <c r="AE76" s="212"/>
      <c r="AF76" s="212"/>
      <c r="AG76" s="212"/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  <c r="BI76" s="212"/>
      <c r="BJ76" s="212"/>
      <c r="BK76" s="212"/>
      <c r="BL76" s="212"/>
      <c r="BM76" s="212"/>
      <c r="BN76" s="212"/>
      <c r="BO76" s="212"/>
    </row>
    <row r="77" spans="12:67" s="214" customFormat="1" ht="15" customHeight="1">
      <c r="AB77" s="212"/>
      <c r="AC77" s="212"/>
      <c r="AD77" s="212"/>
      <c r="AE77" s="212"/>
      <c r="AF77" s="212"/>
      <c r="AG77" s="212"/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  <c r="BI77" s="212"/>
      <c r="BJ77" s="212"/>
      <c r="BK77" s="212"/>
      <c r="BL77" s="212"/>
      <c r="BM77" s="212"/>
      <c r="BN77" s="212"/>
      <c r="BO77" s="212"/>
    </row>
    <row r="78" spans="12:67" s="214" customFormat="1" ht="15" customHeight="1">
      <c r="L78" s="233"/>
      <c r="AB78" s="212"/>
      <c r="AC78" s="212"/>
      <c r="AD78" s="212"/>
      <c r="AE78" s="212"/>
      <c r="AF78" s="212"/>
      <c r="AG78" s="212"/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  <c r="BI78" s="212"/>
      <c r="BJ78" s="212"/>
      <c r="BK78" s="212"/>
      <c r="BL78" s="212"/>
      <c r="BM78" s="212"/>
      <c r="BN78" s="212"/>
      <c r="BO78" s="212"/>
    </row>
    <row r="79" spans="12:67" s="214" customFormat="1" ht="15" customHeight="1">
      <c r="AB79" s="212"/>
      <c r="AC79" s="212"/>
      <c r="AD79" s="212"/>
      <c r="AE79" s="212"/>
      <c r="AF79" s="212"/>
      <c r="AG79" s="212"/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  <c r="BI79" s="212"/>
      <c r="BJ79" s="212"/>
      <c r="BK79" s="212"/>
      <c r="BL79" s="212"/>
      <c r="BM79" s="212"/>
      <c r="BN79" s="212"/>
      <c r="BO79" s="212"/>
    </row>
    <row r="80" spans="12:67" s="214" customFormat="1" ht="15" customHeight="1">
      <c r="AB80" s="212"/>
      <c r="AC80" s="212"/>
      <c r="AD80" s="212"/>
      <c r="AE80" s="212"/>
      <c r="AF80" s="212"/>
      <c r="AG80" s="212"/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  <c r="BI80" s="212"/>
      <c r="BJ80" s="212"/>
      <c r="BK80" s="212"/>
      <c r="BL80" s="212"/>
      <c r="BM80" s="212"/>
      <c r="BN80" s="212"/>
      <c r="BO80" s="212"/>
    </row>
    <row r="81" spans="1:67" s="214" customFormat="1" ht="15" customHeight="1">
      <c r="AB81" s="212"/>
      <c r="AC81" s="212"/>
      <c r="AD81" s="212"/>
      <c r="AE81" s="212"/>
      <c r="AF81" s="212"/>
      <c r="AG81" s="212"/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  <c r="BI81" s="212"/>
      <c r="BJ81" s="212"/>
      <c r="BK81" s="212"/>
      <c r="BL81" s="212"/>
      <c r="BM81" s="212"/>
      <c r="BN81" s="212"/>
      <c r="BO81" s="212"/>
    </row>
    <row r="82" spans="1:67" s="213" customFormat="1" ht="15" customHeight="1">
      <c r="A82" s="232" t="s">
        <v>148</v>
      </c>
      <c r="B82" s="231">
        <v>7</v>
      </c>
      <c r="C82" s="230">
        <v>8</v>
      </c>
      <c r="D82" s="230">
        <v>9</v>
      </c>
      <c r="E82" s="230">
        <v>10</v>
      </c>
      <c r="F82" s="230">
        <v>11</v>
      </c>
      <c r="G82" s="230">
        <v>12</v>
      </c>
      <c r="H82" s="230">
        <v>13</v>
      </c>
      <c r="I82" s="230">
        <v>14</v>
      </c>
      <c r="J82" s="230">
        <v>15</v>
      </c>
      <c r="K82" s="230">
        <v>16</v>
      </c>
      <c r="L82" s="230">
        <v>17</v>
      </c>
      <c r="M82" s="229">
        <v>18</v>
      </c>
      <c r="N82" s="229" t="s">
        <v>147</v>
      </c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  <c r="AB82" s="212"/>
      <c r="AC82" s="212"/>
      <c r="AD82" s="212"/>
      <c r="AE82" s="212"/>
      <c r="AF82" s="212"/>
      <c r="AG82" s="212"/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  <c r="BI82" s="212"/>
      <c r="BJ82" s="212"/>
      <c r="BK82" s="212"/>
      <c r="BL82" s="212"/>
      <c r="BM82" s="212"/>
      <c r="BN82" s="212"/>
      <c r="BO82" s="212"/>
    </row>
    <row r="83" spans="1:67" s="213" customFormat="1" ht="15" customHeight="1">
      <c r="A83" s="227" t="s">
        <v>146</v>
      </c>
      <c r="B83" s="226">
        <v>10</v>
      </c>
      <c r="C83" s="225">
        <v>10</v>
      </c>
      <c r="D83" s="225">
        <v>3</v>
      </c>
      <c r="E83" s="225">
        <v>9</v>
      </c>
      <c r="F83" s="225">
        <v>9</v>
      </c>
      <c r="G83" s="225">
        <v>3</v>
      </c>
      <c r="H83" s="225">
        <v>3</v>
      </c>
      <c r="I83" s="225">
        <v>5</v>
      </c>
      <c r="J83" s="225">
        <v>1</v>
      </c>
      <c r="K83" s="225">
        <v>2</v>
      </c>
      <c r="L83" s="225">
        <v>7</v>
      </c>
      <c r="M83" s="224">
        <v>2</v>
      </c>
      <c r="N83" s="224">
        <v>64</v>
      </c>
      <c r="O83" s="219"/>
      <c r="P83" s="219"/>
      <c r="Q83" s="219"/>
      <c r="R83" s="219"/>
      <c r="S83" s="219"/>
      <c r="T83" s="219"/>
      <c r="U83" s="218"/>
      <c r="V83" s="218"/>
      <c r="W83" s="218"/>
      <c r="X83" s="218"/>
      <c r="Y83" s="218"/>
      <c r="Z83" s="218"/>
      <c r="AB83" s="212"/>
      <c r="AC83" s="212"/>
      <c r="AD83" s="212"/>
      <c r="AE83" s="212"/>
      <c r="AF83" s="212"/>
      <c r="AG83" s="212"/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  <c r="BI83" s="212"/>
      <c r="BJ83" s="212"/>
      <c r="BK83" s="212"/>
      <c r="BL83" s="212"/>
      <c r="BM83" s="212"/>
      <c r="BN83" s="212"/>
      <c r="BO83" s="212"/>
    </row>
    <row r="84" spans="1:67" s="213" customFormat="1" ht="15" customHeight="1">
      <c r="A84" s="227" t="s">
        <v>145</v>
      </c>
      <c r="B84" s="226">
        <v>4</v>
      </c>
      <c r="C84" s="225">
        <v>3</v>
      </c>
      <c r="D84" s="225">
        <v>2</v>
      </c>
      <c r="E84" s="225">
        <v>4</v>
      </c>
      <c r="F84" s="225">
        <v>1</v>
      </c>
      <c r="G84" s="225">
        <v>2</v>
      </c>
      <c r="H84" s="225">
        <v>2</v>
      </c>
      <c r="I84" s="225">
        <v>1</v>
      </c>
      <c r="J84" s="225">
        <v>1</v>
      </c>
      <c r="K84" s="225">
        <v>1</v>
      </c>
      <c r="L84" s="225">
        <v>0</v>
      </c>
      <c r="M84" s="224">
        <v>0</v>
      </c>
      <c r="N84" s="224">
        <v>21</v>
      </c>
      <c r="O84" s="219"/>
      <c r="P84" s="219"/>
      <c r="Q84" s="219"/>
      <c r="R84" s="219"/>
      <c r="S84" s="219"/>
      <c r="T84" s="219"/>
      <c r="U84" s="218"/>
      <c r="V84" s="218"/>
      <c r="W84" s="218"/>
      <c r="X84" s="218"/>
      <c r="Y84" s="218"/>
      <c r="Z84" s="218"/>
      <c r="AB84" s="212"/>
      <c r="AC84" s="212"/>
      <c r="AD84" s="212"/>
      <c r="AE84" s="212"/>
      <c r="AF84" s="212"/>
      <c r="AG84" s="212"/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  <c r="BI84" s="212"/>
      <c r="BJ84" s="212"/>
      <c r="BK84" s="212"/>
      <c r="BL84" s="212"/>
      <c r="BM84" s="212"/>
      <c r="BN84" s="212"/>
      <c r="BO84" s="212"/>
    </row>
    <row r="85" spans="1:67" s="213" customFormat="1" ht="15" customHeight="1">
      <c r="A85" s="223" t="s">
        <v>144</v>
      </c>
      <c r="B85" s="222">
        <v>6</v>
      </c>
      <c r="C85" s="221">
        <v>7</v>
      </c>
      <c r="D85" s="221">
        <v>1</v>
      </c>
      <c r="E85" s="221">
        <v>5</v>
      </c>
      <c r="F85" s="221">
        <v>8</v>
      </c>
      <c r="G85" s="221">
        <v>1</v>
      </c>
      <c r="H85" s="221">
        <v>1</v>
      </c>
      <c r="I85" s="221">
        <v>4</v>
      </c>
      <c r="J85" s="221">
        <v>0</v>
      </c>
      <c r="K85" s="221">
        <v>1</v>
      </c>
      <c r="L85" s="221">
        <v>7</v>
      </c>
      <c r="M85" s="220">
        <v>2</v>
      </c>
      <c r="N85" s="220">
        <v>43</v>
      </c>
      <c r="O85" s="219"/>
      <c r="P85" s="219"/>
      <c r="Q85" s="219"/>
      <c r="R85" s="219"/>
      <c r="S85" s="219"/>
      <c r="T85" s="219"/>
      <c r="U85" s="218"/>
      <c r="V85" s="218"/>
      <c r="W85" s="218"/>
      <c r="X85" s="218"/>
      <c r="Y85" s="218"/>
      <c r="Z85" s="218"/>
      <c r="AB85" s="212"/>
      <c r="AC85" s="212"/>
      <c r="AD85" s="212"/>
      <c r="AE85" s="212"/>
      <c r="AF85" s="212"/>
      <c r="AG85" s="212"/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  <c r="BI85" s="212"/>
      <c r="BJ85" s="212"/>
      <c r="BK85" s="212"/>
      <c r="BL85" s="212"/>
      <c r="BM85" s="212"/>
      <c r="BN85" s="212"/>
      <c r="BO85" s="212"/>
    </row>
    <row r="86" spans="1:67" s="213" customFormat="1" ht="15.95" customHeight="1">
      <c r="A86" s="217"/>
      <c r="B86" s="216"/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5"/>
      <c r="V86" s="215"/>
      <c r="W86" s="215"/>
      <c r="X86" s="215"/>
      <c r="Y86" s="215"/>
      <c r="Z86" s="215"/>
      <c r="AB86" s="212"/>
      <c r="AC86" s="212"/>
      <c r="AD86" s="212"/>
      <c r="AE86" s="212"/>
      <c r="AF86" s="212"/>
      <c r="AG86" s="212"/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  <c r="BI86" s="212"/>
      <c r="BJ86" s="212"/>
      <c r="BK86" s="212"/>
      <c r="BL86" s="212"/>
      <c r="BM86" s="212"/>
      <c r="BN86" s="212"/>
      <c r="BO86" s="212"/>
    </row>
    <row r="87" spans="1:67" s="213" customFormat="1" ht="12" customHeight="1">
      <c r="A87" s="214"/>
      <c r="AB87" s="212"/>
      <c r="AC87" s="212"/>
      <c r="AD87" s="212"/>
      <c r="AE87" s="212"/>
      <c r="AF87" s="212"/>
      <c r="AG87" s="212"/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  <c r="BI87" s="212"/>
      <c r="BJ87" s="212"/>
      <c r="BK87" s="212"/>
      <c r="BL87" s="212"/>
      <c r="BM87" s="212"/>
      <c r="BN87" s="212"/>
      <c r="BO87" s="212"/>
    </row>
    <row r="88" spans="1:67" s="213" customFormat="1" ht="12" customHeight="1">
      <c r="A88" s="214"/>
      <c r="AB88" s="212"/>
      <c r="AC88" s="212"/>
      <c r="AD88" s="212"/>
      <c r="AE88" s="212"/>
      <c r="AF88" s="212"/>
      <c r="AG88" s="212"/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  <c r="BI88" s="212"/>
      <c r="BJ88" s="212"/>
      <c r="BK88" s="212"/>
      <c r="BL88" s="212"/>
      <c r="BM88" s="212"/>
      <c r="BN88" s="212"/>
      <c r="BO88" s="212"/>
    </row>
    <row r="89" spans="1:67" s="213" customFormat="1" ht="12" customHeight="1">
      <c r="A89" s="214"/>
      <c r="AB89" s="212"/>
      <c r="AC89" s="212"/>
      <c r="AD89" s="212"/>
      <c r="AE89" s="212"/>
      <c r="AF89" s="212"/>
      <c r="AG89" s="212"/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  <c r="BI89" s="212"/>
      <c r="BJ89" s="212"/>
      <c r="BK89" s="212"/>
      <c r="BL89" s="212"/>
      <c r="BM89" s="212"/>
      <c r="BN89" s="212"/>
      <c r="BO89" s="21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36</vt:i4>
      </vt:variant>
      <vt:variant>
        <vt:lpstr>名前付き一覧</vt:lpstr>
      </vt:variant>
      <vt:variant>
        <vt:i4>37</vt:i4>
      </vt:variant>
    </vt:vector>
  </HeadingPairs>
  <TitlesOfParts>
    <vt:vector size="73" baseType="lpstr">
      <vt:lpstr>自動車交通流動図</vt:lpstr>
      <vt:lpstr>歩行者通行流動図</vt:lpstr>
      <vt:lpstr>自動車交通量時間変動図_A</vt:lpstr>
      <vt:lpstr>自動車交通量時間変動図_B</vt:lpstr>
      <vt:lpstr>自動車交通量時間変動図_C</vt:lpstr>
      <vt:lpstr>自動車交通量時間変動図_D</vt:lpstr>
      <vt:lpstr>歩行者通行量時間変動図_1</vt:lpstr>
      <vt:lpstr>歩行者通行量時間変動図_2</vt:lpstr>
      <vt:lpstr>歩行者通行量時間変動図_3</vt:lpstr>
      <vt:lpstr>歩行者通行量時間変動図_4</vt:lpstr>
      <vt:lpstr>滞留長・渋滞長時間変動図_(1)</vt:lpstr>
      <vt:lpstr>滞留長・渋滞長時間変動図_(2)</vt:lpstr>
      <vt:lpstr>道路幅員図</vt:lpstr>
      <vt:lpstr>信号現示調査表</vt:lpstr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方向別自動車交通量調査表(7)</vt:lpstr>
      <vt:lpstr>方向別自動車交通量調査表(8)</vt:lpstr>
      <vt:lpstr>方向別自動車交通量調査表(9)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断面別自動車交通量調査表(7)</vt:lpstr>
      <vt:lpstr>断面別自動車交通量調査表(8)</vt:lpstr>
      <vt:lpstr>歩行者通行量調査表(1)</vt:lpstr>
      <vt:lpstr>歩行者通行量調査表(2)</vt:lpstr>
      <vt:lpstr>歩行者通行量調査表(3)</vt:lpstr>
      <vt:lpstr>歩行者通行量調査表(4)</vt:lpstr>
      <vt:lpstr>滞留長・渋滞長・通過時間調査表_1</vt:lpstr>
      <vt:lpstr>自動車交通流動図!Print_Area</vt:lpstr>
      <vt:lpstr>自動車交通量時間変動図_A!Print_Area</vt:lpstr>
      <vt:lpstr>自動車交通量時間変動図_B!Print_Area</vt:lpstr>
      <vt:lpstr>自動車交通量時間変動図_C!Print_Area</vt:lpstr>
      <vt:lpstr>自動車交通量時間変動図_D!Print_Area</vt:lpstr>
      <vt:lpstr>信号現示調査表!Print_Area</vt:lpstr>
      <vt:lpstr>滞留長・渋滞長・通過時間調査表_1!Print_Area</vt:lpstr>
      <vt:lpstr>'滞留長・渋滞長時間変動図_(1)'!Print_Area</vt:lpstr>
      <vt:lpstr>'滞留長・渋滞長時間変動図_(2)'!Print_Area</vt:lpstr>
      <vt:lpstr>道路幅員図!Print_Area</vt:lpstr>
      <vt:lpstr>歩行者通行流動図!Print_Area</vt:lpstr>
      <vt:lpstr>歩行者通行量時間変動図_1!Print_Area</vt:lpstr>
      <vt:lpstr>歩行者通行量時間変動図_2!Print_Area</vt:lpstr>
      <vt:lpstr>歩行者通行量時間変動図_3!Print_Area</vt:lpstr>
      <vt:lpstr>歩行者通行量時間変動図_4!Print_Area</vt:lpstr>
      <vt:lpstr>滞留長・渋滞長・通過時間調査表_1!Print_Titles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'断面別自動車交通量調査表(7)'!Print_Titles</vt:lpstr>
      <vt:lpstr>'断面別自動車交通量調査表(8)'!Print_Titles</vt:lpstr>
      <vt:lpstr>'歩行者通行量調査表(1)'!Print_Titles</vt:lpstr>
      <vt:lpstr>'歩行者通行量調査表(2)'!Print_Titles</vt:lpstr>
      <vt:lpstr>'歩行者通行量調査表(3)'!Print_Titles</vt:lpstr>
      <vt:lpstr>'歩行者通行量調査表(4)'!Print_Titles</vt:lpstr>
      <vt:lpstr>'方向別自動車交通量調査表(1)'!Print_Titles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  <vt:lpstr>'方向別自動車交通量調査表(7)'!Print_Titles</vt:lpstr>
      <vt:lpstr>'方向別自動車交通量調査表(8)'!Print_Titles</vt:lpstr>
      <vt:lpstr>'方向別自動車交通量調査表(9)'!Print_Titles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武山 道明</dc:creator>
  <cp:lastModifiedBy>金井 英孝</cp:lastModifiedBy>
  <cp:lastPrinted>2024-02-26T06:25:27Z</cp:lastPrinted>
  <dcterms:created xsi:type="dcterms:W3CDTF">2024-02-23T10:22:54Z</dcterms:created>
  <dcterms:modified xsi:type="dcterms:W3CDTF">2024-02-26T09:27:02Z</dcterms:modified>
</cp:coreProperties>
</file>