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歩行者通行量時間変動図_1" sheetId="7" r:id="rId6"/>
    <sheet name="歩行者通行量時間変動図_2" sheetId="8" r:id="rId7"/>
    <sheet name="滞留長・渋滞長時間変動図_(1)" sheetId="9" r:id="rId8"/>
    <sheet name="滞留長・渋滞長時間変動図_(2)" sheetId="10" r:id="rId9"/>
    <sheet name="道路幅員図" sheetId="11" r:id="rId10"/>
    <sheet name="信号現示調査表" sheetId="12" r:id="rId11"/>
    <sheet name="方向別自動車交通量調査表(1)" sheetId="13" r:id="rId12"/>
    <sheet name="方向別自動車交通量調査表(2)" sheetId="14" r:id="rId13"/>
    <sheet name="方向別自動車交通量調査表(3)" sheetId="15" r:id="rId14"/>
    <sheet name="方向別自動車交通量調査表(4)" sheetId="16" r:id="rId15"/>
    <sheet name="方向別自動車交通量調査表(5)" sheetId="17" r:id="rId16"/>
    <sheet name="方向別自動車交通量調査表(6)" sheetId="18" r:id="rId17"/>
    <sheet name="断面別自動車交通量調査表(1)" sheetId="19" r:id="rId18"/>
    <sheet name="断面別自動車交通量調査表(2)" sheetId="20" r:id="rId19"/>
    <sheet name="断面別自動車交通量調査表(3)" sheetId="21" r:id="rId20"/>
    <sheet name="断面別自動車交通量調査表(4)" sheetId="22" r:id="rId21"/>
    <sheet name="断面別自動車交通量調査表(5)" sheetId="23" r:id="rId22"/>
    <sheet name="断面別自動車交通量調査表(6)" sheetId="24" r:id="rId23"/>
    <sheet name="歩行者通行量調査表(1)" sheetId="25" r:id="rId24"/>
    <sheet name="歩行者通行量調査表(2)" sheetId="26" r:id="rId25"/>
    <sheet name="滞留長・渋滞長・通過時間調査表_1" sheetId="27" r:id="rId26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10">信号現示調査表!$A$1:$P$32</definedName>
    <definedName name="_xlnm.Print_Area" localSheetId="25">滞留長・渋滞長・通過時間調査表_1!$A$1:$Q$45</definedName>
    <definedName name="_xlnm.Print_Area" localSheetId="7">'滞留長・渋滞長時間変動図_(1)'!$L$1:$V$69</definedName>
    <definedName name="_xlnm.Print_Area" localSheetId="8">'滞留長・渋滞長時間変動図_(2)'!$L$1:$V$69</definedName>
    <definedName name="_xlnm.Print_Area" localSheetId="9">道路幅員図!$A$1:$H$73</definedName>
    <definedName name="_xlnm.Print_Area" localSheetId="1">歩行者通行流動図!$A$1:$H$73</definedName>
    <definedName name="_xlnm.Print_Area" localSheetId="5">歩行者通行量時間変動図_1!$A$1:$N$86</definedName>
    <definedName name="_xlnm.Print_Area" localSheetId="6">歩行者通行量時間変動図_2!$A$1:$N$86</definedName>
    <definedName name="_xlnm.Print_Titles" localSheetId="25">滞留長・渋滞長・通過時間調査表_1!$1:$13</definedName>
    <definedName name="_xlnm.Print_Titles" localSheetId="17">'断面別自動車交通量調査表(1)'!$1:$10</definedName>
    <definedName name="_xlnm.Print_Titles" localSheetId="18">'断面別自動車交通量調査表(2)'!$1:$10</definedName>
    <definedName name="_xlnm.Print_Titles" localSheetId="19">'断面別自動車交通量調査表(3)'!$1:$10</definedName>
    <definedName name="_xlnm.Print_Titles" localSheetId="20">'断面別自動車交通量調査表(4)'!$1:$10</definedName>
    <definedName name="_xlnm.Print_Titles" localSheetId="21">'断面別自動車交通量調査表(5)'!$1:$10</definedName>
    <definedName name="_xlnm.Print_Titles" localSheetId="22">'断面別自動車交通量調査表(6)'!$1:$10</definedName>
    <definedName name="_xlnm.Print_Titles" localSheetId="23">'歩行者通行量調査表(1)'!$1:$10</definedName>
    <definedName name="_xlnm.Print_Titles" localSheetId="24">'歩行者通行量調査表(2)'!$1:$10</definedName>
    <definedName name="_xlnm.Print_Titles" localSheetId="11">'方向別自動車交通量調査表(1)'!$1:$10</definedName>
    <definedName name="_xlnm.Print_Titles" localSheetId="12">'方向別自動車交通量調査表(2)'!$1:$10</definedName>
    <definedName name="_xlnm.Print_Titles" localSheetId="13">'方向別自動車交通量調査表(3)'!$1:$10</definedName>
    <definedName name="_xlnm.Print_Titles" localSheetId="14">'方向別自動車交通量調査表(4)'!$1:$10</definedName>
    <definedName name="_xlnm.Print_Titles" localSheetId="15">'方向別自動車交通量調査表(5)'!$1:$10</definedName>
    <definedName name="_xlnm.Print_Titles" localSheetId="16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2" l="1"/>
  <c r="P24" i="12"/>
  <c r="P25" i="12"/>
</calcChain>
</file>

<file path=xl/sharedStrings.xml><?xml version="1.0" encoding="utf-8"?>
<sst xmlns="http://schemas.openxmlformats.org/spreadsheetml/2006/main" count="1239" uniqueCount="162">
  <si>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</si>
  <si>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</si>
  <si>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</si>
  <si>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</si>
  <si>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</si>
  <si>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</si>
  <si>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</si>
  <si>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</si>
  <si>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( 1+ 2+ 3+ 6)</t>
  </si>
  <si>
    <t>A 流出部(3+ 6)</t>
  </si>
  <si>
    <t>A 流入部(1+ 2)</t>
  </si>
  <si>
    <t>調査地点：№ 6 平山大橋交差点</t>
  </si>
  <si>
    <t>1017100</t>
  </si>
  <si>
    <t xml:space="preserve">  6</t>
  </si>
  <si>
    <t>自 動 車 交 通 量 時 間 変 動 図</t>
  </si>
  <si>
    <t>B 合計 ( 2+ 3+ 4+ 5)</t>
  </si>
  <si>
    <t>B 流出部(2+ 5)</t>
  </si>
  <si>
    <t>B 流入部(3+ 4)</t>
  </si>
  <si>
    <t>C 合計 ( 1+ 4+ 5+ 6)</t>
  </si>
  <si>
    <t>C 流出部(1+ 4)</t>
  </si>
  <si>
    <t>C 流入部(5+ 6)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</si>
  <si>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</si>
  <si>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</si>
  <si>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</si>
  <si>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</si>
  <si>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</si>
  <si>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</si>
  <si>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</si>
  <si>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</si>
  <si>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</si>
  <si>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</si>
  <si>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</si>
  <si>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</si>
  <si>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</si>
  <si>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</si>
  <si>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</si>
  <si>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</si>
  <si>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</si>
  <si>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</si>
  <si>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</si>
  <si>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</si>
  <si>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</si>
  <si>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</si>
  <si>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</si>
  <si>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</si>
  <si>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</si>
  <si>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</si>
  <si>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</si>
  <si>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</si>
  <si>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</si>
  <si>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</si>
  <si>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</si>
  <si>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</si>
  <si>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</si>
  <si>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</si>
  <si>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</si>
  <si>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</si>
  <si>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</si>
  <si>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</si>
  <si>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</si>
  <si>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</si>
  <si>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</si>
  <si>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</si>
  <si>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</si>
  <si>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</si>
  <si>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19"/>
  </si>
  <si>
    <t>渋滞長</t>
  </si>
  <si>
    <t>滞留長</t>
  </si>
  <si>
    <t xml:space="preserve">  調査地点：№ 6 平山大橋交差点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</si>
  <si>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</si>
  <si>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</si>
  <si>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</si>
  <si>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</si>
  <si>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</si>
  <si>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</si>
  <si>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</si>
  <si>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</si>
  <si>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</si>
  <si>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</si>
  <si>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調査年月日：令和 5年10月17日(火) 天候:晴れ</t>
    <phoneticPr fontId="19"/>
  </si>
  <si>
    <t xml:space="preserve">  調査地点：№ 6 平山大橋交差点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</si>
  <si>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</si>
  <si>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</si>
  <si>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</si>
  <si>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５φ</t>
    <phoneticPr fontId="19"/>
  </si>
  <si>
    <t>４φ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</si>
  <si>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</si>
  <si>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</si>
  <si>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</si>
  <si>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</si>
  <si>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</si>
  <si>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</si>
  <si>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</si>
  <si>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</si>
  <si>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</si>
  <si>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Ｃ</t>
  </si>
  <si>
    <t>黄信号</t>
    <rPh sb="0" eb="3">
      <t>キシンゴウ</t>
    </rPh>
    <phoneticPr fontId="19"/>
  </si>
  <si>
    <t>Ｂ</t>
    <phoneticPr fontId="19"/>
  </si>
  <si>
    <t>Ａ</t>
    <phoneticPr fontId="19"/>
  </si>
  <si>
    <t>合計</t>
  </si>
  <si>
    <t>１４</t>
  </si>
  <si>
    <t>１３</t>
    <phoneticPr fontId="19"/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</si>
  <si>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</si>
  <si>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</si>
  <si>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</si>
  <si>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</si>
  <si>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</si>
  <si>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</si>
  <si>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</si>
  <si>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</si>
  <si>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</si>
  <si>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</si>
  <si>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</si>
  <si>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</si>
  <si>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</si>
  <si>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</si>
  <si>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調査年月日：令和5年10月17日（火）</t>
    <phoneticPr fontId="19"/>
  </si>
  <si>
    <t>調査地点　：№6 平山大橋交差点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</si>
  <si>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</si>
  <si>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</si>
  <si>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</si>
  <si>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</si>
  <si>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</si>
  <si>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</si>
  <si>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</si>
  <si>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</si>
  <si>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</si>
  <si>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</si>
  <si>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</si>
  <si>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</si>
  <si>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：№6 平山大橋交差点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</si>
  <si>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</si>
  <si>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</si>
  <si>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</si>
  <si>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</si>
  <si>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</si>
  <si>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</si>
  <si>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</si>
  <si>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</si>
  <si>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</si>
  <si>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</si>
  <si>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</si>
  <si>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</si>
  <si>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</si>
  <si>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</si>
  <si>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</si>
  <si>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2,5</t>
  </si>
  <si>
    <t>5,16</t>
  </si>
  <si>
    <t>2,13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</si>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</sst>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89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20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1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22" xfId="3" applyFont="1" applyBorder="1" applyAlignment="1">
      <alignment vertical="center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4" xfId="3" applyNumberFormat="1" applyFont="1" applyBorder="1" applyAlignment="1">
      <alignment horizontal="center" vertical="center" wrapText="1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0" fontId="5" fillId="0" borderId="27" xfId="3" applyFont="1" applyBorder="1" applyAlignment="1">
      <alignment vertical="center"/>
    </xf>
    <xf numFmtId="0" fontId="5" fillId="0" borderId="28" xfId="3" applyFont="1" applyBorder="1" applyAlignment="1">
      <alignment vertical="center"/>
    </xf>
    <xf numFmtId="0" fontId="5" fillId="0" borderId="29" xfId="3" applyFont="1" applyBorder="1" applyAlignment="1">
      <alignment vertical="center"/>
    </xf>
    <xf numFmtId="0" fontId="5" fillId="0" borderId="30" xfId="3" applyFont="1" applyBorder="1" applyAlignment="1">
      <alignment vertical="center"/>
    </xf>
    <xf numFmtId="180" fontId="5" fillId="0" borderId="28" xfId="3" applyNumberFormat="1" applyFont="1" applyBorder="1" applyAlignment="1">
      <alignment horizontal="center" vertical="center" wrapText="1"/>
    </xf>
    <xf numFmtId="0" fontId="5" fillId="0" borderId="19" xfId="3" applyFont="1" applyBorder="1" applyAlignment="1">
      <alignment horizontal="center" shrinkToFit="1"/>
    </xf>
    <xf numFmtId="0" fontId="5" fillId="0" borderId="1" xfId="3" applyFont="1" applyBorder="1" applyAlignment="1">
      <alignment horizontal="center" shrinkToFit="1"/>
    </xf>
    <xf numFmtId="0" fontId="5" fillId="0" borderId="20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1" xfId="3" applyFont="1" applyBorder="1" applyAlignment="1">
      <alignment horizontal="center" vertical="center" wrapText="1"/>
    </xf>
    <xf numFmtId="0" fontId="5" fillId="0" borderId="22" xfId="3" applyFont="1" applyBorder="1" applyAlignment="1">
      <alignment horizontal="center" shrinkToFit="1"/>
    </xf>
    <xf numFmtId="0" fontId="5" fillId="0" borderId="4" xfId="3" applyFont="1" applyBorder="1" applyAlignment="1">
      <alignment horizontal="center" shrinkToFit="1"/>
    </xf>
    <xf numFmtId="0" fontId="5" fillId="0" borderId="23" xfId="3" applyFont="1" applyBorder="1" applyAlignment="1">
      <alignment horizontal="center" shrinkToFit="1"/>
    </xf>
    <xf numFmtId="0" fontId="5" fillId="0" borderId="2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8" xfId="3" applyFont="1" applyBorder="1" applyAlignment="1">
      <alignment horizontal="center" vertical="center" wrapText="1"/>
    </xf>
    <xf numFmtId="0" fontId="5" fillId="0" borderId="31" xfId="3" applyFont="1" applyBorder="1" applyAlignment="1">
      <alignment vertical="center"/>
    </xf>
    <xf numFmtId="0" fontId="5" fillId="0" borderId="32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24" xfId="3" quotePrefix="1" applyFont="1" applyBorder="1" applyAlignment="1">
      <alignment horizontal="center" vertical="center" wrapText="1"/>
    </xf>
    <xf numFmtId="0" fontId="5" fillId="0" borderId="34" xfId="3" applyFont="1" applyBorder="1" applyAlignment="1">
      <alignment horizontal="center" vertical="center"/>
    </xf>
    <xf numFmtId="0" fontId="5" fillId="0" borderId="24" xfId="3" applyFont="1" applyBorder="1" applyAlignment="1">
      <alignment horizontal="center" vertical="center"/>
    </xf>
    <xf numFmtId="0" fontId="5" fillId="0" borderId="37" xfId="3" applyFont="1" applyBorder="1" applyAlignment="1">
      <alignment vertical="center"/>
    </xf>
    <xf numFmtId="0" fontId="5" fillId="0" borderId="38" xfId="3" applyFont="1" applyBorder="1" applyAlignment="1">
      <alignment horizontal="center" shrinkToFit="1"/>
    </xf>
    <xf numFmtId="0" fontId="5" fillId="0" borderId="37" xfId="3" applyFont="1" applyBorder="1" applyAlignment="1">
      <alignment horizontal="center" shrinkToFit="1"/>
    </xf>
    <xf numFmtId="0" fontId="5" fillId="0" borderId="39" xfId="3" applyFont="1" applyBorder="1" applyAlignment="1">
      <alignment horizontal="center" shrinkToFit="1"/>
    </xf>
    <xf numFmtId="0" fontId="5" fillId="0" borderId="40" xfId="3" applyFont="1" applyBorder="1" applyAlignment="1">
      <alignment horizontal="center" shrinkToFit="1"/>
    </xf>
    <xf numFmtId="0" fontId="5" fillId="0" borderId="41" xfId="3" applyFont="1" applyBorder="1" applyAlignment="1">
      <alignment horizontal="center" shrinkToFit="1"/>
    </xf>
    <xf numFmtId="0" fontId="5" fillId="0" borderId="42" xfId="3" applyFont="1" applyBorder="1" applyAlignment="1">
      <alignment horizontal="center" shrinkToFit="1"/>
    </xf>
    <xf numFmtId="0" fontId="5" fillId="0" borderId="40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5" xfId="3" applyNumberFormat="1" applyFont="1" applyBorder="1" applyAlignment="1">
      <alignment horizontal="center" vertical="center"/>
    </xf>
    <xf numFmtId="49" fontId="5" fillId="0" borderId="38" xfId="3" applyNumberFormat="1" applyFont="1" applyBorder="1" applyAlignment="1">
      <alignment horizontal="center" vertical="center"/>
    </xf>
    <xf numFmtId="49" fontId="5" fillId="0" borderId="37" xfId="3" applyNumberFormat="1" applyFont="1" applyBorder="1" applyAlignment="1">
      <alignment horizontal="center" vertical="center"/>
    </xf>
    <xf numFmtId="49" fontId="5" fillId="0" borderId="39" xfId="3" applyNumberFormat="1" applyFont="1" applyBorder="1" applyAlignment="1">
      <alignment horizontal="center" vertical="center"/>
    </xf>
    <xf numFmtId="49" fontId="5" fillId="0" borderId="40" xfId="3" applyNumberFormat="1" applyFont="1" applyBorder="1" applyAlignment="1">
      <alignment horizontal="center" vertical="center"/>
    </xf>
    <xf numFmtId="49" fontId="5" fillId="0" borderId="41" xfId="3" applyNumberFormat="1" applyFont="1" applyBorder="1" applyAlignment="1">
      <alignment horizontal="center" vertical="center"/>
    </xf>
    <xf numFmtId="49" fontId="5" fillId="0" borderId="42" xfId="3" applyNumberFormat="1" applyFont="1" applyBorder="1" applyAlignment="1">
      <alignment horizontal="center" vertical="center"/>
    </xf>
    <xf numFmtId="49" fontId="5" fillId="0" borderId="28" xfId="3" quotePrefix="1" applyNumberFormat="1" applyFont="1" applyBorder="1" applyAlignment="1">
      <alignment horizontal="distributed" vertical="center"/>
    </xf>
    <xf numFmtId="0" fontId="5" fillId="0" borderId="43" xfId="3" applyFont="1" applyBorder="1" applyAlignment="1">
      <alignment horizontal="center" vertical="center"/>
    </xf>
    <xf numFmtId="0" fontId="5" fillId="0" borderId="43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44" xfId="3" quotePrefix="1" applyFont="1" applyBorder="1" applyAlignment="1">
      <alignment horizontal="centerContinuous" vertical="center"/>
    </xf>
    <xf numFmtId="0" fontId="5" fillId="0" borderId="44" xfId="3" applyFont="1" applyBorder="1" applyAlignment="1">
      <alignment horizontal="centerContinuous" vertical="center"/>
    </xf>
    <xf numFmtId="0" fontId="5" fillId="0" borderId="43" xfId="3" applyFont="1" applyBorder="1" applyAlignment="1">
      <alignment horizontal="centerContinuous" vertical="center"/>
    </xf>
    <xf numFmtId="0" fontId="5" fillId="0" borderId="45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6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4" xfId="4" applyNumberFormat="1" applyFont="1" applyBorder="1" applyAlignment="1">
      <alignment horizontal="center" vertical="center"/>
    </xf>
    <xf numFmtId="0" fontId="6" fillId="0" borderId="37" xfId="4" applyNumberFormat="1" applyFont="1" applyBorder="1" applyAlignment="1">
      <alignment horizontal="right" vertical="center"/>
    </xf>
    <xf numFmtId="176" fontId="6" fillId="0" borderId="41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right" vertical="center"/>
    </xf>
    <xf numFmtId="0" fontId="6" fillId="0" borderId="40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8" xfId="4" quotePrefix="1" applyNumberFormat="1" applyFont="1" applyBorder="1" applyAlignment="1">
      <alignment wrapText="1"/>
    </xf>
    <xf numFmtId="0" fontId="6" fillId="0" borderId="0" xfId="4" applyFont="1"/>
    <xf numFmtId="0" fontId="6" fillId="0" borderId="43" xfId="4" applyFont="1" applyBorder="1" applyAlignment="1">
      <alignment horizontal="centerContinuous" vertical="center"/>
    </xf>
    <xf numFmtId="0" fontId="6" fillId="0" borderId="44" xfId="4" applyFont="1" applyBorder="1" applyAlignment="1">
      <alignment horizontal="centerContinuous" vertical="center"/>
    </xf>
    <xf numFmtId="0" fontId="6" fillId="0" borderId="47" xfId="4" applyFont="1" applyBorder="1" applyAlignment="1">
      <alignment horizontal="centerContinuous" vertical="center"/>
    </xf>
    <xf numFmtId="0" fontId="6" fillId="0" borderId="45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6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4" xfId="4" applyNumberFormat="1" applyFont="1" applyBorder="1" applyAlignment="1">
      <alignment horizontal="center" vertical="center"/>
    </xf>
    <xf numFmtId="176" fontId="18" fillId="0" borderId="37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right" vertical="center"/>
    </xf>
    <xf numFmtId="0" fontId="18" fillId="0" borderId="40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8" xfId="4" quotePrefix="1" applyNumberFormat="1" applyFont="1" applyBorder="1" applyAlignment="1">
      <alignment wrapText="1"/>
    </xf>
    <xf numFmtId="0" fontId="18" fillId="0" borderId="0" xfId="4" applyFont="1"/>
    <xf numFmtId="0" fontId="18" fillId="0" borderId="43" xfId="4" applyFont="1" applyBorder="1" applyAlignment="1">
      <alignment horizontal="centerContinuous" vertical="center"/>
    </xf>
    <xf numFmtId="0" fontId="18" fillId="0" borderId="44" xfId="4" applyFont="1" applyBorder="1" applyAlignment="1">
      <alignment horizontal="centerContinuous" vertical="center"/>
    </xf>
    <xf numFmtId="0" fontId="18" fillId="0" borderId="47" xfId="4" applyFont="1" applyBorder="1" applyAlignment="1">
      <alignment horizontal="centerContinuous" vertical="center"/>
    </xf>
    <xf numFmtId="0" fontId="18" fillId="0" borderId="45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8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9" xfId="5" applyFont="1" applyFill="1" applyBorder="1" applyAlignment="1">
      <alignment horizontal="center" vertical="center"/>
    </xf>
    <xf numFmtId="0" fontId="18" fillId="0" borderId="50" xfId="4" applyNumberFormat="1" applyFont="1" applyBorder="1" applyAlignment="1">
      <alignment horizontal="center"/>
    </xf>
    <xf numFmtId="0" fontId="28" fillId="0" borderId="37" xfId="5" applyFont="1" applyFill="1" applyBorder="1" applyAlignment="1">
      <alignment horizontal="center" vertical="center"/>
    </xf>
    <xf numFmtId="181" fontId="28" fillId="0" borderId="41" xfId="5" applyNumberFormat="1" applyFont="1" applyFill="1" applyBorder="1" applyAlignment="1">
      <alignment horizontal="right" vertical="center"/>
    </xf>
    <xf numFmtId="0" fontId="6" fillId="0" borderId="41" xfId="5" applyFont="1" applyFill="1" applyBorder="1" applyAlignment="1">
      <alignment vertical="center"/>
    </xf>
    <xf numFmtId="0" fontId="6" fillId="0" borderId="42" xfId="5" applyFont="1" applyFill="1" applyBorder="1" applyAlignment="1">
      <alignment vertical="center"/>
    </xf>
    <xf numFmtId="0" fontId="28" fillId="0" borderId="51" xfId="5" applyFont="1" applyFill="1" applyBorder="1" applyAlignment="1">
      <alignment horizontal="center" vertical="center"/>
    </xf>
    <xf numFmtId="0" fontId="18" fillId="0" borderId="52" xfId="4" applyNumberFormat="1" applyFont="1" applyBorder="1" applyAlignment="1">
      <alignment horizontal="center"/>
    </xf>
    <xf numFmtId="0" fontId="6" fillId="0" borderId="31" xfId="5" quotePrefix="1" applyFont="1" applyBorder="1" applyAlignment="1">
      <alignment horizontal="center" wrapText="1"/>
    </xf>
    <xf numFmtId="0" fontId="6" fillId="0" borderId="35" xfId="5" quotePrefix="1" applyFont="1" applyBorder="1" applyAlignment="1">
      <alignment horizontal="center" wrapText="1"/>
    </xf>
    <xf numFmtId="0" fontId="6" fillId="0" borderId="35" xfId="5" applyFont="1" applyBorder="1" applyAlignment="1">
      <alignment horizontal="center" wrapText="1"/>
    </xf>
    <xf numFmtId="0" fontId="6" fillId="0" borderId="36" xfId="5" applyFont="1" applyBorder="1" applyAlignment="1">
      <alignment horizontal="center" wrapText="1"/>
    </xf>
    <xf numFmtId="0" fontId="6" fillId="0" borderId="53" xfId="5" quotePrefix="1" applyFont="1" applyBorder="1" applyAlignment="1">
      <alignment horizontal="center" wrapText="1"/>
    </xf>
    <xf numFmtId="0" fontId="6" fillId="0" borderId="54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5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7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5" xfId="4" quotePrefix="1" applyFont="1" applyBorder="1" applyAlignment="1" applyProtection="1">
      <alignment horizontal="left" vertical="center"/>
    </xf>
    <xf numFmtId="0" fontId="8" fillId="0" borderId="55" xfId="5" applyFont="1" applyBorder="1"/>
    <xf numFmtId="0" fontId="8" fillId="0" borderId="56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7" xfId="4" quotePrefix="1" applyFont="1" applyBorder="1" applyAlignment="1" applyProtection="1">
      <alignment horizontal="left" vertical="center"/>
    </xf>
    <xf numFmtId="0" fontId="8" fillId="0" borderId="57" xfId="5" applyFont="1" applyBorder="1"/>
    <xf numFmtId="0" fontId="8" fillId="0" borderId="33" xfId="5" applyFont="1" applyBorder="1"/>
    <xf numFmtId="0" fontId="8" fillId="0" borderId="58" xfId="5" applyFont="1" applyBorder="1"/>
    <xf numFmtId="0" fontId="29" fillId="0" borderId="58" xfId="4" applyFont="1" applyBorder="1" applyAlignment="1" applyProtection="1">
      <alignment horizontal="left" vertical="center"/>
    </xf>
    <xf numFmtId="0" fontId="29" fillId="0" borderId="58" xfId="4" quotePrefix="1" applyFont="1" applyBorder="1" applyAlignment="1" applyProtection="1">
      <alignment horizontal="centerContinuous" vertical="center"/>
    </xf>
    <xf numFmtId="0" fontId="29" fillId="0" borderId="53" xfId="4" quotePrefix="1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891</c:v>
                </c:pt>
                <c:pt idx="1">
                  <c:v>821</c:v>
                </c:pt>
                <c:pt idx="2">
                  <c:v>729</c:v>
                </c:pt>
                <c:pt idx="3">
                  <c:v>770</c:v>
                </c:pt>
                <c:pt idx="4">
                  <c:v>621</c:v>
                </c:pt>
                <c:pt idx="5">
                  <c:v>796</c:v>
                </c:pt>
                <c:pt idx="6">
                  <c:v>765</c:v>
                </c:pt>
                <c:pt idx="7">
                  <c:v>818</c:v>
                </c:pt>
                <c:pt idx="8">
                  <c:v>691</c:v>
                </c:pt>
                <c:pt idx="9">
                  <c:v>882</c:v>
                </c:pt>
                <c:pt idx="10">
                  <c:v>814</c:v>
                </c:pt>
                <c:pt idx="11">
                  <c:v>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FD-443C-9ECE-BC83148DEF0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29</c:v>
                </c:pt>
                <c:pt idx="1">
                  <c:v>70</c:v>
                </c:pt>
                <c:pt idx="2">
                  <c:v>78</c:v>
                </c:pt>
                <c:pt idx="3">
                  <c:v>114</c:v>
                </c:pt>
                <c:pt idx="4">
                  <c:v>96</c:v>
                </c:pt>
                <c:pt idx="5">
                  <c:v>59</c:v>
                </c:pt>
                <c:pt idx="6">
                  <c:v>61</c:v>
                </c:pt>
                <c:pt idx="7">
                  <c:v>87</c:v>
                </c:pt>
                <c:pt idx="8">
                  <c:v>58</c:v>
                </c:pt>
                <c:pt idx="9">
                  <c:v>93</c:v>
                </c:pt>
                <c:pt idx="10">
                  <c:v>40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FD-443C-9ECE-BC83148D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0710320"/>
        <c:axId val="1390709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8.5</c:v>
                </c:pt>
                <c:pt idx="2">
                  <c:v>10.7</c:v>
                </c:pt>
                <c:pt idx="3">
                  <c:v>14.8</c:v>
                </c:pt>
                <c:pt idx="4">
                  <c:v>15.5</c:v>
                </c:pt>
                <c:pt idx="5">
                  <c:v>7.4</c:v>
                </c:pt>
                <c:pt idx="6">
                  <c:v>8</c:v>
                </c:pt>
                <c:pt idx="7">
                  <c:v>10.6</c:v>
                </c:pt>
                <c:pt idx="8">
                  <c:v>8.4</c:v>
                </c:pt>
                <c:pt idx="9">
                  <c:v>10.5</c:v>
                </c:pt>
                <c:pt idx="10">
                  <c:v>4.9000000000000004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FD-443C-9ECE-BC83148D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706400"/>
        <c:axId val="1390698560"/>
      </c:lineChart>
      <c:catAx>
        <c:axId val="139071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907095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10320"/>
        <c:crosses val="autoZero"/>
        <c:crossBetween val="between"/>
        <c:majorUnit val="200"/>
      </c:valAx>
      <c:catAx>
        <c:axId val="139070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698560"/>
        <c:crosses val="autoZero"/>
        <c:auto val="0"/>
        <c:lblAlgn val="ctr"/>
        <c:lblOffset val="100"/>
        <c:noMultiLvlLbl val="0"/>
      </c:catAx>
      <c:valAx>
        <c:axId val="1390698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64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3832"/>
        <c:axId val="1294508928"/>
      </c:barChart>
      <c:catAx>
        <c:axId val="1294503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8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892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383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4224"/>
        <c:axId val="1294501480"/>
      </c:barChart>
      <c:catAx>
        <c:axId val="12945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1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1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42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3440"/>
        <c:axId val="1294504616"/>
      </c:barChart>
      <c:catAx>
        <c:axId val="129450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4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46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34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17</c:v>
                </c:pt>
                <c:pt idx="1">
                  <c:v>28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10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9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5008"/>
        <c:axId val="1294508536"/>
      </c:barChart>
      <c:catAx>
        <c:axId val="129450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8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85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50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11280"/>
        <c:axId val="1294506184"/>
      </c:barChart>
      <c:catAx>
        <c:axId val="129451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6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61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1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21</c:v>
                </c:pt>
                <c:pt idx="1">
                  <c:v>31</c:v>
                </c:pt>
                <c:pt idx="2">
                  <c:v>8</c:v>
                </c:pt>
                <c:pt idx="3">
                  <c:v>7</c:v>
                </c:pt>
                <c:pt idx="4">
                  <c:v>12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12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19</c:v>
                </c:pt>
                <c:pt idx="1">
                  <c:v>24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10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7752"/>
        <c:axId val="1294514808"/>
      </c:barChart>
      <c:catAx>
        <c:axId val="129450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4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148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775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60</c:v>
                </c:pt>
                <c:pt idx="1">
                  <c:v>40</c:v>
                </c:pt>
                <c:pt idx="2">
                  <c:v>20</c:v>
                </c:pt>
                <c:pt idx="3">
                  <c:v>100</c:v>
                </c:pt>
                <c:pt idx="4">
                  <c:v>190</c:v>
                </c:pt>
                <c:pt idx="5">
                  <c:v>160</c:v>
                </c:pt>
                <c:pt idx="6">
                  <c:v>180</c:v>
                </c:pt>
                <c:pt idx="7">
                  <c:v>250</c:v>
                </c:pt>
                <c:pt idx="8">
                  <c:v>100</c:v>
                </c:pt>
                <c:pt idx="9">
                  <c:v>170</c:v>
                </c:pt>
                <c:pt idx="10">
                  <c:v>60</c:v>
                </c:pt>
                <c:pt idx="11">
                  <c:v>40</c:v>
                </c:pt>
                <c:pt idx="12">
                  <c:v>40</c:v>
                </c:pt>
                <c:pt idx="13">
                  <c:v>50</c:v>
                </c:pt>
                <c:pt idx="14">
                  <c:v>30</c:v>
                </c:pt>
                <c:pt idx="15">
                  <c:v>110</c:v>
                </c:pt>
                <c:pt idx="16">
                  <c:v>140</c:v>
                </c:pt>
                <c:pt idx="17">
                  <c:v>100</c:v>
                </c:pt>
                <c:pt idx="18">
                  <c:v>150</c:v>
                </c:pt>
                <c:pt idx="19">
                  <c:v>90</c:v>
                </c:pt>
                <c:pt idx="20">
                  <c:v>40</c:v>
                </c:pt>
                <c:pt idx="21">
                  <c:v>100</c:v>
                </c:pt>
                <c:pt idx="22">
                  <c:v>100</c:v>
                </c:pt>
                <c:pt idx="23">
                  <c:v>110</c:v>
                </c:pt>
                <c:pt idx="24">
                  <c:v>120</c:v>
                </c:pt>
                <c:pt idx="25">
                  <c:v>30</c:v>
                </c:pt>
                <c:pt idx="26">
                  <c:v>210</c:v>
                </c:pt>
                <c:pt idx="27">
                  <c:v>150</c:v>
                </c:pt>
                <c:pt idx="28">
                  <c:v>120</c:v>
                </c:pt>
                <c:pt idx="29">
                  <c:v>80</c:v>
                </c:pt>
                <c:pt idx="30">
                  <c:v>80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94512456"/>
        <c:axId val="1294514416"/>
      </c:barChart>
      <c:catAx>
        <c:axId val="12945124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4416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29451441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2456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50</c:v>
                </c:pt>
                <c:pt idx="1">
                  <c:v>40</c:v>
                </c:pt>
                <c:pt idx="2">
                  <c:v>150</c:v>
                </c:pt>
                <c:pt idx="3">
                  <c:v>80</c:v>
                </c:pt>
                <c:pt idx="4">
                  <c:v>120</c:v>
                </c:pt>
                <c:pt idx="5">
                  <c:v>120</c:v>
                </c:pt>
                <c:pt idx="6">
                  <c:v>140</c:v>
                </c:pt>
                <c:pt idx="7">
                  <c:v>50</c:v>
                </c:pt>
                <c:pt idx="8">
                  <c:v>50</c:v>
                </c:pt>
                <c:pt idx="9">
                  <c:v>40</c:v>
                </c:pt>
                <c:pt idx="10">
                  <c:v>30</c:v>
                </c:pt>
                <c:pt idx="11">
                  <c:v>40</c:v>
                </c:pt>
                <c:pt idx="12">
                  <c:v>40</c:v>
                </c:pt>
                <c:pt idx="13">
                  <c:v>70</c:v>
                </c:pt>
                <c:pt idx="14">
                  <c:v>60</c:v>
                </c:pt>
                <c:pt idx="15">
                  <c:v>50</c:v>
                </c:pt>
                <c:pt idx="16">
                  <c:v>140</c:v>
                </c:pt>
                <c:pt idx="17">
                  <c:v>170</c:v>
                </c:pt>
                <c:pt idx="18">
                  <c:v>90</c:v>
                </c:pt>
                <c:pt idx="19">
                  <c:v>150</c:v>
                </c:pt>
                <c:pt idx="20">
                  <c:v>90</c:v>
                </c:pt>
                <c:pt idx="21">
                  <c:v>70</c:v>
                </c:pt>
                <c:pt idx="22">
                  <c:v>120</c:v>
                </c:pt>
                <c:pt idx="23">
                  <c:v>110</c:v>
                </c:pt>
                <c:pt idx="24">
                  <c:v>90</c:v>
                </c:pt>
                <c:pt idx="25">
                  <c:v>100</c:v>
                </c:pt>
                <c:pt idx="26">
                  <c:v>140</c:v>
                </c:pt>
                <c:pt idx="27">
                  <c:v>150</c:v>
                </c:pt>
                <c:pt idx="28">
                  <c:v>80</c:v>
                </c:pt>
                <c:pt idx="29">
                  <c:v>50</c:v>
                </c:pt>
                <c:pt idx="30">
                  <c:v>70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294513632"/>
        <c:axId val="1294514024"/>
      </c:barChart>
      <c:catAx>
        <c:axId val="12945136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402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29451402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363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220</c:v>
                </c:pt>
                <c:pt idx="1">
                  <c:v>330</c:v>
                </c:pt>
                <c:pt idx="2">
                  <c:v>350</c:v>
                </c:pt>
                <c:pt idx="3">
                  <c:v>400</c:v>
                </c:pt>
                <c:pt idx="4">
                  <c:v>420</c:v>
                </c:pt>
                <c:pt idx="5">
                  <c:v>500</c:v>
                </c:pt>
                <c:pt idx="6">
                  <c:v>370</c:v>
                </c:pt>
                <c:pt idx="7">
                  <c:v>100</c:v>
                </c:pt>
                <c:pt idx="8">
                  <c:v>130</c:v>
                </c:pt>
                <c:pt idx="9">
                  <c:v>140</c:v>
                </c:pt>
                <c:pt idx="10">
                  <c:v>190</c:v>
                </c:pt>
                <c:pt idx="11">
                  <c:v>300</c:v>
                </c:pt>
                <c:pt idx="12">
                  <c:v>250</c:v>
                </c:pt>
                <c:pt idx="13">
                  <c:v>100</c:v>
                </c:pt>
                <c:pt idx="14">
                  <c:v>100</c:v>
                </c:pt>
                <c:pt idx="15">
                  <c:v>130</c:v>
                </c:pt>
                <c:pt idx="16">
                  <c:v>280</c:v>
                </c:pt>
                <c:pt idx="17">
                  <c:v>150</c:v>
                </c:pt>
                <c:pt idx="18">
                  <c:v>170</c:v>
                </c:pt>
                <c:pt idx="19">
                  <c:v>140</c:v>
                </c:pt>
                <c:pt idx="20">
                  <c:v>100</c:v>
                </c:pt>
                <c:pt idx="21">
                  <c:v>100</c:v>
                </c:pt>
                <c:pt idx="22">
                  <c:v>130</c:v>
                </c:pt>
                <c:pt idx="23">
                  <c:v>110</c:v>
                </c:pt>
                <c:pt idx="24">
                  <c:v>110</c:v>
                </c:pt>
                <c:pt idx="25">
                  <c:v>150</c:v>
                </c:pt>
                <c:pt idx="26">
                  <c:v>180</c:v>
                </c:pt>
                <c:pt idx="27">
                  <c:v>260</c:v>
                </c:pt>
                <c:pt idx="28">
                  <c:v>180</c:v>
                </c:pt>
                <c:pt idx="29">
                  <c:v>70</c:v>
                </c:pt>
                <c:pt idx="30">
                  <c:v>60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100</c:v>
                </c:pt>
                <c:pt idx="1">
                  <c:v>170</c:v>
                </c:pt>
                <c:pt idx="2">
                  <c:v>220</c:v>
                </c:pt>
                <c:pt idx="3">
                  <c:v>260</c:v>
                </c:pt>
                <c:pt idx="4">
                  <c:v>300</c:v>
                </c:pt>
                <c:pt idx="5">
                  <c:v>400</c:v>
                </c:pt>
                <c:pt idx="6">
                  <c:v>240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70</c:v>
                </c:pt>
                <c:pt idx="11">
                  <c:v>140</c:v>
                </c:pt>
                <c:pt idx="12">
                  <c:v>150</c:v>
                </c:pt>
                <c:pt idx="13">
                  <c:v>0</c:v>
                </c:pt>
                <c:pt idx="14">
                  <c:v>10</c:v>
                </c:pt>
                <c:pt idx="15">
                  <c:v>20</c:v>
                </c:pt>
                <c:pt idx="16">
                  <c:v>180</c:v>
                </c:pt>
                <c:pt idx="17">
                  <c:v>50</c:v>
                </c:pt>
                <c:pt idx="18">
                  <c:v>60</c:v>
                </c:pt>
                <c:pt idx="19">
                  <c:v>10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140</c:v>
                </c:pt>
                <c:pt idx="27">
                  <c:v>130</c:v>
                </c:pt>
                <c:pt idx="28">
                  <c:v>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50885192"/>
        <c:axId val="1150884800"/>
      </c:barChart>
      <c:catAx>
        <c:axId val="11508851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088480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50884800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088519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914</c:v>
                </c:pt>
                <c:pt idx="1">
                  <c:v>727</c:v>
                </c:pt>
                <c:pt idx="2">
                  <c:v>801</c:v>
                </c:pt>
                <c:pt idx="3">
                  <c:v>707</c:v>
                </c:pt>
                <c:pt idx="4">
                  <c:v>652</c:v>
                </c:pt>
                <c:pt idx="5">
                  <c:v>667</c:v>
                </c:pt>
                <c:pt idx="6">
                  <c:v>749</c:v>
                </c:pt>
                <c:pt idx="7">
                  <c:v>755</c:v>
                </c:pt>
                <c:pt idx="8">
                  <c:v>1036</c:v>
                </c:pt>
                <c:pt idx="9">
                  <c:v>940</c:v>
                </c:pt>
                <c:pt idx="10">
                  <c:v>657</c:v>
                </c:pt>
                <c:pt idx="11">
                  <c:v>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85-4044-8190-D50ED100865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65</c:v>
                </c:pt>
                <c:pt idx="1">
                  <c:v>78</c:v>
                </c:pt>
                <c:pt idx="2">
                  <c:v>64</c:v>
                </c:pt>
                <c:pt idx="3">
                  <c:v>49</c:v>
                </c:pt>
                <c:pt idx="4">
                  <c:v>45</c:v>
                </c:pt>
                <c:pt idx="5">
                  <c:v>70</c:v>
                </c:pt>
                <c:pt idx="6">
                  <c:v>107</c:v>
                </c:pt>
                <c:pt idx="7">
                  <c:v>90</c:v>
                </c:pt>
                <c:pt idx="8">
                  <c:v>80</c:v>
                </c:pt>
                <c:pt idx="9">
                  <c:v>55</c:v>
                </c:pt>
                <c:pt idx="10">
                  <c:v>35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85-4044-8190-D50ED1008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0700520"/>
        <c:axId val="13907032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7.1</c:v>
                </c:pt>
                <c:pt idx="1">
                  <c:v>10.7</c:v>
                </c:pt>
                <c:pt idx="2">
                  <c:v>8</c:v>
                </c:pt>
                <c:pt idx="3">
                  <c:v>6.9</c:v>
                </c:pt>
                <c:pt idx="4">
                  <c:v>6.9</c:v>
                </c:pt>
                <c:pt idx="5">
                  <c:v>10.5</c:v>
                </c:pt>
                <c:pt idx="6">
                  <c:v>14.3</c:v>
                </c:pt>
                <c:pt idx="7">
                  <c:v>11.9</c:v>
                </c:pt>
                <c:pt idx="8">
                  <c:v>7.7</c:v>
                </c:pt>
                <c:pt idx="9">
                  <c:v>5.9</c:v>
                </c:pt>
                <c:pt idx="10">
                  <c:v>5.3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85-4044-8190-D50ED1008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699344"/>
        <c:axId val="1390700912"/>
      </c:lineChart>
      <c:catAx>
        <c:axId val="139070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3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907032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0520"/>
        <c:crosses val="autoZero"/>
        <c:crossBetween val="between"/>
        <c:majorUnit val="200"/>
      </c:valAx>
      <c:catAx>
        <c:axId val="13906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700912"/>
        <c:crosses val="autoZero"/>
        <c:auto val="0"/>
        <c:lblAlgn val="ctr"/>
        <c:lblOffset val="100"/>
        <c:noMultiLvlLbl val="0"/>
      </c:catAx>
      <c:valAx>
        <c:axId val="1390700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6993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1805</c:v>
                </c:pt>
                <c:pt idx="1">
                  <c:v>1548</c:v>
                </c:pt>
                <c:pt idx="2">
                  <c:v>1530</c:v>
                </c:pt>
                <c:pt idx="3">
                  <c:v>1477</c:v>
                </c:pt>
                <c:pt idx="4">
                  <c:v>1273</c:v>
                </c:pt>
                <c:pt idx="5">
                  <c:v>1463</c:v>
                </c:pt>
                <c:pt idx="6">
                  <c:v>1514</c:v>
                </c:pt>
                <c:pt idx="7">
                  <c:v>1573</c:v>
                </c:pt>
                <c:pt idx="8">
                  <c:v>1727</c:v>
                </c:pt>
                <c:pt idx="9">
                  <c:v>1822</c:v>
                </c:pt>
                <c:pt idx="10">
                  <c:v>1471</c:v>
                </c:pt>
                <c:pt idx="11">
                  <c:v>1393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C6-4D1F-B31C-59C42619AD6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94</c:v>
                </c:pt>
                <c:pt idx="1">
                  <c:v>148</c:v>
                </c:pt>
                <c:pt idx="2">
                  <c:v>142</c:v>
                </c:pt>
                <c:pt idx="3">
                  <c:v>163</c:v>
                </c:pt>
                <c:pt idx="4">
                  <c:v>141</c:v>
                </c:pt>
                <c:pt idx="5">
                  <c:v>129</c:v>
                </c:pt>
                <c:pt idx="6">
                  <c:v>168</c:v>
                </c:pt>
                <c:pt idx="7">
                  <c:v>177</c:v>
                </c:pt>
                <c:pt idx="8">
                  <c:v>138</c:v>
                </c:pt>
                <c:pt idx="9">
                  <c:v>148</c:v>
                </c:pt>
                <c:pt idx="10">
                  <c:v>75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C6-4D1F-B31C-59C42619A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0709928"/>
        <c:axId val="1390701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9.6</c:v>
                </c:pt>
                <c:pt idx="2">
                  <c:v>9.3000000000000007</c:v>
                </c:pt>
                <c:pt idx="3">
                  <c:v>11</c:v>
                </c:pt>
                <c:pt idx="4">
                  <c:v>11.1</c:v>
                </c:pt>
                <c:pt idx="5">
                  <c:v>8.8000000000000007</c:v>
                </c:pt>
                <c:pt idx="6">
                  <c:v>11.1</c:v>
                </c:pt>
                <c:pt idx="7">
                  <c:v>11.3</c:v>
                </c:pt>
                <c:pt idx="8">
                  <c:v>8</c:v>
                </c:pt>
                <c:pt idx="9">
                  <c:v>8.1</c:v>
                </c:pt>
                <c:pt idx="10">
                  <c:v>5.0999999999999996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C6-4D1F-B31C-59C42619A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707576"/>
        <c:axId val="1390707968"/>
      </c:lineChart>
      <c:catAx>
        <c:axId val="1390709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1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907016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9928"/>
        <c:crosses val="autoZero"/>
        <c:crossBetween val="between"/>
        <c:majorUnit val="200"/>
      </c:valAx>
      <c:catAx>
        <c:axId val="1390707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707968"/>
        <c:crosses val="autoZero"/>
        <c:auto val="0"/>
        <c:lblAlgn val="ctr"/>
        <c:lblOffset val="100"/>
        <c:noMultiLvlLbl val="0"/>
      </c:catAx>
      <c:valAx>
        <c:axId val="1390707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7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561</c:v>
                </c:pt>
                <c:pt idx="1">
                  <c:v>384</c:v>
                </c:pt>
                <c:pt idx="2">
                  <c:v>417</c:v>
                </c:pt>
                <c:pt idx="3">
                  <c:v>387</c:v>
                </c:pt>
                <c:pt idx="4">
                  <c:v>375</c:v>
                </c:pt>
                <c:pt idx="5">
                  <c:v>388</c:v>
                </c:pt>
                <c:pt idx="6">
                  <c:v>416</c:v>
                </c:pt>
                <c:pt idx="7">
                  <c:v>429</c:v>
                </c:pt>
                <c:pt idx="8">
                  <c:v>529</c:v>
                </c:pt>
                <c:pt idx="9">
                  <c:v>544</c:v>
                </c:pt>
                <c:pt idx="10">
                  <c:v>395</c:v>
                </c:pt>
                <c:pt idx="11">
                  <c:v>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ED-4397-8941-44EEF154B54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25</c:v>
                </c:pt>
                <c:pt idx="1">
                  <c:v>31</c:v>
                </c:pt>
                <c:pt idx="2">
                  <c:v>25</c:v>
                </c:pt>
                <c:pt idx="3">
                  <c:v>20</c:v>
                </c:pt>
                <c:pt idx="4">
                  <c:v>15</c:v>
                </c:pt>
                <c:pt idx="5">
                  <c:v>28</c:v>
                </c:pt>
                <c:pt idx="6">
                  <c:v>50</c:v>
                </c:pt>
                <c:pt idx="7">
                  <c:v>41</c:v>
                </c:pt>
                <c:pt idx="8">
                  <c:v>34</c:v>
                </c:pt>
                <c:pt idx="9">
                  <c:v>22</c:v>
                </c:pt>
                <c:pt idx="10">
                  <c:v>9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ED-4397-8941-44EEF154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90704048"/>
        <c:axId val="1390702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4.5</c:v>
                </c:pt>
                <c:pt idx="1">
                  <c:v>8.1</c:v>
                </c:pt>
                <c:pt idx="2">
                  <c:v>6</c:v>
                </c:pt>
                <c:pt idx="3">
                  <c:v>5.2</c:v>
                </c:pt>
                <c:pt idx="4">
                  <c:v>4</c:v>
                </c:pt>
                <c:pt idx="5">
                  <c:v>7.2</c:v>
                </c:pt>
                <c:pt idx="6">
                  <c:v>12</c:v>
                </c:pt>
                <c:pt idx="7">
                  <c:v>9.6</c:v>
                </c:pt>
                <c:pt idx="8">
                  <c:v>6.4</c:v>
                </c:pt>
                <c:pt idx="9">
                  <c:v>4</c:v>
                </c:pt>
                <c:pt idx="10">
                  <c:v>2.2999999999999998</c:v>
                </c:pt>
                <c:pt idx="11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ED-4397-8941-44EEF154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704440"/>
        <c:axId val="1390708752"/>
      </c:lineChart>
      <c:catAx>
        <c:axId val="139070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2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907020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4048"/>
        <c:crosses val="autoZero"/>
        <c:crossBetween val="between"/>
        <c:majorUnit val="200"/>
      </c:valAx>
      <c:catAx>
        <c:axId val="1390704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708752"/>
        <c:crosses val="autoZero"/>
        <c:auto val="0"/>
        <c:lblAlgn val="ctr"/>
        <c:lblOffset val="100"/>
        <c:noMultiLvlLbl val="0"/>
      </c:catAx>
      <c:valAx>
        <c:axId val="1390708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907044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444</c:v>
                </c:pt>
                <c:pt idx="1">
                  <c:v>467</c:v>
                </c:pt>
                <c:pt idx="2">
                  <c:v>416</c:v>
                </c:pt>
                <c:pt idx="3">
                  <c:v>431</c:v>
                </c:pt>
                <c:pt idx="4">
                  <c:v>346</c:v>
                </c:pt>
                <c:pt idx="5">
                  <c:v>464</c:v>
                </c:pt>
                <c:pt idx="6">
                  <c:v>481</c:v>
                </c:pt>
                <c:pt idx="7">
                  <c:v>440</c:v>
                </c:pt>
                <c:pt idx="8">
                  <c:v>363</c:v>
                </c:pt>
                <c:pt idx="9">
                  <c:v>396</c:v>
                </c:pt>
                <c:pt idx="10">
                  <c:v>367</c:v>
                </c:pt>
                <c:pt idx="11">
                  <c:v>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EC-407F-883A-B477F70A89C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7</c:v>
                </c:pt>
                <c:pt idx="1">
                  <c:v>41</c:v>
                </c:pt>
                <c:pt idx="2">
                  <c:v>40</c:v>
                </c:pt>
                <c:pt idx="3">
                  <c:v>44</c:v>
                </c:pt>
                <c:pt idx="4">
                  <c:v>35</c:v>
                </c:pt>
                <c:pt idx="5">
                  <c:v>25</c:v>
                </c:pt>
                <c:pt idx="6">
                  <c:v>25</c:v>
                </c:pt>
                <c:pt idx="7">
                  <c:v>35</c:v>
                </c:pt>
                <c:pt idx="8">
                  <c:v>23</c:v>
                </c:pt>
                <c:pt idx="9">
                  <c:v>28</c:v>
                </c:pt>
                <c:pt idx="10">
                  <c:v>16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EC-407F-883A-B477F70A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14456"/>
        <c:axId val="7468124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1.6</c:v>
                </c:pt>
                <c:pt idx="1">
                  <c:v>8.8000000000000007</c:v>
                </c:pt>
                <c:pt idx="2">
                  <c:v>9.6</c:v>
                </c:pt>
                <c:pt idx="3">
                  <c:v>10.199999999999999</c:v>
                </c:pt>
                <c:pt idx="4">
                  <c:v>10.1</c:v>
                </c:pt>
                <c:pt idx="5">
                  <c:v>5.4</c:v>
                </c:pt>
                <c:pt idx="6">
                  <c:v>5.2</c:v>
                </c:pt>
                <c:pt idx="7">
                  <c:v>8</c:v>
                </c:pt>
                <c:pt idx="8">
                  <c:v>6.3</c:v>
                </c:pt>
                <c:pt idx="9">
                  <c:v>7.1</c:v>
                </c:pt>
                <c:pt idx="10">
                  <c:v>4.4000000000000004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EC-407F-883A-B477F70A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12104"/>
        <c:axId val="746813280"/>
      </c:lineChart>
      <c:catAx>
        <c:axId val="746814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24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24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4456"/>
        <c:crosses val="autoZero"/>
        <c:crossBetween val="between"/>
        <c:majorUnit val="200"/>
      </c:valAx>
      <c:catAx>
        <c:axId val="746812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13280"/>
        <c:crosses val="autoZero"/>
        <c:auto val="0"/>
        <c:lblAlgn val="ctr"/>
        <c:lblOffset val="100"/>
        <c:noMultiLvlLbl val="0"/>
      </c:catAx>
      <c:valAx>
        <c:axId val="7468132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21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1005</c:v>
                </c:pt>
                <c:pt idx="1">
                  <c:v>851</c:v>
                </c:pt>
                <c:pt idx="2">
                  <c:v>833</c:v>
                </c:pt>
                <c:pt idx="3">
                  <c:v>818</c:v>
                </c:pt>
                <c:pt idx="4">
                  <c:v>721</c:v>
                </c:pt>
                <c:pt idx="5">
                  <c:v>852</c:v>
                </c:pt>
                <c:pt idx="6">
                  <c:v>897</c:v>
                </c:pt>
                <c:pt idx="7">
                  <c:v>869</c:v>
                </c:pt>
                <c:pt idx="8">
                  <c:v>892</c:v>
                </c:pt>
                <c:pt idx="9">
                  <c:v>940</c:v>
                </c:pt>
                <c:pt idx="10">
                  <c:v>762</c:v>
                </c:pt>
                <c:pt idx="11">
                  <c:v>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B6-4FD2-BBAC-66A5F65DFC7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32</c:v>
                </c:pt>
                <c:pt idx="1">
                  <c:v>72</c:v>
                </c:pt>
                <c:pt idx="2">
                  <c:v>65</c:v>
                </c:pt>
                <c:pt idx="3">
                  <c:v>64</c:v>
                </c:pt>
                <c:pt idx="4">
                  <c:v>50</c:v>
                </c:pt>
                <c:pt idx="5">
                  <c:v>53</c:v>
                </c:pt>
                <c:pt idx="6">
                  <c:v>75</c:v>
                </c:pt>
                <c:pt idx="7">
                  <c:v>76</c:v>
                </c:pt>
                <c:pt idx="8">
                  <c:v>57</c:v>
                </c:pt>
                <c:pt idx="9">
                  <c:v>50</c:v>
                </c:pt>
                <c:pt idx="10">
                  <c:v>25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B6-4FD2-BBAC-66A5F65DF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230328"/>
        <c:axId val="1157242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3.2</c:v>
                </c:pt>
                <c:pt idx="1">
                  <c:v>8.5</c:v>
                </c:pt>
                <c:pt idx="2">
                  <c:v>7.8</c:v>
                </c:pt>
                <c:pt idx="3">
                  <c:v>7.8</c:v>
                </c:pt>
                <c:pt idx="4">
                  <c:v>6.9</c:v>
                </c:pt>
                <c:pt idx="5">
                  <c:v>6.2</c:v>
                </c:pt>
                <c:pt idx="6">
                  <c:v>8.4</c:v>
                </c:pt>
                <c:pt idx="7">
                  <c:v>8.6999999999999993</c:v>
                </c:pt>
                <c:pt idx="8">
                  <c:v>6.4</c:v>
                </c:pt>
                <c:pt idx="9">
                  <c:v>5.3</c:v>
                </c:pt>
                <c:pt idx="10">
                  <c:v>3.3</c:v>
                </c:pt>
                <c:pt idx="11">
                  <c:v>1.9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B6-4FD2-BBAC-66A5F65DF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42872"/>
        <c:axId val="752926664"/>
      </c:lineChart>
      <c:catAx>
        <c:axId val="115723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42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72420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30328"/>
        <c:crosses val="autoZero"/>
        <c:crossBetween val="between"/>
        <c:majorUnit val="200"/>
      </c:valAx>
      <c:catAx>
        <c:axId val="1157242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2926664"/>
        <c:crosses val="autoZero"/>
        <c:auto val="0"/>
        <c:lblAlgn val="ctr"/>
        <c:lblOffset val="100"/>
        <c:noMultiLvlLbl val="0"/>
      </c:catAx>
      <c:valAx>
        <c:axId val="752926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7242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388</c:v>
                </c:pt>
                <c:pt idx="1">
                  <c:v>395</c:v>
                </c:pt>
                <c:pt idx="2">
                  <c:v>433</c:v>
                </c:pt>
                <c:pt idx="3">
                  <c:v>369</c:v>
                </c:pt>
                <c:pt idx="4">
                  <c:v>326</c:v>
                </c:pt>
                <c:pt idx="5">
                  <c:v>325</c:v>
                </c:pt>
                <c:pt idx="6">
                  <c:v>393</c:v>
                </c:pt>
                <c:pt idx="7">
                  <c:v>393</c:v>
                </c:pt>
                <c:pt idx="8">
                  <c:v>549</c:v>
                </c:pt>
                <c:pt idx="9">
                  <c:v>442</c:v>
                </c:pt>
                <c:pt idx="10">
                  <c:v>293</c:v>
                </c:pt>
                <c:pt idx="11">
                  <c:v>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6A-499F-A593-2AAD8FDFB10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40</c:v>
                </c:pt>
                <c:pt idx="1">
                  <c:v>54</c:v>
                </c:pt>
                <c:pt idx="2">
                  <c:v>44</c:v>
                </c:pt>
                <c:pt idx="3">
                  <c:v>33</c:v>
                </c:pt>
                <c:pt idx="4">
                  <c:v>32</c:v>
                </c:pt>
                <c:pt idx="5">
                  <c:v>44</c:v>
                </c:pt>
                <c:pt idx="6">
                  <c:v>58</c:v>
                </c:pt>
                <c:pt idx="7">
                  <c:v>50</c:v>
                </c:pt>
                <c:pt idx="8">
                  <c:v>50</c:v>
                </c:pt>
                <c:pt idx="9">
                  <c:v>37</c:v>
                </c:pt>
                <c:pt idx="10">
                  <c:v>27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6A-499F-A593-2AAD8FDF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12064"/>
        <c:axId val="12945097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10.3</c:v>
                </c:pt>
                <c:pt idx="1">
                  <c:v>13.7</c:v>
                </c:pt>
                <c:pt idx="2">
                  <c:v>10.199999999999999</c:v>
                </c:pt>
                <c:pt idx="3">
                  <c:v>8.9</c:v>
                </c:pt>
                <c:pt idx="4">
                  <c:v>9.8000000000000007</c:v>
                </c:pt>
                <c:pt idx="5">
                  <c:v>13.5</c:v>
                </c:pt>
                <c:pt idx="6">
                  <c:v>14.8</c:v>
                </c:pt>
                <c:pt idx="7">
                  <c:v>12.7</c:v>
                </c:pt>
                <c:pt idx="8">
                  <c:v>9.1</c:v>
                </c:pt>
                <c:pt idx="9">
                  <c:v>8.4</c:v>
                </c:pt>
                <c:pt idx="10">
                  <c:v>9.1999999999999993</c:v>
                </c:pt>
                <c:pt idx="11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6A-499F-A593-2AAD8FDFB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507360"/>
        <c:axId val="1294499912"/>
      </c:lineChart>
      <c:catAx>
        <c:axId val="129451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97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97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2064"/>
        <c:crosses val="autoZero"/>
        <c:crossBetween val="between"/>
        <c:majorUnit val="200"/>
      </c:valAx>
      <c:catAx>
        <c:axId val="129450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4499912"/>
        <c:crosses val="autoZero"/>
        <c:auto val="0"/>
        <c:lblAlgn val="ctr"/>
        <c:lblOffset val="100"/>
        <c:noMultiLvlLbl val="0"/>
      </c:catAx>
      <c:valAx>
        <c:axId val="1294499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73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482</c:v>
                </c:pt>
                <c:pt idx="1">
                  <c:v>406</c:v>
                </c:pt>
                <c:pt idx="2">
                  <c:v>362</c:v>
                </c:pt>
                <c:pt idx="3">
                  <c:v>388</c:v>
                </c:pt>
                <c:pt idx="4">
                  <c:v>324</c:v>
                </c:pt>
                <c:pt idx="5">
                  <c:v>378</c:v>
                </c:pt>
                <c:pt idx="6">
                  <c:v>344</c:v>
                </c:pt>
                <c:pt idx="7">
                  <c:v>445</c:v>
                </c:pt>
                <c:pt idx="8">
                  <c:v>370</c:v>
                </c:pt>
                <c:pt idx="9">
                  <c:v>532</c:v>
                </c:pt>
                <c:pt idx="10">
                  <c:v>478</c:v>
                </c:pt>
                <c:pt idx="11">
                  <c:v>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2-45E4-8341-122F3C29CCB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22</c:v>
                </c:pt>
                <c:pt idx="1">
                  <c:v>36</c:v>
                </c:pt>
                <c:pt idx="2">
                  <c:v>43</c:v>
                </c:pt>
                <c:pt idx="3">
                  <c:v>74</c:v>
                </c:pt>
                <c:pt idx="4">
                  <c:v>63</c:v>
                </c:pt>
                <c:pt idx="5">
                  <c:v>36</c:v>
                </c:pt>
                <c:pt idx="6">
                  <c:v>37</c:v>
                </c:pt>
                <c:pt idx="7">
                  <c:v>53</c:v>
                </c:pt>
                <c:pt idx="8">
                  <c:v>39</c:v>
                </c:pt>
                <c:pt idx="9">
                  <c:v>69</c:v>
                </c:pt>
                <c:pt idx="10">
                  <c:v>25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52-45E4-8341-122F3C29C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03048"/>
        <c:axId val="12945116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8.9</c:v>
                </c:pt>
                <c:pt idx="2">
                  <c:v>11.9</c:v>
                </c:pt>
                <c:pt idx="3">
                  <c:v>19.100000000000001</c:v>
                </c:pt>
                <c:pt idx="4">
                  <c:v>19.399999999999999</c:v>
                </c:pt>
                <c:pt idx="5">
                  <c:v>9.5</c:v>
                </c:pt>
                <c:pt idx="6">
                  <c:v>10.8</c:v>
                </c:pt>
                <c:pt idx="7">
                  <c:v>11.9</c:v>
                </c:pt>
                <c:pt idx="8">
                  <c:v>10.5</c:v>
                </c:pt>
                <c:pt idx="9">
                  <c:v>13</c:v>
                </c:pt>
                <c:pt idx="10">
                  <c:v>5.2</c:v>
                </c:pt>
                <c:pt idx="11">
                  <c:v>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52-45E4-8341-122F3C29C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506968"/>
        <c:axId val="1294501872"/>
      </c:lineChart>
      <c:catAx>
        <c:axId val="129450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1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116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26809692266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3048"/>
        <c:crosses val="autoZero"/>
        <c:crossBetween val="between"/>
        <c:majorUnit val="200"/>
      </c:valAx>
      <c:catAx>
        <c:axId val="1294506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4501872"/>
        <c:crosses val="autoZero"/>
        <c:auto val="0"/>
        <c:lblAlgn val="ctr"/>
        <c:lblOffset val="100"/>
        <c:noMultiLvlLbl val="0"/>
      </c:catAx>
      <c:valAx>
        <c:axId val="12945018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6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870</c:v>
                </c:pt>
                <c:pt idx="1">
                  <c:v>801</c:v>
                </c:pt>
                <c:pt idx="2">
                  <c:v>795</c:v>
                </c:pt>
                <c:pt idx="3">
                  <c:v>757</c:v>
                </c:pt>
                <c:pt idx="4">
                  <c:v>650</c:v>
                </c:pt>
                <c:pt idx="5">
                  <c:v>703</c:v>
                </c:pt>
                <c:pt idx="6">
                  <c:v>737</c:v>
                </c:pt>
                <c:pt idx="7">
                  <c:v>838</c:v>
                </c:pt>
                <c:pt idx="8">
                  <c:v>919</c:v>
                </c:pt>
                <c:pt idx="9">
                  <c:v>974</c:v>
                </c:pt>
                <c:pt idx="10">
                  <c:v>771</c:v>
                </c:pt>
                <c:pt idx="11">
                  <c:v>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96-4FAA-902C-1A3C33C3130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62</c:v>
                </c:pt>
                <c:pt idx="1">
                  <c:v>90</c:v>
                </c:pt>
                <c:pt idx="2">
                  <c:v>87</c:v>
                </c:pt>
                <c:pt idx="3">
                  <c:v>107</c:v>
                </c:pt>
                <c:pt idx="4">
                  <c:v>95</c:v>
                </c:pt>
                <c:pt idx="5">
                  <c:v>80</c:v>
                </c:pt>
                <c:pt idx="6">
                  <c:v>95</c:v>
                </c:pt>
                <c:pt idx="7">
                  <c:v>103</c:v>
                </c:pt>
                <c:pt idx="8">
                  <c:v>89</c:v>
                </c:pt>
                <c:pt idx="9">
                  <c:v>106</c:v>
                </c:pt>
                <c:pt idx="10">
                  <c:v>52</c:v>
                </c:pt>
                <c:pt idx="1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96-4FAA-902C-1A3C33C3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4510888"/>
        <c:axId val="1294500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7.1</c:v>
                </c:pt>
                <c:pt idx="1">
                  <c:v>11.2</c:v>
                </c:pt>
                <c:pt idx="2">
                  <c:v>10.9</c:v>
                </c:pt>
                <c:pt idx="3">
                  <c:v>14.1</c:v>
                </c:pt>
                <c:pt idx="4">
                  <c:v>14.6</c:v>
                </c:pt>
                <c:pt idx="5">
                  <c:v>11.4</c:v>
                </c:pt>
                <c:pt idx="6">
                  <c:v>12.9</c:v>
                </c:pt>
                <c:pt idx="7">
                  <c:v>12.3</c:v>
                </c:pt>
                <c:pt idx="8">
                  <c:v>9.6999999999999993</c:v>
                </c:pt>
                <c:pt idx="9">
                  <c:v>10.9</c:v>
                </c:pt>
                <c:pt idx="10">
                  <c:v>6.7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96-4FAA-902C-1A3C33C3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502656"/>
        <c:axId val="1294501088"/>
      </c:lineChart>
      <c:catAx>
        <c:axId val="129451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0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45006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6031519815682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10888"/>
        <c:crosses val="autoZero"/>
        <c:crossBetween val="between"/>
        <c:majorUnit val="200"/>
      </c:valAx>
      <c:catAx>
        <c:axId val="129450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4501088"/>
        <c:crosses val="autoZero"/>
        <c:auto val="0"/>
        <c:lblAlgn val="ctr"/>
        <c:lblOffset val="100"/>
        <c:noMultiLvlLbl val="0"/>
      </c:catAx>
      <c:valAx>
        <c:axId val="1294501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4502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651574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5217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639220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9820" cy="77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6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9525</xdr:colOff>
      <xdr:row>14</xdr:row>
      <xdr:rowOff>28575</xdr:rowOff>
    </xdr:from>
    <xdr:ext cx="342900" cy="190500"/>
    <xdr:pic>
      <xdr:nvPicPr>
        <xdr:cNvPr id="7" name="zu1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9525</xdr:colOff>
      <xdr:row>14</xdr:row>
      <xdr:rowOff>28575</xdr:rowOff>
    </xdr:from>
    <xdr:ext cx="342900" cy="190500"/>
    <xdr:pic>
      <xdr:nvPicPr>
        <xdr:cNvPr id="8" name="zu15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</xdr:colOff>
      <xdr:row>14</xdr:row>
      <xdr:rowOff>28575</xdr:rowOff>
    </xdr:from>
    <xdr:ext cx="342900" cy="190500"/>
    <xdr:pic>
      <xdr:nvPicPr>
        <xdr:cNvPr id="9" name="zu1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</xdr:colOff>
      <xdr:row>14</xdr:row>
      <xdr:rowOff>66675</xdr:rowOff>
    </xdr:from>
    <xdr:to>
      <xdr:col>10</xdr:col>
      <xdr:colOff>0</xdr:colOff>
      <xdr:row>14</xdr:row>
      <xdr:rowOff>180975</xdr:rowOff>
    </xdr:to>
    <xdr:sp macro="" textlink="">
      <xdr:nvSpPr>
        <xdr:cNvPr id="10" name="zu1510"/>
        <xdr:cNvSpPr>
          <a:spLocks/>
        </xdr:cNvSpPr>
      </xdr:nvSpPr>
      <xdr:spPr bwMode="auto">
        <a:xfrm>
          <a:off x="5505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1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2" name="Line 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14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15" name="Line 1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17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18" name="Line 1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Line 1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0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1" name="Line 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9525</xdr:colOff>
      <xdr:row>15</xdr:row>
      <xdr:rowOff>28575</xdr:rowOff>
    </xdr:from>
    <xdr:ext cx="342900" cy="190500"/>
    <xdr:pic>
      <xdr:nvPicPr>
        <xdr:cNvPr id="23" name="zu1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</xdr:colOff>
      <xdr:row>15</xdr:row>
      <xdr:rowOff>28575</xdr:rowOff>
    </xdr:from>
    <xdr:ext cx="342900" cy="190500"/>
    <xdr:pic>
      <xdr:nvPicPr>
        <xdr:cNvPr id="24" name="zu1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15</xdr:row>
      <xdr:rowOff>28575</xdr:rowOff>
    </xdr:from>
    <xdr:ext cx="342900" cy="190500"/>
    <xdr:pic>
      <xdr:nvPicPr>
        <xdr:cNvPr id="25" name="zu1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19050</xdr:colOff>
      <xdr:row>15</xdr:row>
      <xdr:rowOff>66675</xdr:rowOff>
    </xdr:from>
    <xdr:to>
      <xdr:col>5</xdr:col>
      <xdr:colOff>0</xdr:colOff>
      <xdr:row>15</xdr:row>
      <xdr:rowOff>180975</xdr:rowOff>
    </xdr:to>
    <xdr:sp macro="" textlink="">
      <xdr:nvSpPr>
        <xdr:cNvPr id="26" name="zu165"/>
        <xdr:cNvSpPr>
          <a:spLocks/>
        </xdr:cNvSpPr>
      </xdr:nvSpPr>
      <xdr:spPr bwMode="auto">
        <a:xfrm>
          <a:off x="2457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27" name="zu166"/>
        <xdr:cNvGrpSpPr>
          <a:grpSpLocks/>
        </xdr:cNvGrpSpPr>
      </xdr:nvGrpSpPr>
      <xdr:grpSpPr bwMode="auto">
        <a:xfrm>
          <a:off x="2219325" y="4238625"/>
          <a:ext cx="342900" cy="57150"/>
          <a:chOff x="1016" y="114"/>
          <a:chExt cx="35" cy="6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30" name="zu167"/>
        <xdr:cNvGrpSpPr>
          <a:grpSpLocks/>
        </xdr:cNvGrpSpPr>
      </xdr:nvGrpSpPr>
      <xdr:grpSpPr bwMode="auto">
        <a:xfrm>
          <a:off x="2562225" y="4238625"/>
          <a:ext cx="342900" cy="57150"/>
          <a:chOff x="1016" y="114"/>
          <a:chExt cx="35" cy="6"/>
        </a:xfrm>
      </xdr:grpSpPr>
      <xdr:sp macro="" textlink="">
        <xdr:nvSpPr>
          <xdr:cNvPr id="31" name="Line 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33" name="zu168"/>
        <xdr:cNvGrpSpPr>
          <a:grpSpLocks/>
        </xdr:cNvGrpSpPr>
      </xdr:nvGrpSpPr>
      <xdr:grpSpPr bwMode="auto">
        <a:xfrm>
          <a:off x="2905125" y="4238625"/>
          <a:ext cx="342900" cy="57150"/>
          <a:chOff x="1016" y="114"/>
          <a:chExt cx="35" cy="6"/>
        </a:xfrm>
      </xdr:grpSpPr>
      <xdr:sp macro="" textlink="">
        <xdr:nvSpPr>
          <xdr:cNvPr id="34" name="Line 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36" name="zu169"/>
        <xdr:cNvGrpSpPr>
          <a:grpSpLocks/>
        </xdr:cNvGrpSpPr>
      </xdr:nvGrpSpPr>
      <xdr:grpSpPr bwMode="auto">
        <a:xfrm>
          <a:off x="3248025" y="4238625"/>
          <a:ext cx="342900" cy="57150"/>
          <a:chOff x="1016" y="114"/>
          <a:chExt cx="35" cy="6"/>
        </a:xfrm>
      </xdr:grpSpPr>
      <xdr:sp macro="" textlink="">
        <xdr:nvSpPr>
          <xdr:cNvPr id="37" name="Line 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39" name="zu1610"/>
        <xdr:cNvGrpSpPr>
          <a:grpSpLocks/>
        </xdr:cNvGrpSpPr>
      </xdr:nvGrpSpPr>
      <xdr:grpSpPr bwMode="auto">
        <a:xfrm>
          <a:off x="3590925" y="4238625"/>
          <a:ext cx="342900" cy="57150"/>
          <a:chOff x="1016" y="114"/>
          <a:chExt cx="35" cy="6"/>
        </a:xfrm>
      </xdr:grpSpPr>
      <xdr:sp macro="" textlink="">
        <xdr:nvSpPr>
          <xdr:cNvPr id="40" name="Line 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2" name="zu1611"/>
        <xdr:cNvGrpSpPr>
          <a:grpSpLocks/>
        </xdr:cNvGrpSpPr>
      </xdr:nvGrpSpPr>
      <xdr:grpSpPr bwMode="auto">
        <a:xfrm>
          <a:off x="3933825" y="4238625"/>
          <a:ext cx="342900" cy="57150"/>
          <a:chOff x="1016" y="114"/>
          <a:chExt cx="35" cy="6"/>
        </a:xfrm>
      </xdr:grpSpPr>
      <xdr:sp macro="" textlink="">
        <xdr:nvSpPr>
          <xdr:cNvPr id="43" name="Line 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11</xdr:col>
      <xdr:colOff>9525</xdr:colOff>
      <xdr:row>15</xdr:row>
      <xdr:rowOff>47625</xdr:rowOff>
    </xdr:from>
    <xdr:ext cx="342900" cy="152400"/>
    <xdr:pic>
      <xdr:nvPicPr>
        <xdr:cNvPr id="45" name="zu16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26193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15</xdr:row>
      <xdr:rowOff>28575</xdr:rowOff>
    </xdr:from>
    <xdr:ext cx="342900" cy="190500"/>
    <xdr:pic>
      <xdr:nvPicPr>
        <xdr:cNvPr id="46" name="zu16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47" name="zu172"/>
        <xdr:cNvGrpSpPr>
          <a:grpSpLocks/>
        </xdr:cNvGrpSpPr>
      </xdr:nvGrpSpPr>
      <xdr:grpSpPr bwMode="auto">
        <a:xfrm>
          <a:off x="847725" y="4581525"/>
          <a:ext cx="342900" cy="57150"/>
          <a:chOff x="1016" y="114"/>
          <a:chExt cx="35" cy="6"/>
        </a:xfrm>
      </xdr:grpSpPr>
      <xdr:sp macro="" textlink="">
        <xdr:nvSpPr>
          <xdr:cNvPr id="48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50" name="zu173"/>
        <xdr:cNvGrpSpPr>
          <a:grpSpLocks/>
        </xdr:cNvGrpSpPr>
      </xdr:nvGrpSpPr>
      <xdr:grpSpPr bwMode="auto">
        <a:xfrm>
          <a:off x="1190625" y="4581525"/>
          <a:ext cx="342900" cy="57150"/>
          <a:chOff x="1016" y="114"/>
          <a:chExt cx="35" cy="6"/>
        </a:xfrm>
      </xdr:grpSpPr>
      <xdr:sp macro="" textlink="">
        <xdr:nvSpPr>
          <xdr:cNvPr id="51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3" name="zu174"/>
        <xdr:cNvGrpSpPr>
          <a:grpSpLocks/>
        </xdr:cNvGrpSpPr>
      </xdr:nvGrpSpPr>
      <xdr:grpSpPr bwMode="auto">
        <a:xfrm>
          <a:off x="1533525" y="4581525"/>
          <a:ext cx="342900" cy="57150"/>
          <a:chOff x="1016" y="114"/>
          <a:chExt cx="35" cy="6"/>
        </a:xfrm>
      </xdr:grpSpPr>
      <xdr:sp macro="" textlink="">
        <xdr:nvSpPr>
          <xdr:cNvPr id="54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6" name="zu175"/>
        <xdr:cNvGrpSpPr>
          <a:grpSpLocks/>
        </xdr:cNvGrpSpPr>
      </xdr:nvGrpSpPr>
      <xdr:grpSpPr bwMode="auto">
        <a:xfrm>
          <a:off x="1876425" y="4581525"/>
          <a:ext cx="342900" cy="57150"/>
          <a:chOff x="1016" y="114"/>
          <a:chExt cx="35" cy="6"/>
        </a:xfrm>
      </xdr:grpSpPr>
      <xdr:sp macro="" textlink="">
        <xdr:nvSpPr>
          <xdr:cNvPr id="57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9" name="zu176"/>
        <xdr:cNvGrpSpPr>
          <a:grpSpLocks/>
        </xdr:cNvGrpSpPr>
      </xdr:nvGrpSpPr>
      <xdr:grpSpPr bwMode="auto">
        <a:xfrm>
          <a:off x="2219325" y="4581525"/>
          <a:ext cx="342900" cy="57150"/>
          <a:chOff x="1016" y="114"/>
          <a:chExt cx="35" cy="6"/>
        </a:xfrm>
      </xdr:grpSpPr>
      <xdr:sp macro="" textlink="">
        <xdr:nvSpPr>
          <xdr:cNvPr id="60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62" name="zu177"/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macro="" textlink="">
      <xdr:nvSpPr>
        <xdr:cNvPr id="63" name="zu178"/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64" name="zu179"/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16</xdr:row>
      <xdr:rowOff>66675</xdr:rowOff>
    </xdr:from>
    <xdr:to>
      <xdr:col>10</xdr:col>
      <xdr:colOff>0</xdr:colOff>
      <xdr:row>16</xdr:row>
      <xdr:rowOff>180975</xdr:rowOff>
    </xdr:to>
    <xdr:sp macro="" textlink="">
      <xdr:nvSpPr>
        <xdr:cNvPr id="65" name="zu1710"/>
        <xdr:cNvSpPr>
          <a:spLocks/>
        </xdr:cNvSpPr>
      </xdr:nvSpPr>
      <xdr:spPr bwMode="auto">
        <a:xfrm>
          <a:off x="5505450" y="28098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66" name="zu1711"/>
        <xdr:cNvGrpSpPr>
          <a:grpSpLocks/>
        </xdr:cNvGrpSpPr>
      </xdr:nvGrpSpPr>
      <xdr:grpSpPr bwMode="auto">
        <a:xfrm>
          <a:off x="3933825" y="4581525"/>
          <a:ext cx="342900" cy="57150"/>
          <a:chOff x="1016" y="114"/>
          <a:chExt cx="35" cy="6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69" name="zu1712"/>
        <xdr:cNvGrpSpPr>
          <a:grpSpLocks/>
        </xdr:cNvGrpSpPr>
      </xdr:nvGrpSpPr>
      <xdr:grpSpPr bwMode="auto">
        <a:xfrm>
          <a:off x="4276725" y="4581525"/>
          <a:ext cx="342900" cy="57150"/>
          <a:chOff x="1016" y="114"/>
          <a:chExt cx="35" cy="6"/>
        </a:xfrm>
      </xdr:grpSpPr>
      <xdr:sp macro="" textlink="">
        <xdr:nvSpPr>
          <xdr:cNvPr id="70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72" name="zu1713"/>
        <xdr:cNvGrpSpPr>
          <a:grpSpLocks/>
        </xdr:cNvGrpSpPr>
      </xdr:nvGrpSpPr>
      <xdr:grpSpPr bwMode="auto">
        <a:xfrm>
          <a:off x="4619625" y="458152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75" name="zu1714"/>
        <xdr:cNvGrpSpPr>
          <a:grpSpLocks/>
        </xdr:cNvGrpSpPr>
      </xdr:nvGrpSpPr>
      <xdr:grpSpPr bwMode="auto">
        <a:xfrm>
          <a:off x="4962525" y="4581525"/>
          <a:ext cx="342900" cy="57150"/>
          <a:chOff x="1016" y="114"/>
          <a:chExt cx="35" cy="6"/>
        </a:xfrm>
      </xdr:grpSpPr>
      <xdr:sp macro="" textlink="">
        <xdr:nvSpPr>
          <xdr:cNvPr id="76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78" name="zu182"/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79" name="zu18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0" name="zu184"/>
        <xdr:cNvGrpSpPr>
          <a:grpSpLocks/>
        </xdr:cNvGrpSpPr>
      </xdr:nvGrpSpPr>
      <xdr:grpSpPr bwMode="auto">
        <a:xfrm>
          <a:off x="1533525" y="4829175"/>
          <a:ext cx="342900" cy="57150"/>
          <a:chOff x="1016" y="114"/>
          <a:chExt cx="35" cy="6"/>
        </a:xfrm>
      </xdr:grpSpPr>
      <xdr:sp macro="" textlink="">
        <xdr:nvSpPr>
          <xdr:cNvPr id="81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3" name="zu185"/>
        <xdr:cNvGrpSpPr>
          <a:grpSpLocks/>
        </xdr:cNvGrpSpPr>
      </xdr:nvGrpSpPr>
      <xdr:grpSpPr bwMode="auto">
        <a:xfrm>
          <a:off x="1876425" y="4829175"/>
          <a:ext cx="342900" cy="57150"/>
          <a:chOff x="1016" y="114"/>
          <a:chExt cx="35" cy="6"/>
        </a:xfrm>
      </xdr:grpSpPr>
      <xdr:sp macro="" textlink="">
        <xdr:nvSpPr>
          <xdr:cNvPr id="84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6" name="zu186"/>
        <xdr:cNvGrpSpPr>
          <a:grpSpLocks/>
        </xdr:cNvGrpSpPr>
      </xdr:nvGrpSpPr>
      <xdr:grpSpPr bwMode="auto">
        <a:xfrm>
          <a:off x="2219325" y="4829175"/>
          <a:ext cx="342900" cy="57150"/>
          <a:chOff x="1016" y="114"/>
          <a:chExt cx="35" cy="6"/>
        </a:xfrm>
      </xdr:grpSpPr>
      <xdr:sp macro="" textlink="">
        <xdr:nvSpPr>
          <xdr:cNvPr id="87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89" name="zu187"/>
        <xdr:cNvGrpSpPr>
          <a:grpSpLocks/>
        </xdr:cNvGrpSpPr>
      </xdr:nvGrpSpPr>
      <xdr:grpSpPr bwMode="auto">
        <a:xfrm>
          <a:off x="2562225" y="4829175"/>
          <a:ext cx="342900" cy="57150"/>
          <a:chOff x="1016" y="114"/>
          <a:chExt cx="35" cy="6"/>
        </a:xfrm>
      </xdr:grpSpPr>
      <xdr:sp macro="" textlink="">
        <xdr:nvSpPr>
          <xdr:cNvPr id="90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2" name="zu188"/>
        <xdr:cNvGrpSpPr>
          <a:grpSpLocks/>
        </xdr:cNvGrpSpPr>
      </xdr:nvGrpSpPr>
      <xdr:grpSpPr bwMode="auto">
        <a:xfrm>
          <a:off x="2905125" y="4829175"/>
          <a:ext cx="342900" cy="57150"/>
          <a:chOff x="1016" y="114"/>
          <a:chExt cx="35" cy="6"/>
        </a:xfrm>
      </xdr:grpSpPr>
      <xdr:sp macro="" textlink="">
        <xdr:nvSpPr>
          <xdr:cNvPr id="93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5" name="zu189"/>
        <xdr:cNvGrpSpPr>
          <a:grpSpLocks/>
        </xdr:cNvGrpSpPr>
      </xdr:nvGrpSpPr>
      <xdr:grpSpPr bwMode="auto">
        <a:xfrm>
          <a:off x="3248025" y="4829175"/>
          <a:ext cx="342900" cy="57150"/>
          <a:chOff x="1016" y="114"/>
          <a:chExt cx="35" cy="6"/>
        </a:xfrm>
      </xdr:grpSpPr>
      <xdr:sp macro="" textlink="">
        <xdr:nvSpPr>
          <xdr:cNvPr id="96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8" name="zu1810"/>
        <xdr:cNvGrpSpPr>
          <a:grpSpLocks/>
        </xdr:cNvGrpSpPr>
      </xdr:nvGrpSpPr>
      <xdr:grpSpPr bwMode="auto">
        <a:xfrm>
          <a:off x="3590925" y="4829175"/>
          <a:ext cx="342900" cy="57150"/>
          <a:chOff x="1016" y="114"/>
          <a:chExt cx="35" cy="6"/>
        </a:xfrm>
      </xdr:grpSpPr>
      <xdr:sp macro="" textlink="">
        <xdr:nvSpPr>
          <xdr:cNvPr id="99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1" name="zu1811"/>
        <xdr:cNvGrpSpPr>
          <a:grpSpLocks/>
        </xdr:cNvGrpSpPr>
      </xdr:nvGrpSpPr>
      <xdr:grpSpPr bwMode="auto">
        <a:xfrm>
          <a:off x="3933825" y="4829175"/>
          <a:ext cx="342900" cy="57150"/>
          <a:chOff x="1016" y="114"/>
          <a:chExt cx="35" cy="6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4" name="zu1812"/>
        <xdr:cNvGrpSpPr>
          <a:grpSpLocks/>
        </xdr:cNvGrpSpPr>
      </xdr:nvGrpSpPr>
      <xdr:grpSpPr bwMode="auto">
        <a:xfrm>
          <a:off x="4276725" y="4829175"/>
          <a:ext cx="342900" cy="57150"/>
          <a:chOff x="1016" y="114"/>
          <a:chExt cx="35" cy="6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07" name="zu1813"/>
        <xdr:cNvGrpSpPr>
          <a:grpSpLocks/>
        </xdr:cNvGrpSpPr>
      </xdr:nvGrpSpPr>
      <xdr:grpSpPr bwMode="auto">
        <a:xfrm>
          <a:off x="4619625" y="4829175"/>
          <a:ext cx="342900" cy="57150"/>
          <a:chOff x="1016" y="114"/>
          <a:chExt cx="35" cy="6"/>
        </a:xfrm>
      </xdr:grpSpPr>
      <xdr:sp macro="" textlink="">
        <xdr:nvSpPr>
          <xdr:cNvPr id="108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10" name="zu1814"/>
        <xdr:cNvGrpSpPr>
          <a:grpSpLocks/>
        </xdr:cNvGrpSpPr>
      </xdr:nvGrpSpPr>
      <xdr:grpSpPr bwMode="auto">
        <a:xfrm>
          <a:off x="4962525" y="482917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3" name="zu192"/>
        <xdr:cNvGrpSpPr>
          <a:grpSpLocks/>
        </xdr:cNvGrpSpPr>
      </xdr:nvGrpSpPr>
      <xdr:grpSpPr bwMode="auto">
        <a:xfrm>
          <a:off x="847725" y="507682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6" name="zu193"/>
        <xdr:cNvGrpSpPr>
          <a:grpSpLocks/>
        </xdr:cNvGrpSpPr>
      </xdr:nvGrpSpPr>
      <xdr:grpSpPr bwMode="auto">
        <a:xfrm>
          <a:off x="1190625" y="507682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19" name="zu194"/>
        <xdr:cNvGrpSpPr>
          <a:grpSpLocks/>
        </xdr:cNvGrpSpPr>
      </xdr:nvGrpSpPr>
      <xdr:grpSpPr bwMode="auto">
        <a:xfrm>
          <a:off x="1533525" y="5076825"/>
          <a:ext cx="342900" cy="57150"/>
          <a:chOff x="1016" y="114"/>
          <a:chExt cx="35" cy="6"/>
        </a:xfrm>
      </xdr:grpSpPr>
      <xdr:sp macro="" textlink="">
        <xdr:nvSpPr>
          <xdr:cNvPr id="120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2" name="zu195"/>
        <xdr:cNvGrpSpPr>
          <a:grpSpLocks/>
        </xdr:cNvGrpSpPr>
      </xdr:nvGrpSpPr>
      <xdr:grpSpPr bwMode="auto">
        <a:xfrm>
          <a:off x="1876425" y="5076825"/>
          <a:ext cx="342900" cy="57150"/>
          <a:chOff x="1016" y="114"/>
          <a:chExt cx="35" cy="6"/>
        </a:xfrm>
      </xdr:grpSpPr>
      <xdr:sp macro="" textlink="">
        <xdr:nvSpPr>
          <xdr:cNvPr id="123" name="Line 1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" name="Line 1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5" name="zu196"/>
        <xdr:cNvGrpSpPr>
          <a:grpSpLocks/>
        </xdr:cNvGrpSpPr>
      </xdr:nvGrpSpPr>
      <xdr:grpSpPr bwMode="auto">
        <a:xfrm>
          <a:off x="2219325" y="5076825"/>
          <a:ext cx="342900" cy="57150"/>
          <a:chOff x="1016" y="114"/>
          <a:chExt cx="35" cy="6"/>
        </a:xfrm>
      </xdr:grpSpPr>
      <xdr:sp macro="" textlink="">
        <xdr:nvSpPr>
          <xdr:cNvPr id="126" name="Line 1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28" name="zu197"/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29" name="zu1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30" name="zu199"/>
        <xdr:cNvGrpSpPr>
          <a:grpSpLocks/>
        </xdr:cNvGrpSpPr>
      </xdr:nvGrpSpPr>
      <xdr:grpSpPr bwMode="auto">
        <a:xfrm>
          <a:off x="3248025" y="5076825"/>
          <a:ext cx="342900" cy="57150"/>
          <a:chOff x="1016" y="114"/>
          <a:chExt cx="35" cy="6"/>
        </a:xfrm>
      </xdr:grpSpPr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33" name="zu1910"/>
        <xdr:cNvGrpSpPr>
          <a:grpSpLocks/>
        </xdr:cNvGrpSpPr>
      </xdr:nvGrpSpPr>
      <xdr:grpSpPr bwMode="auto">
        <a:xfrm>
          <a:off x="3590925" y="5076825"/>
          <a:ext cx="342900" cy="57150"/>
          <a:chOff x="1016" y="114"/>
          <a:chExt cx="35" cy="6"/>
        </a:xfrm>
      </xdr:grpSpPr>
      <xdr:sp macro="" textlink="">
        <xdr:nvSpPr>
          <xdr:cNvPr id="134" name="Line 1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6" name="zu1911"/>
        <xdr:cNvGrpSpPr>
          <a:grpSpLocks/>
        </xdr:cNvGrpSpPr>
      </xdr:nvGrpSpPr>
      <xdr:grpSpPr bwMode="auto">
        <a:xfrm>
          <a:off x="3933825" y="5076825"/>
          <a:ext cx="342900" cy="57150"/>
          <a:chOff x="1016" y="114"/>
          <a:chExt cx="35" cy="6"/>
        </a:xfrm>
      </xdr:grpSpPr>
      <xdr:sp macro="" textlink="">
        <xdr:nvSpPr>
          <xdr:cNvPr id="137" name="Line 1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39" name="zu1912"/>
        <xdr:cNvGrpSpPr>
          <a:grpSpLocks/>
        </xdr:cNvGrpSpPr>
      </xdr:nvGrpSpPr>
      <xdr:grpSpPr bwMode="auto">
        <a:xfrm>
          <a:off x="4276725" y="5076825"/>
          <a:ext cx="342900" cy="57150"/>
          <a:chOff x="1016" y="114"/>
          <a:chExt cx="35" cy="6"/>
        </a:xfrm>
      </xdr:grpSpPr>
      <xdr:sp macro="" textlink="">
        <xdr:nvSpPr>
          <xdr:cNvPr id="140" name="Line 1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" name="Line 1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2" name="zu1913"/>
        <xdr:cNvGrpSpPr>
          <a:grpSpLocks/>
        </xdr:cNvGrpSpPr>
      </xdr:nvGrpSpPr>
      <xdr:grpSpPr bwMode="auto">
        <a:xfrm>
          <a:off x="4619625" y="5076825"/>
          <a:ext cx="342900" cy="57150"/>
          <a:chOff x="1016" y="114"/>
          <a:chExt cx="35" cy="6"/>
        </a:xfrm>
      </xdr:grpSpPr>
      <xdr:sp macro="" textlink="">
        <xdr:nvSpPr>
          <xdr:cNvPr id="143" name="Line 1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4" name="Line 1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45" name="zu1914"/>
        <xdr:cNvGrpSpPr>
          <a:grpSpLocks/>
        </xdr:cNvGrpSpPr>
      </xdr:nvGrpSpPr>
      <xdr:grpSpPr bwMode="auto">
        <a:xfrm>
          <a:off x="4962525" y="5076825"/>
          <a:ext cx="342900" cy="57150"/>
          <a:chOff x="1016" y="114"/>
          <a:chExt cx="35" cy="6"/>
        </a:xfrm>
      </xdr:grpSpPr>
      <xdr:sp macro="" textlink="">
        <xdr:nvSpPr>
          <xdr:cNvPr id="146" name="Line 1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7" name="Line 1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4</xdr:col>
      <xdr:colOff>9525</xdr:colOff>
      <xdr:row>14</xdr:row>
      <xdr:rowOff>28575</xdr:rowOff>
    </xdr:from>
    <xdr:ext cx="342900" cy="190500"/>
    <xdr:pic>
      <xdr:nvPicPr>
        <xdr:cNvPr id="148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149" name="zu16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247650</xdr:colOff>
      <xdr:row>28</xdr:row>
      <xdr:rowOff>209550</xdr:rowOff>
    </xdr:from>
    <xdr:to>
      <xdr:col>2</xdr:col>
      <xdr:colOff>95250</xdr:colOff>
      <xdr:row>30</xdr:row>
      <xdr:rowOff>19050</xdr:rowOff>
    </xdr:to>
    <xdr:sp macro="" textlink="">
      <xdr:nvSpPr>
        <xdr:cNvPr id="150" name="Line 151"/>
        <xdr:cNvSpPr>
          <a:spLocks noChangeShapeType="1"/>
        </xdr:cNvSpPr>
      </xdr:nvSpPr>
      <xdr:spPr bwMode="auto">
        <a:xfrm rot="10800000" flipH="1">
          <a:off x="857250" y="4972050"/>
          <a:ext cx="457200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295275</xdr:colOff>
      <xdr:row>27</xdr:row>
      <xdr:rowOff>76200</xdr:rowOff>
    </xdr:from>
    <xdr:to>
      <xdr:col>3</xdr:col>
      <xdr:colOff>152400</xdr:colOff>
      <xdr:row>28</xdr:row>
      <xdr:rowOff>152400</xdr:rowOff>
    </xdr:to>
    <xdr:grpSp>
      <xdr:nvGrpSpPr>
        <xdr:cNvPr id="151" name="Group 153"/>
        <xdr:cNvGrpSpPr>
          <a:grpSpLocks/>
        </xdr:cNvGrpSpPr>
      </xdr:nvGrpSpPr>
      <xdr:grpSpPr bwMode="auto">
        <a:xfrm rot="900000">
          <a:off x="1476375" y="7296150"/>
          <a:ext cx="200025" cy="323850"/>
          <a:chOff x="168" y="957"/>
          <a:chExt cx="21" cy="34"/>
        </a:xfrm>
      </xdr:grpSpPr>
      <xdr:sp macro="" textlink="">
        <xdr:nvSpPr>
          <xdr:cNvPr id="152" name="Line 154"/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Freeform 155"/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133350</xdr:colOff>
      <xdr:row>28</xdr:row>
      <xdr:rowOff>142875</xdr:rowOff>
    </xdr:from>
    <xdr:to>
      <xdr:col>3</xdr:col>
      <xdr:colOff>133350</xdr:colOff>
      <xdr:row>29</xdr:row>
      <xdr:rowOff>238125</xdr:rowOff>
    </xdr:to>
    <xdr:sp macro="" textlink="">
      <xdr:nvSpPr>
        <xdr:cNvPr id="154" name="Line 156"/>
        <xdr:cNvSpPr>
          <a:spLocks noChangeShapeType="1"/>
        </xdr:cNvSpPr>
      </xdr:nvSpPr>
      <xdr:spPr bwMode="auto">
        <a:xfrm rot="1800000" flipV="1">
          <a:off x="1962150" y="4943475"/>
          <a:ext cx="0" cy="2000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276225</xdr:colOff>
      <xdr:row>27</xdr:row>
      <xdr:rowOff>104775</xdr:rowOff>
    </xdr:from>
    <xdr:to>
      <xdr:col>6</xdr:col>
      <xdr:colOff>161925</xdr:colOff>
      <xdr:row>28</xdr:row>
      <xdr:rowOff>66675</xdr:rowOff>
    </xdr:to>
    <xdr:sp macro="" textlink="">
      <xdr:nvSpPr>
        <xdr:cNvPr id="155" name="Freeform 157"/>
        <xdr:cNvSpPr>
          <a:spLocks/>
        </xdr:cNvSpPr>
      </xdr:nvSpPr>
      <xdr:spPr bwMode="auto">
        <a:xfrm rot="4501013" flipH="1">
          <a:off x="3505200" y="4552950"/>
          <a:ext cx="133350" cy="495300"/>
        </a:xfrm>
        <a:custGeom>
          <a:avLst/>
          <a:gdLst>
            <a:gd name="T0" fmla="*/ 1995963750 w 22"/>
            <a:gd name="T1" fmla="*/ 0 h 24"/>
            <a:gd name="T2" fmla="*/ 1451610000 w 22"/>
            <a:gd name="T3" fmla="*/ 1542335625 h 24"/>
            <a:gd name="T4" fmla="*/ 453628125 w 22"/>
            <a:gd name="T5" fmla="*/ 2086689375 h 24"/>
            <a:gd name="T6" fmla="*/ 0 w 22"/>
            <a:gd name="T7" fmla="*/ 2147483646 h 2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2" h="24">
              <a:moveTo>
                <a:pt x="22" y="0"/>
              </a:moveTo>
              <a:cubicBezTo>
                <a:pt x="20" y="6"/>
                <a:pt x="19" y="13"/>
                <a:pt x="16" y="17"/>
              </a:cubicBezTo>
              <a:cubicBezTo>
                <a:pt x="13" y="21"/>
                <a:pt x="8" y="22"/>
                <a:pt x="5" y="23"/>
              </a:cubicBezTo>
              <a:cubicBezTo>
                <a:pt x="2" y="24"/>
                <a:pt x="1" y="24"/>
                <a:pt x="0" y="24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276225</xdr:colOff>
      <xdr:row>27</xdr:row>
      <xdr:rowOff>104775</xdr:rowOff>
    </xdr:from>
    <xdr:to>
      <xdr:col>9</xdr:col>
      <xdr:colOff>161925</xdr:colOff>
      <xdr:row>28</xdr:row>
      <xdr:rowOff>66675</xdr:rowOff>
    </xdr:to>
    <xdr:sp macro="" textlink="">
      <xdr:nvSpPr>
        <xdr:cNvPr id="156" name="Freeform 158"/>
        <xdr:cNvSpPr>
          <a:spLocks/>
        </xdr:cNvSpPr>
      </xdr:nvSpPr>
      <xdr:spPr bwMode="auto">
        <a:xfrm rot="4501013" flipH="1">
          <a:off x="5334000" y="4552950"/>
          <a:ext cx="133350" cy="495300"/>
        </a:xfrm>
        <a:custGeom>
          <a:avLst/>
          <a:gdLst>
            <a:gd name="T0" fmla="*/ 1995963750 w 22"/>
            <a:gd name="T1" fmla="*/ 0 h 24"/>
            <a:gd name="T2" fmla="*/ 1451610000 w 22"/>
            <a:gd name="T3" fmla="*/ 1542335625 h 24"/>
            <a:gd name="T4" fmla="*/ 453628125 w 22"/>
            <a:gd name="T5" fmla="*/ 2086689375 h 24"/>
            <a:gd name="T6" fmla="*/ 0 w 22"/>
            <a:gd name="T7" fmla="*/ 2147483646 h 24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2" h="24">
              <a:moveTo>
                <a:pt x="22" y="0"/>
              </a:moveTo>
              <a:cubicBezTo>
                <a:pt x="20" y="6"/>
                <a:pt x="19" y="13"/>
                <a:pt x="16" y="17"/>
              </a:cubicBezTo>
              <a:cubicBezTo>
                <a:pt x="13" y="21"/>
                <a:pt x="8" y="22"/>
                <a:pt x="5" y="23"/>
              </a:cubicBezTo>
              <a:cubicBezTo>
                <a:pt x="2" y="24"/>
                <a:pt x="1" y="24"/>
                <a:pt x="0" y="24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66675</xdr:colOff>
      <xdr:row>28</xdr:row>
      <xdr:rowOff>180975</xdr:rowOff>
    </xdr:from>
    <xdr:to>
      <xdr:col>9</xdr:col>
      <xdr:colOff>9525</xdr:colOff>
      <xdr:row>29</xdr:row>
      <xdr:rowOff>180975</xdr:rowOff>
    </xdr:to>
    <xdr:grpSp>
      <xdr:nvGrpSpPr>
        <xdr:cNvPr id="157" name="Group 163"/>
        <xdr:cNvGrpSpPr>
          <a:grpSpLocks/>
        </xdr:cNvGrpSpPr>
      </xdr:nvGrpSpPr>
      <xdr:grpSpPr bwMode="auto">
        <a:xfrm rot="-4715479">
          <a:off x="3324225" y="7629525"/>
          <a:ext cx="247650" cy="285750"/>
          <a:chOff x="227" y="1033"/>
          <a:chExt cx="26" cy="30"/>
        </a:xfrm>
      </xdr:grpSpPr>
      <xdr:sp macro="" textlink="">
        <xdr:nvSpPr>
          <xdr:cNvPr id="158" name="Freeform 164"/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59" name="Freeform 165"/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190500</xdr:colOff>
      <xdr:row>30</xdr:row>
      <xdr:rowOff>38100</xdr:rowOff>
    </xdr:from>
    <xdr:to>
      <xdr:col>8</xdr:col>
      <xdr:colOff>171450</xdr:colOff>
      <xdr:row>30</xdr:row>
      <xdr:rowOff>38100</xdr:rowOff>
    </xdr:to>
    <xdr:sp macro="" textlink="">
      <xdr:nvSpPr>
        <xdr:cNvPr id="160" name="Line 166"/>
        <xdr:cNvSpPr>
          <a:spLocks noChangeShapeType="1"/>
        </xdr:cNvSpPr>
      </xdr:nvSpPr>
      <xdr:spPr bwMode="auto">
        <a:xfrm rot="1800000">
          <a:off x="4457700" y="5181600"/>
          <a:ext cx="5905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247650</xdr:colOff>
      <xdr:row>28</xdr:row>
      <xdr:rowOff>209550</xdr:rowOff>
    </xdr:from>
    <xdr:to>
      <xdr:col>11</xdr:col>
      <xdr:colOff>190500</xdr:colOff>
      <xdr:row>30</xdr:row>
      <xdr:rowOff>19050</xdr:rowOff>
    </xdr:to>
    <xdr:grpSp>
      <xdr:nvGrpSpPr>
        <xdr:cNvPr id="161" name="Group 170"/>
        <xdr:cNvGrpSpPr>
          <a:grpSpLocks/>
        </xdr:cNvGrpSpPr>
      </xdr:nvGrpSpPr>
      <xdr:grpSpPr bwMode="auto">
        <a:xfrm rot="10800000">
          <a:off x="4171950" y="7677150"/>
          <a:ext cx="285750" cy="304800"/>
          <a:chOff x="150" y="974"/>
          <a:chExt cx="30" cy="32"/>
        </a:xfrm>
      </xdr:grpSpPr>
      <xdr:sp macro="" textlink="">
        <xdr:nvSpPr>
          <xdr:cNvPr id="162" name="Line 171"/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Freeform 172"/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6 w 22"/>
              <a:gd name="T1" fmla="*/ 0 h 9"/>
              <a:gd name="T2" fmla="*/ 16 w 22"/>
              <a:gd name="T3" fmla="*/ 3 h 9"/>
              <a:gd name="T4" fmla="*/ 4 w 22"/>
              <a:gd name="T5" fmla="*/ 3 h 9"/>
              <a:gd name="T6" fmla="*/ 0 w 22"/>
              <a:gd name="T7" fmla="*/ 3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13</xdr:col>
      <xdr:colOff>247650</xdr:colOff>
      <xdr:row>28</xdr:row>
      <xdr:rowOff>209550</xdr:rowOff>
    </xdr:from>
    <xdr:to>
      <xdr:col>14</xdr:col>
      <xdr:colOff>95250</xdr:colOff>
      <xdr:row>30</xdr:row>
      <xdr:rowOff>19050</xdr:rowOff>
    </xdr:to>
    <xdr:sp macro="" textlink="">
      <xdr:nvSpPr>
        <xdr:cNvPr id="164" name="Line 173"/>
        <xdr:cNvSpPr>
          <a:spLocks noChangeShapeType="1"/>
        </xdr:cNvSpPr>
      </xdr:nvSpPr>
      <xdr:spPr bwMode="auto">
        <a:xfrm rot="10800000" flipH="1">
          <a:off x="8172450" y="4972050"/>
          <a:ext cx="457200" cy="1905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238125</xdr:colOff>
      <xdr:row>1</xdr:row>
      <xdr:rowOff>28575</xdr:rowOff>
    </xdr:from>
    <xdr:ext cx="2828925" cy="2638425"/>
    <xdr:pic>
      <xdr:nvPicPr>
        <xdr:cNvPr id="165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38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641344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1944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FDDD295-CC62-5EB7-9E7F-149E4716E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D932E500-49EF-AA12-36BC-CFF9120BF4A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A9094CF0-CEFD-F92C-ACE1-C7D797D51B70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B779BE2-0929-1337-EF3F-B670E31B19D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58CCF610-1B64-A2AD-96AD-A0248B7466E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B57BC204-992A-77F6-36DF-7B0F5E8FB47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AB7A139-E587-EE6A-6712-D5E0F8B4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1A3D341-44E0-3096-7F61-548350EB8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A4EA958F-B4EE-4252-68D9-23E30B8F3F1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1A803E6-2BCB-A4C2-7922-0547D7015A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C2D408A-9B35-DBA1-BC5A-92715E758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B9A9B76A-F908-5B4A-4FDE-C619A0949F35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9820303F-D476-737F-370A-F9377955D82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7C719EA-6B6C-3940-2BBE-A029661AE6C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CCBB60FF-02E5-25DB-551E-22768039691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7403CA70-B28E-A47A-F765-163EB274025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B496B6C5-DFE1-13D9-76AF-CDAE653FF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A4875F9-202D-F0E4-BF39-508FAACDA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FC86654B-2988-A759-8B88-D8EFE32C17E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04BFD986-FD9B-D4D8-840A-200CD9E006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595D621-6444-42D7-8848-A8989202E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A8D6940C-9FC9-BE0F-4D6F-6DE53DD9431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0A737EEB-34E9-3F4C-2365-BFA69EFF7ED4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174FD3F-D2FB-343E-E955-BDFF21FBB18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611067F0-BD7D-F40B-03AC-393A46E7EFF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62B56B47-878B-115B-8AA8-6879570A721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0B00634-9A26-6716-F822-84D7FA5AF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FA2471C9-3E31-BE7B-43BA-1BC46F06F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80B6A4F2-8BC5-0457-8EB8-2C45164F6B3A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80E18DF-6DAB-8F0D-5A49-AC20629DBD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56" customFormat="1" ht="35.1" customHeight="1">
      <c r="A1" s="158" t="s">
        <v>118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</row>
    <row r="2" spans="1:16" ht="19.899999999999999" customHeight="1">
      <c r="A2" s="155" t="s">
        <v>117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55" t="s">
        <v>116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54"/>
      <c r="K4" s="73"/>
      <c r="L4" s="73"/>
      <c r="M4" s="73"/>
      <c r="N4" s="73"/>
      <c r="O4" s="73"/>
      <c r="P4" s="73"/>
    </row>
    <row r="5" spans="1:16" ht="19.899999999999999" customHeight="1">
      <c r="A5" s="15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52" t="s">
        <v>115</v>
      </c>
      <c r="B13" s="148" t="s">
        <v>88</v>
      </c>
      <c r="C13" s="150"/>
      <c r="D13" s="151"/>
      <c r="E13" s="148" t="s">
        <v>87</v>
      </c>
      <c r="F13" s="151"/>
      <c r="G13" s="148" t="s">
        <v>86</v>
      </c>
      <c r="H13" s="150"/>
      <c r="I13" s="149"/>
      <c r="J13" s="149"/>
      <c r="K13" s="147"/>
      <c r="L13" s="148" t="s">
        <v>85</v>
      </c>
      <c r="M13" s="148" t="s">
        <v>84</v>
      </c>
      <c r="N13" s="147"/>
      <c r="O13" s="146"/>
      <c r="P13" s="76"/>
    </row>
    <row r="14" spans="1:16" s="137" customFormat="1" ht="19.899999999999999" customHeight="1">
      <c r="A14" s="145" t="s">
        <v>114</v>
      </c>
      <c r="B14" s="144" t="s">
        <v>113</v>
      </c>
      <c r="C14" s="143" t="s">
        <v>112</v>
      </c>
      <c r="D14" s="140" t="s">
        <v>111</v>
      </c>
      <c r="E14" s="141" t="s">
        <v>110</v>
      </c>
      <c r="F14" s="140" t="s">
        <v>109</v>
      </c>
      <c r="G14" s="141" t="s">
        <v>108</v>
      </c>
      <c r="H14" s="143" t="s">
        <v>107</v>
      </c>
      <c r="I14" s="143" t="s">
        <v>106</v>
      </c>
      <c r="J14" s="143" t="s">
        <v>105</v>
      </c>
      <c r="K14" s="140" t="s">
        <v>104</v>
      </c>
      <c r="L14" s="142" t="s">
        <v>103</v>
      </c>
      <c r="M14" s="141" t="s">
        <v>102</v>
      </c>
      <c r="N14" s="140" t="s">
        <v>101</v>
      </c>
      <c r="O14" s="139" t="s">
        <v>100</v>
      </c>
      <c r="P14" s="138" t="s">
        <v>99</v>
      </c>
    </row>
    <row r="15" spans="1:16" ht="27" customHeight="1">
      <c r="A15" s="136" t="s">
        <v>98</v>
      </c>
      <c r="B15" s="135"/>
      <c r="C15" s="134"/>
      <c r="D15" s="131"/>
      <c r="E15" s="132" t="s">
        <v>96</v>
      </c>
      <c r="F15" s="131"/>
      <c r="G15" s="132"/>
      <c r="H15" s="134"/>
      <c r="I15" s="134"/>
      <c r="J15" s="134"/>
      <c r="K15" s="131"/>
      <c r="L15" s="133"/>
      <c r="M15" s="132"/>
      <c r="N15" s="131"/>
      <c r="O15" s="130"/>
      <c r="P15" s="129"/>
    </row>
    <row r="16" spans="1:16" ht="27" customHeight="1">
      <c r="A16" s="128" t="s">
        <v>97</v>
      </c>
      <c r="B16" s="117"/>
      <c r="C16" s="116"/>
      <c r="D16" s="113"/>
      <c r="E16" s="114"/>
      <c r="F16" s="113"/>
      <c r="G16" s="114"/>
      <c r="H16" s="116"/>
      <c r="I16" s="116"/>
      <c r="J16" s="116"/>
      <c r="K16" s="113"/>
      <c r="L16" s="115"/>
      <c r="M16" s="114" t="s">
        <v>96</v>
      </c>
      <c r="N16" s="113"/>
      <c r="O16" s="112"/>
      <c r="P16" s="91"/>
    </row>
    <row r="17" spans="1:16" ht="19.5" customHeight="1">
      <c r="A17" s="127" t="s">
        <v>95</v>
      </c>
      <c r="B17" s="125"/>
      <c r="C17" s="124"/>
      <c r="D17" s="121"/>
      <c r="E17" s="122"/>
      <c r="F17" s="121"/>
      <c r="G17" s="122"/>
      <c r="H17" s="124"/>
      <c r="I17" s="124"/>
      <c r="J17" s="124"/>
      <c r="K17" s="121"/>
      <c r="L17" s="123"/>
      <c r="M17" s="122"/>
      <c r="N17" s="121"/>
      <c r="O17" s="120"/>
      <c r="P17" s="119"/>
    </row>
    <row r="18" spans="1:16" ht="19.899999999999999" customHeight="1">
      <c r="A18" s="127" t="s">
        <v>94</v>
      </c>
      <c r="B18" s="125"/>
      <c r="C18" s="124"/>
      <c r="D18" s="121"/>
      <c r="E18" s="122"/>
      <c r="F18" s="121"/>
      <c r="G18" s="122"/>
      <c r="H18" s="124"/>
      <c r="I18" s="124"/>
      <c r="J18" s="124"/>
      <c r="K18" s="121"/>
      <c r="L18" s="123"/>
      <c r="M18" s="122"/>
      <c r="N18" s="121"/>
      <c r="O18" s="120"/>
      <c r="P18" s="119"/>
    </row>
    <row r="19" spans="1:16" ht="19.899999999999999" customHeight="1">
      <c r="A19" s="127" t="s">
        <v>93</v>
      </c>
      <c r="B19" s="117"/>
      <c r="C19" s="116"/>
      <c r="D19" s="113"/>
      <c r="E19" s="114"/>
      <c r="F19" s="113"/>
      <c r="G19" s="114"/>
      <c r="H19" s="116"/>
      <c r="I19" s="116"/>
      <c r="J19" s="116"/>
      <c r="K19" s="113"/>
      <c r="L19" s="115"/>
      <c r="M19" s="114"/>
      <c r="N19" s="113"/>
      <c r="O19" s="112"/>
      <c r="P19" s="91"/>
    </row>
    <row r="20" spans="1:16" ht="19.899999999999999" customHeight="1">
      <c r="A20" s="126"/>
      <c r="B20" s="125"/>
      <c r="C20" s="124"/>
      <c r="D20" s="121"/>
      <c r="E20" s="122"/>
      <c r="F20" s="121"/>
      <c r="G20" s="122"/>
      <c r="H20" s="124"/>
      <c r="I20" s="124"/>
      <c r="J20" s="124"/>
      <c r="K20" s="121"/>
      <c r="L20" s="123"/>
      <c r="M20" s="122"/>
      <c r="N20" s="121"/>
      <c r="O20" s="120"/>
      <c r="P20" s="119"/>
    </row>
    <row r="21" spans="1:16" ht="19.899999999999999" customHeight="1">
      <c r="A21" s="118"/>
      <c r="B21" s="117"/>
      <c r="C21" s="116"/>
      <c r="D21" s="113"/>
      <c r="E21" s="114"/>
      <c r="F21" s="113"/>
      <c r="G21" s="114"/>
      <c r="H21" s="116"/>
      <c r="I21" s="116"/>
      <c r="J21" s="116"/>
      <c r="K21" s="113"/>
      <c r="L21" s="115"/>
      <c r="M21" s="114"/>
      <c r="N21" s="113"/>
      <c r="O21" s="112"/>
      <c r="P21" s="91"/>
    </row>
    <row r="22" spans="1:16" ht="19.899999999999999" customHeight="1">
      <c r="A22" s="111"/>
      <c r="B22" s="110"/>
      <c r="C22" s="109"/>
      <c r="D22" s="106"/>
      <c r="E22" s="107"/>
      <c r="F22" s="106"/>
      <c r="G22" s="107"/>
      <c r="H22" s="109"/>
      <c r="I22" s="109"/>
      <c r="J22" s="109"/>
      <c r="K22" s="106"/>
      <c r="L22" s="108"/>
      <c r="M22" s="107"/>
      <c r="N22" s="106"/>
      <c r="O22" s="105"/>
      <c r="P22" s="84"/>
    </row>
    <row r="23" spans="1:16" ht="19.899999999999999" customHeight="1">
      <c r="A23" s="104" t="s">
        <v>92</v>
      </c>
      <c r="B23" s="103">
        <v>57</v>
      </c>
      <c r="C23" s="102">
        <v>5</v>
      </c>
      <c r="D23" s="98">
        <v>2</v>
      </c>
      <c r="E23" s="100">
        <v>3</v>
      </c>
      <c r="F23" s="98">
        <v>3</v>
      </c>
      <c r="G23" s="100">
        <v>35</v>
      </c>
      <c r="H23" s="102">
        <v>4</v>
      </c>
      <c r="I23" s="102">
        <v>2</v>
      </c>
      <c r="J23" s="102">
        <v>3</v>
      </c>
      <c r="K23" s="98">
        <v>2</v>
      </c>
      <c r="L23" s="101">
        <v>7</v>
      </c>
      <c r="M23" s="100">
        <v>3</v>
      </c>
      <c r="N23" s="98">
        <v>2</v>
      </c>
      <c r="O23" s="99"/>
      <c r="P23" s="98">
        <f>SUM($B23:O23)</f>
        <v>128</v>
      </c>
    </row>
    <row r="24" spans="1:16" ht="19.899999999999999" customHeight="1">
      <c r="A24" s="97" t="s">
        <v>91</v>
      </c>
      <c r="B24" s="96">
        <v>54</v>
      </c>
      <c r="C24" s="95">
        <v>5</v>
      </c>
      <c r="D24" s="91">
        <v>2</v>
      </c>
      <c r="E24" s="93">
        <v>3</v>
      </c>
      <c r="F24" s="91">
        <v>3</v>
      </c>
      <c r="G24" s="93">
        <v>30</v>
      </c>
      <c r="H24" s="95">
        <v>4</v>
      </c>
      <c r="I24" s="95">
        <v>2</v>
      </c>
      <c r="J24" s="95">
        <v>3</v>
      </c>
      <c r="K24" s="91">
        <v>2</v>
      </c>
      <c r="L24" s="94">
        <v>7</v>
      </c>
      <c r="M24" s="93">
        <v>3</v>
      </c>
      <c r="N24" s="91">
        <v>2</v>
      </c>
      <c r="O24" s="92"/>
      <c r="P24" s="91">
        <f>SUM($B24:O24)</f>
        <v>120</v>
      </c>
    </row>
    <row r="25" spans="1:16" ht="19.899999999999999" customHeight="1">
      <c r="A25" s="90" t="s">
        <v>90</v>
      </c>
      <c r="B25" s="89">
        <v>48</v>
      </c>
      <c r="C25" s="88">
        <v>5</v>
      </c>
      <c r="D25" s="84">
        <v>2</v>
      </c>
      <c r="E25" s="86">
        <v>3</v>
      </c>
      <c r="F25" s="84">
        <v>3</v>
      </c>
      <c r="G25" s="86">
        <v>26</v>
      </c>
      <c r="H25" s="88">
        <v>4</v>
      </c>
      <c r="I25" s="88">
        <v>2</v>
      </c>
      <c r="J25" s="88">
        <v>3</v>
      </c>
      <c r="K25" s="84">
        <v>2</v>
      </c>
      <c r="L25" s="87">
        <v>7</v>
      </c>
      <c r="M25" s="86">
        <v>3</v>
      </c>
      <c r="N25" s="84">
        <v>2</v>
      </c>
      <c r="O25" s="85"/>
      <c r="P25" s="84">
        <f>SUM($B25:O25)</f>
        <v>110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89</v>
      </c>
    </row>
    <row r="27" spans="1:16" ht="19.899999999999999" customHeight="1">
      <c r="A27" s="81"/>
      <c r="B27" s="78" t="s">
        <v>88</v>
      </c>
      <c r="C27" s="77"/>
      <c r="D27" s="77"/>
      <c r="E27" s="78" t="s">
        <v>87</v>
      </c>
      <c r="F27" s="77"/>
      <c r="G27" s="77"/>
      <c r="H27" s="78" t="s">
        <v>86</v>
      </c>
      <c r="I27" s="77"/>
      <c r="J27" s="77"/>
      <c r="K27" s="78" t="s">
        <v>85</v>
      </c>
      <c r="L27" s="80"/>
      <c r="M27" s="79"/>
      <c r="N27" s="78" t="s">
        <v>84</v>
      </c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3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83</v>
      </c>
      <c r="B29" s="74"/>
      <c r="C29" s="73"/>
      <c r="D29" s="73"/>
      <c r="E29" s="74"/>
      <c r="F29" s="73"/>
      <c r="G29" s="73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3"/>
      <c r="H30" s="74"/>
      <c r="I30" s="73"/>
      <c r="J30" s="72"/>
      <c r="K30" s="74"/>
      <c r="L30" s="73"/>
      <c r="M30" s="72"/>
      <c r="N30" s="74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70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>
        <v>1</v>
      </c>
      <c r="C9" s="189"/>
      <c r="D9" s="189"/>
      <c r="E9" s="189"/>
      <c r="F9" s="189"/>
      <c r="G9" s="189"/>
      <c r="H9" s="189"/>
      <c r="I9" s="188"/>
      <c r="J9" s="190">
        <v>2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70</v>
      </c>
      <c r="C11" s="175">
        <v>0</v>
      </c>
      <c r="D11" s="175">
        <v>10</v>
      </c>
      <c r="E11" s="175">
        <v>2</v>
      </c>
      <c r="F11" s="175">
        <v>82</v>
      </c>
      <c r="G11" s="174">
        <v>2.4</v>
      </c>
      <c r="H11" s="174">
        <v>1.7</v>
      </c>
      <c r="I11" s="173">
        <v>1</v>
      </c>
      <c r="J11" s="175">
        <v>76</v>
      </c>
      <c r="K11" s="175">
        <v>0</v>
      </c>
      <c r="L11" s="175">
        <v>0</v>
      </c>
      <c r="M11" s="175">
        <v>3</v>
      </c>
      <c r="N11" s="175">
        <v>79</v>
      </c>
      <c r="O11" s="174">
        <v>3.8</v>
      </c>
      <c r="P11" s="174">
        <v>1.7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73</v>
      </c>
      <c r="C12" s="171">
        <v>0</v>
      </c>
      <c r="D12" s="171">
        <v>6</v>
      </c>
      <c r="E12" s="171">
        <v>5</v>
      </c>
      <c r="F12" s="171">
        <v>84</v>
      </c>
      <c r="G12" s="170">
        <v>6</v>
      </c>
      <c r="H12" s="170">
        <v>1.8</v>
      </c>
      <c r="I12" s="169">
        <v>0</v>
      </c>
      <c r="J12" s="171">
        <v>64</v>
      </c>
      <c r="K12" s="171">
        <v>0</v>
      </c>
      <c r="L12" s="171">
        <v>10</v>
      </c>
      <c r="M12" s="171">
        <v>1</v>
      </c>
      <c r="N12" s="171">
        <v>75</v>
      </c>
      <c r="O12" s="170">
        <v>1.3</v>
      </c>
      <c r="P12" s="170">
        <v>1.6</v>
      </c>
      <c r="Q12" s="169">
        <v>0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81</v>
      </c>
      <c r="C13" s="171">
        <v>0</v>
      </c>
      <c r="D13" s="171">
        <v>2</v>
      </c>
      <c r="E13" s="171">
        <v>2</v>
      </c>
      <c r="F13" s="171">
        <v>85</v>
      </c>
      <c r="G13" s="170">
        <v>2.4</v>
      </c>
      <c r="H13" s="170">
        <v>1.8</v>
      </c>
      <c r="I13" s="169">
        <v>3</v>
      </c>
      <c r="J13" s="171">
        <v>74</v>
      </c>
      <c r="K13" s="171">
        <v>0</v>
      </c>
      <c r="L13" s="171">
        <v>4</v>
      </c>
      <c r="M13" s="171">
        <v>0</v>
      </c>
      <c r="N13" s="171">
        <v>78</v>
      </c>
      <c r="O13" s="170">
        <v>0</v>
      </c>
      <c r="P13" s="170">
        <v>1.6</v>
      </c>
      <c r="Q13" s="169">
        <v>1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77</v>
      </c>
      <c r="C14" s="171">
        <v>0</v>
      </c>
      <c r="D14" s="171">
        <v>5</v>
      </c>
      <c r="E14" s="171">
        <v>6</v>
      </c>
      <c r="F14" s="171">
        <v>88</v>
      </c>
      <c r="G14" s="170">
        <v>6.8</v>
      </c>
      <c r="H14" s="170">
        <v>1.9</v>
      </c>
      <c r="I14" s="169">
        <v>0</v>
      </c>
      <c r="J14" s="171">
        <v>36</v>
      </c>
      <c r="K14" s="171">
        <v>0</v>
      </c>
      <c r="L14" s="171">
        <v>8</v>
      </c>
      <c r="M14" s="171">
        <v>3</v>
      </c>
      <c r="N14" s="171">
        <v>47</v>
      </c>
      <c r="O14" s="170">
        <v>6.4</v>
      </c>
      <c r="P14" s="170">
        <v>1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56</v>
      </c>
      <c r="C15" s="171">
        <v>3</v>
      </c>
      <c r="D15" s="171">
        <v>4</v>
      </c>
      <c r="E15" s="171">
        <v>2</v>
      </c>
      <c r="F15" s="171">
        <v>65</v>
      </c>
      <c r="G15" s="170">
        <v>7.7</v>
      </c>
      <c r="H15" s="170">
        <v>1.4</v>
      </c>
      <c r="I15" s="169">
        <v>1</v>
      </c>
      <c r="J15" s="171">
        <v>53</v>
      </c>
      <c r="K15" s="171">
        <v>0</v>
      </c>
      <c r="L15" s="171">
        <v>4</v>
      </c>
      <c r="M15" s="171">
        <v>0</v>
      </c>
      <c r="N15" s="171">
        <v>57</v>
      </c>
      <c r="O15" s="170">
        <v>0</v>
      </c>
      <c r="P15" s="170">
        <v>1.2</v>
      </c>
      <c r="Q15" s="169">
        <v>1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63</v>
      </c>
      <c r="C16" s="171">
        <v>0</v>
      </c>
      <c r="D16" s="171">
        <v>3</v>
      </c>
      <c r="E16" s="171">
        <v>2</v>
      </c>
      <c r="F16" s="171">
        <v>68</v>
      </c>
      <c r="G16" s="170">
        <v>2.9</v>
      </c>
      <c r="H16" s="170">
        <v>1.4</v>
      </c>
      <c r="I16" s="169">
        <v>0</v>
      </c>
      <c r="J16" s="171">
        <v>79</v>
      </c>
      <c r="K16" s="171">
        <v>0</v>
      </c>
      <c r="L16" s="171">
        <v>4</v>
      </c>
      <c r="M16" s="171">
        <v>0</v>
      </c>
      <c r="N16" s="171">
        <v>83</v>
      </c>
      <c r="O16" s="170">
        <v>0</v>
      </c>
      <c r="P16" s="170">
        <v>1.7</v>
      </c>
      <c r="Q16" s="169">
        <v>2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420</v>
      </c>
      <c r="C17" s="167">
        <v>3</v>
      </c>
      <c r="D17" s="167">
        <v>30</v>
      </c>
      <c r="E17" s="167">
        <v>19</v>
      </c>
      <c r="F17" s="167">
        <v>472</v>
      </c>
      <c r="G17" s="166">
        <v>4.7</v>
      </c>
      <c r="H17" s="166">
        <v>10</v>
      </c>
      <c r="I17" s="165">
        <v>5</v>
      </c>
      <c r="J17" s="167">
        <v>382</v>
      </c>
      <c r="K17" s="167">
        <v>0</v>
      </c>
      <c r="L17" s="167">
        <v>30</v>
      </c>
      <c r="M17" s="167">
        <v>7</v>
      </c>
      <c r="N17" s="167">
        <v>419</v>
      </c>
      <c r="O17" s="166">
        <v>1.7</v>
      </c>
      <c r="P17" s="166">
        <v>8.8000000000000007</v>
      </c>
      <c r="Q17" s="165">
        <v>5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63</v>
      </c>
      <c r="C18" s="175">
        <v>0</v>
      </c>
      <c r="D18" s="175">
        <v>9</v>
      </c>
      <c r="E18" s="175">
        <v>3</v>
      </c>
      <c r="F18" s="175">
        <v>75</v>
      </c>
      <c r="G18" s="174">
        <v>4</v>
      </c>
      <c r="H18" s="174">
        <v>1.6</v>
      </c>
      <c r="I18" s="173">
        <v>2</v>
      </c>
      <c r="J18" s="175">
        <v>62</v>
      </c>
      <c r="K18" s="175">
        <v>1</v>
      </c>
      <c r="L18" s="175">
        <v>6</v>
      </c>
      <c r="M18" s="175">
        <v>12</v>
      </c>
      <c r="N18" s="175">
        <v>81</v>
      </c>
      <c r="O18" s="174">
        <v>16</v>
      </c>
      <c r="P18" s="174">
        <v>1.7</v>
      </c>
      <c r="Q18" s="173">
        <v>1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43</v>
      </c>
      <c r="C19" s="171">
        <v>0</v>
      </c>
      <c r="D19" s="171">
        <v>8</v>
      </c>
      <c r="E19" s="171">
        <v>6</v>
      </c>
      <c r="F19" s="171">
        <v>57</v>
      </c>
      <c r="G19" s="170">
        <v>10.5</v>
      </c>
      <c r="H19" s="170">
        <v>1.2</v>
      </c>
      <c r="I19" s="169">
        <v>1</v>
      </c>
      <c r="J19" s="171">
        <v>63</v>
      </c>
      <c r="K19" s="171">
        <v>1</v>
      </c>
      <c r="L19" s="171">
        <v>12</v>
      </c>
      <c r="M19" s="171">
        <v>7</v>
      </c>
      <c r="N19" s="171">
        <v>83</v>
      </c>
      <c r="O19" s="170">
        <v>9.6</v>
      </c>
      <c r="P19" s="170">
        <v>1.7</v>
      </c>
      <c r="Q19" s="169">
        <v>0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57</v>
      </c>
      <c r="C20" s="171">
        <v>0</v>
      </c>
      <c r="D20" s="171">
        <v>7</v>
      </c>
      <c r="E20" s="171">
        <v>8</v>
      </c>
      <c r="F20" s="171">
        <v>72</v>
      </c>
      <c r="G20" s="170">
        <v>11.1</v>
      </c>
      <c r="H20" s="170">
        <v>1.5</v>
      </c>
      <c r="I20" s="169">
        <v>0</v>
      </c>
      <c r="J20" s="171">
        <v>58</v>
      </c>
      <c r="K20" s="171">
        <v>0</v>
      </c>
      <c r="L20" s="171">
        <v>12</v>
      </c>
      <c r="M20" s="171">
        <v>3</v>
      </c>
      <c r="N20" s="171">
        <v>73</v>
      </c>
      <c r="O20" s="170">
        <v>4.0999999999999996</v>
      </c>
      <c r="P20" s="170">
        <v>1.5</v>
      </c>
      <c r="Q20" s="169">
        <v>1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46</v>
      </c>
      <c r="C21" s="171">
        <v>0</v>
      </c>
      <c r="D21" s="171">
        <v>16</v>
      </c>
      <c r="E21" s="171">
        <v>9</v>
      </c>
      <c r="F21" s="171">
        <v>71</v>
      </c>
      <c r="G21" s="170">
        <v>12.7</v>
      </c>
      <c r="H21" s="170">
        <v>1.5</v>
      </c>
      <c r="I21" s="169">
        <v>2</v>
      </c>
      <c r="J21" s="171">
        <v>52</v>
      </c>
      <c r="K21" s="171">
        <v>1</v>
      </c>
      <c r="L21" s="171">
        <v>8</v>
      </c>
      <c r="M21" s="171">
        <v>2</v>
      </c>
      <c r="N21" s="171">
        <v>63</v>
      </c>
      <c r="O21" s="170">
        <v>4.8</v>
      </c>
      <c r="P21" s="170">
        <v>1.3</v>
      </c>
      <c r="Q21" s="169">
        <v>0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51</v>
      </c>
      <c r="C22" s="171">
        <v>1</v>
      </c>
      <c r="D22" s="171">
        <v>16</v>
      </c>
      <c r="E22" s="171">
        <v>6</v>
      </c>
      <c r="F22" s="171">
        <v>74</v>
      </c>
      <c r="G22" s="170">
        <v>9.5</v>
      </c>
      <c r="H22" s="170">
        <v>1.6</v>
      </c>
      <c r="I22" s="169">
        <v>1</v>
      </c>
      <c r="J22" s="171">
        <v>55</v>
      </c>
      <c r="K22" s="171">
        <v>0</v>
      </c>
      <c r="L22" s="171">
        <v>9</v>
      </c>
      <c r="M22" s="171">
        <v>6</v>
      </c>
      <c r="N22" s="171">
        <v>70</v>
      </c>
      <c r="O22" s="170">
        <v>8.6</v>
      </c>
      <c r="P22" s="170">
        <v>1.5</v>
      </c>
      <c r="Q22" s="169">
        <v>2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35</v>
      </c>
      <c r="C23" s="171">
        <v>0</v>
      </c>
      <c r="D23" s="171">
        <v>13</v>
      </c>
      <c r="E23" s="171">
        <v>3</v>
      </c>
      <c r="F23" s="171">
        <v>51</v>
      </c>
      <c r="G23" s="170">
        <v>5.9</v>
      </c>
      <c r="H23" s="170">
        <v>1.1000000000000001</v>
      </c>
      <c r="I23" s="169">
        <v>1</v>
      </c>
      <c r="J23" s="171">
        <v>37</v>
      </c>
      <c r="K23" s="171">
        <v>0</v>
      </c>
      <c r="L23" s="171">
        <v>13</v>
      </c>
      <c r="M23" s="171">
        <v>1</v>
      </c>
      <c r="N23" s="171">
        <v>51</v>
      </c>
      <c r="O23" s="170">
        <v>2</v>
      </c>
      <c r="P23" s="170">
        <v>1.1000000000000001</v>
      </c>
      <c r="Q23" s="169">
        <v>3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295</v>
      </c>
      <c r="C24" s="167">
        <v>1</v>
      </c>
      <c r="D24" s="167">
        <v>69</v>
      </c>
      <c r="E24" s="167">
        <v>35</v>
      </c>
      <c r="F24" s="167">
        <v>400</v>
      </c>
      <c r="G24" s="166">
        <v>9</v>
      </c>
      <c r="H24" s="166">
        <v>8.5</v>
      </c>
      <c r="I24" s="165">
        <v>7</v>
      </c>
      <c r="J24" s="167">
        <v>327</v>
      </c>
      <c r="K24" s="167">
        <v>3</v>
      </c>
      <c r="L24" s="167">
        <v>60</v>
      </c>
      <c r="M24" s="167">
        <v>31</v>
      </c>
      <c r="N24" s="167">
        <v>421</v>
      </c>
      <c r="O24" s="166">
        <v>8.1</v>
      </c>
      <c r="P24" s="166">
        <v>8.8000000000000007</v>
      </c>
      <c r="Q24" s="165">
        <v>7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227</v>
      </c>
      <c r="C25" s="171">
        <v>1</v>
      </c>
      <c r="D25" s="171">
        <v>73</v>
      </c>
      <c r="E25" s="171">
        <v>41</v>
      </c>
      <c r="F25" s="171">
        <v>342</v>
      </c>
      <c r="G25" s="170">
        <v>12.3</v>
      </c>
      <c r="H25" s="170">
        <v>7.3</v>
      </c>
      <c r="I25" s="169">
        <v>1</v>
      </c>
      <c r="J25" s="171">
        <v>293</v>
      </c>
      <c r="K25" s="171">
        <v>5</v>
      </c>
      <c r="L25" s="171">
        <v>58</v>
      </c>
      <c r="M25" s="171">
        <v>31</v>
      </c>
      <c r="N25" s="171">
        <v>387</v>
      </c>
      <c r="O25" s="170">
        <v>9.3000000000000007</v>
      </c>
      <c r="P25" s="170">
        <v>8.1</v>
      </c>
      <c r="Q25" s="169">
        <v>3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242</v>
      </c>
      <c r="C26" s="171">
        <v>4</v>
      </c>
      <c r="D26" s="171">
        <v>42</v>
      </c>
      <c r="E26" s="171">
        <v>70</v>
      </c>
      <c r="F26" s="171">
        <v>358</v>
      </c>
      <c r="G26" s="170">
        <v>20.7</v>
      </c>
      <c r="H26" s="170">
        <v>7.6</v>
      </c>
      <c r="I26" s="169">
        <v>5</v>
      </c>
      <c r="J26" s="171">
        <v>326</v>
      </c>
      <c r="K26" s="171">
        <v>0</v>
      </c>
      <c r="L26" s="171">
        <v>46</v>
      </c>
      <c r="M26" s="171">
        <v>40</v>
      </c>
      <c r="N26" s="171">
        <v>412</v>
      </c>
      <c r="O26" s="170">
        <v>9.6999999999999993</v>
      </c>
      <c r="P26" s="170">
        <v>8.6</v>
      </c>
      <c r="Q26" s="169">
        <v>6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203</v>
      </c>
      <c r="C27" s="171">
        <v>4</v>
      </c>
      <c r="D27" s="171">
        <v>29</v>
      </c>
      <c r="E27" s="171">
        <v>58</v>
      </c>
      <c r="F27" s="171">
        <v>294</v>
      </c>
      <c r="G27" s="170">
        <v>21.1</v>
      </c>
      <c r="H27" s="170">
        <v>6.3</v>
      </c>
      <c r="I27" s="169">
        <v>3</v>
      </c>
      <c r="J27" s="171">
        <v>248</v>
      </c>
      <c r="K27" s="171">
        <v>2</v>
      </c>
      <c r="L27" s="171">
        <v>45</v>
      </c>
      <c r="M27" s="171">
        <v>32</v>
      </c>
      <c r="N27" s="171">
        <v>327</v>
      </c>
      <c r="O27" s="170">
        <v>10.4</v>
      </c>
      <c r="P27" s="170">
        <v>6.8</v>
      </c>
      <c r="Q27" s="169">
        <v>6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267</v>
      </c>
      <c r="C28" s="171">
        <v>3</v>
      </c>
      <c r="D28" s="171">
        <v>50</v>
      </c>
      <c r="E28" s="171">
        <v>31</v>
      </c>
      <c r="F28" s="171">
        <v>351</v>
      </c>
      <c r="G28" s="170">
        <v>9.6999999999999993</v>
      </c>
      <c r="H28" s="170">
        <v>7.5</v>
      </c>
      <c r="I28" s="169">
        <v>1</v>
      </c>
      <c r="J28" s="171">
        <v>381</v>
      </c>
      <c r="K28" s="171">
        <v>3</v>
      </c>
      <c r="L28" s="171">
        <v>39</v>
      </c>
      <c r="M28" s="171">
        <v>22</v>
      </c>
      <c r="N28" s="171">
        <v>445</v>
      </c>
      <c r="O28" s="170">
        <v>5.6</v>
      </c>
      <c r="P28" s="170">
        <v>9.3000000000000007</v>
      </c>
      <c r="Q28" s="169">
        <v>6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225</v>
      </c>
      <c r="C29" s="171">
        <v>7</v>
      </c>
      <c r="D29" s="171">
        <v>49</v>
      </c>
      <c r="E29" s="171">
        <v>29</v>
      </c>
      <c r="F29" s="171">
        <v>310</v>
      </c>
      <c r="G29" s="170">
        <v>11.6</v>
      </c>
      <c r="H29" s="170">
        <v>6.6</v>
      </c>
      <c r="I29" s="169">
        <v>1</v>
      </c>
      <c r="J29" s="171">
        <v>383</v>
      </c>
      <c r="K29" s="171">
        <v>3</v>
      </c>
      <c r="L29" s="171">
        <v>47</v>
      </c>
      <c r="M29" s="171">
        <v>22</v>
      </c>
      <c r="N29" s="171">
        <v>455</v>
      </c>
      <c r="O29" s="170">
        <v>5.5</v>
      </c>
      <c r="P29" s="170">
        <v>9.5</v>
      </c>
      <c r="Q29" s="169">
        <v>4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291</v>
      </c>
      <c r="C30" s="171">
        <v>5</v>
      </c>
      <c r="D30" s="171">
        <v>71</v>
      </c>
      <c r="E30" s="171">
        <v>47</v>
      </c>
      <c r="F30" s="171">
        <v>414</v>
      </c>
      <c r="G30" s="170">
        <v>12.6</v>
      </c>
      <c r="H30" s="170">
        <v>8.8000000000000007</v>
      </c>
      <c r="I30" s="169">
        <v>3</v>
      </c>
      <c r="J30" s="171">
        <v>304</v>
      </c>
      <c r="K30" s="171">
        <v>5</v>
      </c>
      <c r="L30" s="171">
        <v>65</v>
      </c>
      <c r="M30" s="171">
        <v>30</v>
      </c>
      <c r="N30" s="171">
        <v>404</v>
      </c>
      <c r="O30" s="170">
        <v>8.6999999999999993</v>
      </c>
      <c r="P30" s="170">
        <v>8.4</v>
      </c>
      <c r="Q30" s="169">
        <v>6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244</v>
      </c>
      <c r="C31" s="171">
        <v>5</v>
      </c>
      <c r="D31" s="171">
        <v>68</v>
      </c>
      <c r="E31" s="171">
        <v>32</v>
      </c>
      <c r="F31" s="171">
        <v>349</v>
      </c>
      <c r="G31" s="170">
        <v>10.6</v>
      </c>
      <c r="H31" s="170">
        <v>7.4</v>
      </c>
      <c r="I31" s="169">
        <v>3</v>
      </c>
      <c r="J31" s="171">
        <v>263</v>
      </c>
      <c r="K31" s="171">
        <v>2</v>
      </c>
      <c r="L31" s="171">
        <v>58</v>
      </c>
      <c r="M31" s="171">
        <v>19</v>
      </c>
      <c r="N31" s="171">
        <v>342</v>
      </c>
      <c r="O31" s="170">
        <v>6.1</v>
      </c>
      <c r="P31" s="170">
        <v>7.2</v>
      </c>
      <c r="Q31" s="169">
        <v>4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358</v>
      </c>
      <c r="C32" s="171">
        <v>6</v>
      </c>
      <c r="D32" s="171">
        <v>86</v>
      </c>
      <c r="E32" s="171">
        <v>63</v>
      </c>
      <c r="F32" s="171">
        <v>513</v>
      </c>
      <c r="G32" s="170">
        <v>13.5</v>
      </c>
      <c r="H32" s="170">
        <v>10.9</v>
      </c>
      <c r="I32" s="169">
        <v>1</v>
      </c>
      <c r="J32" s="171">
        <v>275</v>
      </c>
      <c r="K32" s="171">
        <v>2</v>
      </c>
      <c r="L32" s="171">
        <v>70</v>
      </c>
      <c r="M32" s="171">
        <v>22</v>
      </c>
      <c r="N32" s="171">
        <v>369</v>
      </c>
      <c r="O32" s="170">
        <v>6.5</v>
      </c>
      <c r="P32" s="170">
        <v>7.7</v>
      </c>
      <c r="Q32" s="169">
        <v>11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80</v>
      </c>
      <c r="C33" s="175">
        <v>0</v>
      </c>
      <c r="D33" s="175">
        <v>19</v>
      </c>
      <c r="E33" s="175">
        <v>12</v>
      </c>
      <c r="F33" s="175">
        <v>111</v>
      </c>
      <c r="G33" s="174">
        <v>10.8</v>
      </c>
      <c r="H33" s="174">
        <v>2.4</v>
      </c>
      <c r="I33" s="173">
        <v>3</v>
      </c>
      <c r="J33" s="175">
        <v>68</v>
      </c>
      <c r="K33" s="175">
        <v>2</v>
      </c>
      <c r="L33" s="175">
        <v>17</v>
      </c>
      <c r="M33" s="175">
        <v>3</v>
      </c>
      <c r="N33" s="175">
        <v>90</v>
      </c>
      <c r="O33" s="174">
        <v>5.6</v>
      </c>
      <c r="P33" s="174">
        <v>1.9</v>
      </c>
      <c r="Q33" s="173">
        <v>2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47</v>
      </c>
      <c r="C34" s="171">
        <v>0</v>
      </c>
      <c r="D34" s="171">
        <v>15</v>
      </c>
      <c r="E34" s="171">
        <v>1</v>
      </c>
      <c r="F34" s="171">
        <v>63</v>
      </c>
      <c r="G34" s="170">
        <v>1.6</v>
      </c>
      <c r="H34" s="170">
        <v>1.3</v>
      </c>
      <c r="I34" s="169">
        <v>1</v>
      </c>
      <c r="J34" s="171">
        <v>33</v>
      </c>
      <c r="K34" s="171">
        <v>1</v>
      </c>
      <c r="L34" s="171">
        <v>4</v>
      </c>
      <c r="M34" s="171">
        <v>2</v>
      </c>
      <c r="N34" s="171">
        <v>40</v>
      </c>
      <c r="O34" s="170">
        <v>7.5</v>
      </c>
      <c r="P34" s="170">
        <v>0.8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63</v>
      </c>
      <c r="C35" s="171">
        <v>0</v>
      </c>
      <c r="D35" s="171">
        <v>13</v>
      </c>
      <c r="E35" s="171">
        <v>4</v>
      </c>
      <c r="F35" s="171">
        <v>80</v>
      </c>
      <c r="G35" s="170">
        <v>5</v>
      </c>
      <c r="H35" s="170">
        <v>1.7</v>
      </c>
      <c r="I35" s="169">
        <v>2</v>
      </c>
      <c r="J35" s="171">
        <v>61</v>
      </c>
      <c r="K35" s="171">
        <v>0</v>
      </c>
      <c r="L35" s="171">
        <v>15</v>
      </c>
      <c r="M35" s="171">
        <v>1</v>
      </c>
      <c r="N35" s="171">
        <v>77</v>
      </c>
      <c r="O35" s="170">
        <v>1.3</v>
      </c>
      <c r="P35" s="170">
        <v>1.6</v>
      </c>
      <c r="Q35" s="169">
        <v>1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77</v>
      </c>
      <c r="C36" s="171">
        <v>0</v>
      </c>
      <c r="D36" s="171">
        <v>20</v>
      </c>
      <c r="E36" s="171">
        <v>4</v>
      </c>
      <c r="F36" s="171">
        <v>101</v>
      </c>
      <c r="G36" s="170">
        <v>4</v>
      </c>
      <c r="H36" s="170">
        <v>2.1</v>
      </c>
      <c r="I36" s="169">
        <v>0</v>
      </c>
      <c r="J36" s="171">
        <v>61</v>
      </c>
      <c r="K36" s="171">
        <v>0</v>
      </c>
      <c r="L36" s="171">
        <v>6</v>
      </c>
      <c r="M36" s="171">
        <v>4</v>
      </c>
      <c r="N36" s="171">
        <v>71</v>
      </c>
      <c r="O36" s="170">
        <v>5.6</v>
      </c>
      <c r="P36" s="170">
        <v>1.5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56</v>
      </c>
      <c r="C37" s="171">
        <v>0</v>
      </c>
      <c r="D37" s="171">
        <v>14</v>
      </c>
      <c r="E37" s="171">
        <v>2</v>
      </c>
      <c r="F37" s="171">
        <v>72</v>
      </c>
      <c r="G37" s="170">
        <v>2.8</v>
      </c>
      <c r="H37" s="170">
        <v>1.5</v>
      </c>
      <c r="I37" s="169">
        <v>3</v>
      </c>
      <c r="J37" s="171">
        <v>33</v>
      </c>
      <c r="K37" s="171">
        <v>0</v>
      </c>
      <c r="L37" s="171">
        <v>5</v>
      </c>
      <c r="M37" s="171">
        <v>1</v>
      </c>
      <c r="N37" s="171">
        <v>39</v>
      </c>
      <c r="O37" s="170">
        <v>2.6</v>
      </c>
      <c r="P37" s="170">
        <v>0.8</v>
      </c>
      <c r="Q37" s="169">
        <v>0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31</v>
      </c>
      <c r="C38" s="171">
        <v>1</v>
      </c>
      <c r="D38" s="171">
        <v>4</v>
      </c>
      <c r="E38" s="171">
        <v>1</v>
      </c>
      <c r="F38" s="171">
        <v>37</v>
      </c>
      <c r="G38" s="170">
        <v>5.4</v>
      </c>
      <c r="H38" s="170">
        <v>0.8</v>
      </c>
      <c r="I38" s="169">
        <v>0</v>
      </c>
      <c r="J38" s="171">
        <v>28</v>
      </c>
      <c r="K38" s="171">
        <v>0</v>
      </c>
      <c r="L38" s="171">
        <v>4</v>
      </c>
      <c r="M38" s="171">
        <v>1</v>
      </c>
      <c r="N38" s="171">
        <v>33</v>
      </c>
      <c r="O38" s="170">
        <v>3</v>
      </c>
      <c r="P38" s="170">
        <v>0.7</v>
      </c>
      <c r="Q38" s="169">
        <v>1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354</v>
      </c>
      <c r="C39" s="167">
        <v>1</v>
      </c>
      <c r="D39" s="167">
        <v>85</v>
      </c>
      <c r="E39" s="167">
        <v>24</v>
      </c>
      <c r="F39" s="167">
        <v>464</v>
      </c>
      <c r="G39" s="166">
        <v>5.4</v>
      </c>
      <c r="H39" s="166">
        <v>9.9</v>
      </c>
      <c r="I39" s="165">
        <v>9</v>
      </c>
      <c r="J39" s="167">
        <v>284</v>
      </c>
      <c r="K39" s="167">
        <v>3</v>
      </c>
      <c r="L39" s="167">
        <v>51</v>
      </c>
      <c r="M39" s="167">
        <v>12</v>
      </c>
      <c r="N39" s="167">
        <v>350</v>
      </c>
      <c r="O39" s="166">
        <v>4.3</v>
      </c>
      <c r="P39" s="166">
        <v>7.3</v>
      </c>
      <c r="Q39" s="165">
        <v>6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55</v>
      </c>
      <c r="C40" s="175">
        <v>1</v>
      </c>
      <c r="D40" s="175">
        <v>11</v>
      </c>
      <c r="E40" s="175">
        <v>3</v>
      </c>
      <c r="F40" s="175">
        <v>70</v>
      </c>
      <c r="G40" s="174">
        <v>5.7</v>
      </c>
      <c r="H40" s="174">
        <v>1.5</v>
      </c>
      <c r="I40" s="173">
        <v>0</v>
      </c>
      <c r="J40" s="175">
        <v>75</v>
      </c>
      <c r="K40" s="175">
        <v>1</v>
      </c>
      <c r="L40" s="175">
        <v>4</v>
      </c>
      <c r="M40" s="175">
        <v>0</v>
      </c>
      <c r="N40" s="175">
        <v>80</v>
      </c>
      <c r="O40" s="174">
        <v>1.3</v>
      </c>
      <c r="P40" s="174">
        <v>1.7</v>
      </c>
      <c r="Q40" s="173">
        <v>2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76</v>
      </c>
      <c r="C41" s="171">
        <v>0</v>
      </c>
      <c r="D41" s="171">
        <v>3</v>
      </c>
      <c r="E41" s="171">
        <v>1</v>
      </c>
      <c r="F41" s="171">
        <v>80</v>
      </c>
      <c r="G41" s="170">
        <v>1.3</v>
      </c>
      <c r="H41" s="170">
        <v>1.7</v>
      </c>
      <c r="I41" s="169">
        <v>0</v>
      </c>
      <c r="J41" s="171">
        <v>81</v>
      </c>
      <c r="K41" s="171">
        <v>0</v>
      </c>
      <c r="L41" s="171">
        <v>3</v>
      </c>
      <c r="M41" s="171">
        <v>2</v>
      </c>
      <c r="N41" s="171">
        <v>86</v>
      </c>
      <c r="O41" s="170">
        <v>2.2999999999999998</v>
      </c>
      <c r="P41" s="170">
        <v>1.8</v>
      </c>
      <c r="Q41" s="169">
        <v>1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82</v>
      </c>
      <c r="C42" s="171">
        <v>1</v>
      </c>
      <c r="D42" s="171">
        <v>5</v>
      </c>
      <c r="E42" s="171">
        <v>2</v>
      </c>
      <c r="F42" s="171">
        <v>90</v>
      </c>
      <c r="G42" s="170">
        <v>3.3</v>
      </c>
      <c r="H42" s="170">
        <v>1.9</v>
      </c>
      <c r="I42" s="169">
        <v>0</v>
      </c>
      <c r="J42" s="171">
        <v>75</v>
      </c>
      <c r="K42" s="171">
        <v>0</v>
      </c>
      <c r="L42" s="171">
        <v>5</v>
      </c>
      <c r="M42" s="171">
        <v>3</v>
      </c>
      <c r="N42" s="171">
        <v>83</v>
      </c>
      <c r="O42" s="170">
        <v>3.6</v>
      </c>
      <c r="P42" s="170">
        <v>1.7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46</v>
      </c>
      <c r="C43" s="171">
        <v>0</v>
      </c>
      <c r="D43" s="171">
        <v>5</v>
      </c>
      <c r="E43" s="171">
        <v>0</v>
      </c>
      <c r="F43" s="171">
        <v>51</v>
      </c>
      <c r="G43" s="170">
        <v>0</v>
      </c>
      <c r="H43" s="170">
        <v>1.1000000000000001</v>
      </c>
      <c r="I43" s="169">
        <v>0</v>
      </c>
      <c r="J43" s="171">
        <v>57</v>
      </c>
      <c r="K43" s="171">
        <v>0</v>
      </c>
      <c r="L43" s="171">
        <v>2</v>
      </c>
      <c r="M43" s="171">
        <v>0</v>
      </c>
      <c r="N43" s="171">
        <v>59</v>
      </c>
      <c r="O43" s="170">
        <v>0</v>
      </c>
      <c r="P43" s="170">
        <v>1.2</v>
      </c>
      <c r="Q43" s="169">
        <v>2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61</v>
      </c>
      <c r="C44" s="171">
        <v>0</v>
      </c>
      <c r="D44" s="171">
        <v>6</v>
      </c>
      <c r="E44" s="171">
        <v>2</v>
      </c>
      <c r="F44" s="171">
        <v>69</v>
      </c>
      <c r="G44" s="170">
        <v>2.9</v>
      </c>
      <c r="H44" s="170">
        <v>1.5</v>
      </c>
      <c r="I44" s="169">
        <v>1</v>
      </c>
      <c r="J44" s="171">
        <v>70</v>
      </c>
      <c r="K44" s="171">
        <v>0</v>
      </c>
      <c r="L44" s="171">
        <v>4</v>
      </c>
      <c r="M44" s="171">
        <v>1</v>
      </c>
      <c r="N44" s="171">
        <v>75</v>
      </c>
      <c r="O44" s="170">
        <v>1.3</v>
      </c>
      <c r="P44" s="170">
        <v>1.6</v>
      </c>
      <c r="Q44" s="169">
        <v>0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67</v>
      </c>
      <c r="C45" s="171">
        <v>0</v>
      </c>
      <c r="D45" s="171">
        <v>4</v>
      </c>
      <c r="E45" s="171">
        <v>2</v>
      </c>
      <c r="F45" s="171">
        <v>73</v>
      </c>
      <c r="G45" s="170">
        <v>2.7</v>
      </c>
      <c r="H45" s="170">
        <v>1.6</v>
      </c>
      <c r="I45" s="169">
        <v>1</v>
      </c>
      <c r="J45" s="171">
        <v>67</v>
      </c>
      <c r="K45" s="171">
        <v>0</v>
      </c>
      <c r="L45" s="171">
        <v>2</v>
      </c>
      <c r="M45" s="171">
        <v>0</v>
      </c>
      <c r="N45" s="171">
        <v>69</v>
      </c>
      <c r="O45" s="170">
        <v>0</v>
      </c>
      <c r="P45" s="170">
        <v>1.4</v>
      </c>
      <c r="Q45" s="169">
        <v>3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387</v>
      </c>
      <c r="C46" s="167">
        <v>2</v>
      </c>
      <c r="D46" s="167">
        <v>34</v>
      </c>
      <c r="E46" s="167">
        <v>10</v>
      </c>
      <c r="F46" s="167">
        <v>433</v>
      </c>
      <c r="G46" s="166">
        <v>2.8</v>
      </c>
      <c r="H46" s="166">
        <v>9.1999999999999993</v>
      </c>
      <c r="I46" s="165">
        <v>2</v>
      </c>
      <c r="J46" s="167">
        <v>425</v>
      </c>
      <c r="K46" s="167">
        <v>1</v>
      </c>
      <c r="L46" s="167">
        <v>20</v>
      </c>
      <c r="M46" s="167">
        <v>6</v>
      </c>
      <c r="N46" s="167">
        <v>452</v>
      </c>
      <c r="O46" s="166">
        <v>1.5</v>
      </c>
      <c r="P46" s="166">
        <v>9.5</v>
      </c>
      <c r="Q46" s="165">
        <v>8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3513</v>
      </c>
      <c r="C47" s="167">
        <v>42</v>
      </c>
      <c r="D47" s="167">
        <v>686</v>
      </c>
      <c r="E47" s="167">
        <v>459</v>
      </c>
      <c r="F47" s="167">
        <v>4700</v>
      </c>
      <c r="G47" s="166">
        <v>10.7</v>
      </c>
      <c r="H47" s="166">
        <v>100</v>
      </c>
      <c r="I47" s="165">
        <v>41</v>
      </c>
      <c r="J47" s="167">
        <v>3891</v>
      </c>
      <c r="K47" s="167">
        <v>29</v>
      </c>
      <c r="L47" s="167">
        <v>589</v>
      </c>
      <c r="M47" s="167">
        <v>274</v>
      </c>
      <c r="N47" s="167">
        <v>4783</v>
      </c>
      <c r="O47" s="166">
        <v>6.3</v>
      </c>
      <c r="P47" s="166">
        <v>100</v>
      </c>
      <c r="Q47" s="165">
        <v>72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132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146</v>
      </c>
      <c r="K11" s="175">
        <v>0</v>
      </c>
      <c r="L11" s="175">
        <v>10</v>
      </c>
      <c r="M11" s="175">
        <v>5</v>
      </c>
      <c r="N11" s="175">
        <v>161</v>
      </c>
      <c r="O11" s="174">
        <v>3.1</v>
      </c>
      <c r="P11" s="174">
        <v>1.7</v>
      </c>
      <c r="Q11" s="173">
        <v>2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137</v>
      </c>
      <c r="K12" s="171">
        <v>0</v>
      </c>
      <c r="L12" s="171">
        <v>16</v>
      </c>
      <c r="M12" s="171">
        <v>6</v>
      </c>
      <c r="N12" s="171">
        <v>159</v>
      </c>
      <c r="O12" s="170">
        <v>3.8</v>
      </c>
      <c r="P12" s="170">
        <v>1.7</v>
      </c>
      <c r="Q12" s="169">
        <v>0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155</v>
      </c>
      <c r="K13" s="171">
        <v>0</v>
      </c>
      <c r="L13" s="171">
        <v>6</v>
      </c>
      <c r="M13" s="171">
        <v>2</v>
      </c>
      <c r="N13" s="171">
        <v>163</v>
      </c>
      <c r="O13" s="170">
        <v>1.2</v>
      </c>
      <c r="P13" s="170">
        <v>1.7</v>
      </c>
      <c r="Q13" s="169">
        <v>4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113</v>
      </c>
      <c r="K14" s="171">
        <v>0</v>
      </c>
      <c r="L14" s="171">
        <v>13</v>
      </c>
      <c r="M14" s="171">
        <v>9</v>
      </c>
      <c r="N14" s="171">
        <v>135</v>
      </c>
      <c r="O14" s="170">
        <v>6.7</v>
      </c>
      <c r="P14" s="170">
        <v>1.4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109</v>
      </c>
      <c r="K15" s="171">
        <v>3</v>
      </c>
      <c r="L15" s="171">
        <v>8</v>
      </c>
      <c r="M15" s="171">
        <v>2</v>
      </c>
      <c r="N15" s="171">
        <v>122</v>
      </c>
      <c r="O15" s="170">
        <v>4.0999999999999996</v>
      </c>
      <c r="P15" s="170">
        <v>1.3</v>
      </c>
      <c r="Q15" s="169">
        <v>2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142</v>
      </c>
      <c r="K16" s="171">
        <v>0</v>
      </c>
      <c r="L16" s="171">
        <v>7</v>
      </c>
      <c r="M16" s="171">
        <v>2</v>
      </c>
      <c r="N16" s="171">
        <v>151</v>
      </c>
      <c r="O16" s="170">
        <v>1.3</v>
      </c>
      <c r="P16" s="170">
        <v>1.6</v>
      </c>
      <c r="Q16" s="169">
        <v>2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802</v>
      </c>
      <c r="K17" s="167">
        <v>3</v>
      </c>
      <c r="L17" s="167">
        <v>60</v>
      </c>
      <c r="M17" s="167">
        <v>26</v>
      </c>
      <c r="N17" s="167">
        <v>891</v>
      </c>
      <c r="O17" s="166">
        <v>3.3</v>
      </c>
      <c r="P17" s="166">
        <v>9.4</v>
      </c>
      <c r="Q17" s="165">
        <v>10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125</v>
      </c>
      <c r="K18" s="175">
        <v>1</v>
      </c>
      <c r="L18" s="175">
        <v>15</v>
      </c>
      <c r="M18" s="175">
        <v>15</v>
      </c>
      <c r="N18" s="175">
        <v>156</v>
      </c>
      <c r="O18" s="174">
        <v>10.3</v>
      </c>
      <c r="P18" s="174">
        <v>1.6</v>
      </c>
      <c r="Q18" s="173">
        <v>3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106</v>
      </c>
      <c r="K19" s="171">
        <v>1</v>
      </c>
      <c r="L19" s="171">
        <v>20</v>
      </c>
      <c r="M19" s="171">
        <v>13</v>
      </c>
      <c r="N19" s="171">
        <v>140</v>
      </c>
      <c r="O19" s="170">
        <v>10</v>
      </c>
      <c r="P19" s="170">
        <v>1.5</v>
      </c>
      <c r="Q19" s="169">
        <v>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115</v>
      </c>
      <c r="K20" s="171">
        <v>0</v>
      </c>
      <c r="L20" s="171">
        <v>19</v>
      </c>
      <c r="M20" s="171">
        <v>11</v>
      </c>
      <c r="N20" s="171">
        <v>145</v>
      </c>
      <c r="O20" s="170">
        <v>7.6</v>
      </c>
      <c r="P20" s="170">
        <v>1.5</v>
      </c>
      <c r="Q20" s="169">
        <v>1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98</v>
      </c>
      <c r="K21" s="171">
        <v>1</v>
      </c>
      <c r="L21" s="171">
        <v>24</v>
      </c>
      <c r="M21" s="171">
        <v>11</v>
      </c>
      <c r="N21" s="171">
        <v>134</v>
      </c>
      <c r="O21" s="170">
        <v>9</v>
      </c>
      <c r="P21" s="170">
        <v>1.4</v>
      </c>
      <c r="Q21" s="169">
        <v>2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106</v>
      </c>
      <c r="K22" s="171">
        <v>1</v>
      </c>
      <c r="L22" s="171">
        <v>25</v>
      </c>
      <c r="M22" s="171">
        <v>12</v>
      </c>
      <c r="N22" s="171">
        <v>144</v>
      </c>
      <c r="O22" s="170">
        <v>9</v>
      </c>
      <c r="P22" s="170">
        <v>1.5</v>
      </c>
      <c r="Q22" s="169">
        <v>3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72</v>
      </c>
      <c r="K23" s="171">
        <v>0</v>
      </c>
      <c r="L23" s="171">
        <v>26</v>
      </c>
      <c r="M23" s="171">
        <v>4</v>
      </c>
      <c r="N23" s="171">
        <v>102</v>
      </c>
      <c r="O23" s="170">
        <v>3.9</v>
      </c>
      <c r="P23" s="170">
        <v>1.1000000000000001</v>
      </c>
      <c r="Q23" s="169">
        <v>4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622</v>
      </c>
      <c r="K24" s="167">
        <v>4</v>
      </c>
      <c r="L24" s="167">
        <v>129</v>
      </c>
      <c r="M24" s="167">
        <v>66</v>
      </c>
      <c r="N24" s="167">
        <v>821</v>
      </c>
      <c r="O24" s="166">
        <v>8.5</v>
      </c>
      <c r="P24" s="166">
        <v>8.6999999999999993</v>
      </c>
      <c r="Q24" s="165">
        <v>14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520</v>
      </c>
      <c r="K25" s="171">
        <v>6</v>
      </c>
      <c r="L25" s="171">
        <v>131</v>
      </c>
      <c r="M25" s="171">
        <v>72</v>
      </c>
      <c r="N25" s="171">
        <v>729</v>
      </c>
      <c r="O25" s="170">
        <v>10.7</v>
      </c>
      <c r="P25" s="170">
        <v>7.7</v>
      </c>
      <c r="Q25" s="169">
        <v>4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568</v>
      </c>
      <c r="K26" s="171">
        <v>4</v>
      </c>
      <c r="L26" s="171">
        <v>88</v>
      </c>
      <c r="M26" s="171">
        <v>110</v>
      </c>
      <c r="N26" s="171">
        <v>770</v>
      </c>
      <c r="O26" s="170">
        <v>14.8</v>
      </c>
      <c r="P26" s="170">
        <v>8.1</v>
      </c>
      <c r="Q26" s="169">
        <v>11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451</v>
      </c>
      <c r="K27" s="171">
        <v>6</v>
      </c>
      <c r="L27" s="171">
        <v>74</v>
      </c>
      <c r="M27" s="171">
        <v>90</v>
      </c>
      <c r="N27" s="171">
        <v>621</v>
      </c>
      <c r="O27" s="170">
        <v>15.5</v>
      </c>
      <c r="P27" s="170">
        <v>6.5</v>
      </c>
      <c r="Q27" s="169">
        <v>9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648</v>
      </c>
      <c r="K28" s="171">
        <v>6</v>
      </c>
      <c r="L28" s="171">
        <v>89</v>
      </c>
      <c r="M28" s="171">
        <v>53</v>
      </c>
      <c r="N28" s="171">
        <v>796</v>
      </c>
      <c r="O28" s="170">
        <v>7.4</v>
      </c>
      <c r="P28" s="170">
        <v>8.4</v>
      </c>
      <c r="Q28" s="169">
        <v>7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608</v>
      </c>
      <c r="K29" s="171">
        <v>10</v>
      </c>
      <c r="L29" s="171">
        <v>96</v>
      </c>
      <c r="M29" s="171">
        <v>51</v>
      </c>
      <c r="N29" s="171">
        <v>765</v>
      </c>
      <c r="O29" s="170">
        <v>8</v>
      </c>
      <c r="P29" s="170">
        <v>8.1</v>
      </c>
      <c r="Q29" s="169">
        <v>5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595</v>
      </c>
      <c r="K30" s="171">
        <v>10</v>
      </c>
      <c r="L30" s="171">
        <v>136</v>
      </c>
      <c r="M30" s="171">
        <v>77</v>
      </c>
      <c r="N30" s="171">
        <v>818</v>
      </c>
      <c r="O30" s="170">
        <v>10.6</v>
      </c>
      <c r="P30" s="170">
        <v>8.6</v>
      </c>
      <c r="Q30" s="169">
        <v>9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507</v>
      </c>
      <c r="K31" s="171">
        <v>7</v>
      </c>
      <c r="L31" s="171">
        <v>126</v>
      </c>
      <c r="M31" s="171">
        <v>51</v>
      </c>
      <c r="N31" s="171">
        <v>691</v>
      </c>
      <c r="O31" s="170">
        <v>8.4</v>
      </c>
      <c r="P31" s="170">
        <v>7.3</v>
      </c>
      <c r="Q31" s="169">
        <v>7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633</v>
      </c>
      <c r="K32" s="171">
        <v>8</v>
      </c>
      <c r="L32" s="171">
        <v>156</v>
      </c>
      <c r="M32" s="171">
        <v>85</v>
      </c>
      <c r="N32" s="171">
        <v>882</v>
      </c>
      <c r="O32" s="170">
        <v>10.5</v>
      </c>
      <c r="P32" s="170">
        <v>9.3000000000000007</v>
      </c>
      <c r="Q32" s="169">
        <v>12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148</v>
      </c>
      <c r="K33" s="175">
        <v>2</v>
      </c>
      <c r="L33" s="175">
        <v>36</v>
      </c>
      <c r="M33" s="175">
        <v>15</v>
      </c>
      <c r="N33" s="175">
        <v>201</v>
      </c>
      <c r="O33" s="174">
        <v>8.5</v>
      </c>
      <c r="P33" s="174">
        <v>2.1</v>
      </c>
      <c r="Q33" s="173">
        <v>5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80</v>
      </c>
      <c r="K34" s="171">
        <v>1</v>
      </c>
      <c r="L34" s="171">
        <v>19</v>
      </c>
      <c r="M34" s="171">
        <v>3</v>
      </c>
      <c r="N34" s="171">
        <v>103</v>
      </c>
      <c r="O34" s="170">
        <v>3.9</v>
      </c>
      <c r="P34" s="170">
        <v>1.1000000000000001</v>
      </c>
      <c r="Q34" s="169">
        <v>2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124</v>
      </c>
      <c r="K35" s="171">
        <v>0</v>
      </c>
      <c r="L35" s="171">
        <v>28</v>
      </c>
      <c r="M35" s="171">
        <v>5</v>
      </c>
      <c r="N35" s="171">
        <v>157</v>
      </c>
      <c r="O35" s="170">
        <v>3.2</v>
      </c>
      <c r="P35" s="170">
        <v>1.7</v>
      </c>
      <c r="Q35" s="169">
        <v>3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138</v>
      </c>
      <c r="K36" s="171">
        <v>0</v>
      </c>
      <c r="L36" s="171">
        <v>26</v>
      </c>
      <c r="M36" s="171">
        <v>8</v>
      </c>
      <c r="N36" s="171">
        <v>172</v>
      </c>
      <c r="O36" s="170">
        <v>4.7</v>
      </c>
      <c r="P36" s="170">
        <v>1.8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89</v>
      </c>
      <c r="K37" s="171">
        <v>0</v>
      </c>
      <c r="L37" s="171">
        <v>19</v>
      </c>
      <c r="M37" s="171">
        <v>3</v>
      </c>
      <c r="N37" s="171">
        <v>111</v>
      </c>
      <c r="O37" s="170">
        <v>2.7</v>
      </c>
      <c r="P37" s="170">
        <v>1.2</v>
      </c>
      <c r="Q37" s="169">
        <v>3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59</v>
      </c>
      <c r="K38" s="171">
        <v>1</v>
      </c>
      <c r="L38" s="171">
        <v>8</v>
      </c>
      <c r="M38" s="171">
        <v>2</v>
      </c>
      <c r="N38" s="171">
        <v>70</v>
      </c>
      <c r="O38" s="170">
        <v>4.3</v>
      </c>
      <c r="P38" s="170">
        <v>0.7</v>
      </c>
      <c r="Q38" s="169">
        <v>1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638</v>
      </c>
      <c r="K39" s="167">
        <v>4</v>
      </c>
      <c r="L39" s="167">
        <v>136</v>
      </c>
      <c r="M39" s="167">
        <v>36</v>
      </c>
      <c r="N39" s="167">
        <v>814</v>
      </c>
      <c r="O39" s="166">
        <v>4.9000000000000004</v>
      </c>
      <c r="P39" s="166">
        <v>8.6</v>
      </c>
      <c r="Q39" s="165">
        <v>15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130</v>
      </c>
      <c r="K40" s="175">
        <v>2</v>
      </c>
      <c r="L40" s="175">
        <v>15</v>
      </c>
      <c r="M40" s="175">
        <v>3</v>
      </c>
      <c r="N40" s="175">
        <v>150</v>
      </c>
      <c r="O40" s="174">
        <v>3.3</v>
      </c>
      <c r="P40" s="174">
        <v>1.6</v>
      </c>
      <c r="Q40" s="173">
        <v>2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157</v>
      </c>
      <c r="K41" s="171">
        <v>0</v>
      </c>
      <c r="L41" s="171">
        <v>6</v>
      </c>
      <c r="M41" s="171">
        <v>3</v>
      </c>
      <c r="N41" s="171">
        <v>166</v>
      </c>
      <c r="O41" s="170">
        <v>1.8</v>
      </c>
      <c r="P41" s="170">
        <v>1.8</v>
      </c>
      <c r="Q41" s="169">
        <v>1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157</v>
      </c>
      <c r="K42" s="171">
        <v>1</v>
      </c>
      <c r="L42" s="171">
        <v>10</v>
      </c>
      <c r="M42" s="171">
        <v>5</v>
      </c>
      <c r="N42" s="171">
        <v>173</v>
      </c>
      <c r="O42" s="170">
        <v>3.5</v>
      </c>
      <c r="P42" s="170">
        <v>1.8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103</v>
      </c>
      <c r="K43" s="171">
        <v>0</v>
      </c>
      <c r="L43" s="171">
        <v>7</v>
      </c>
      <c r="M43" s="171">
        <v>0</v>
      </c>
      <c r="N43" s="171">
        <v>110</v>
      </c>
      <c r="O43" s="170">
        <v>0</v>
      </c>
      <c r="P43" s="170">
        <v>1.2</v>
      </c>
      <c r="Q43" s="169">
        <v>2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131</v>
      </c>
      <c r="K44" s="171">
        <v>0</v>
      </c>
      <c r="L44" s="171">
        <v>10</v>
      </c>
      <c r="M44" s="171">
        <v>3</v>
      </c>
      <c r="N44" s="171">
        <v>144</v>
      </c>
      <c r="O44" s="170">
        <v>2.1</v>
      </c>
      <c r="P44" s="170">
        <v>1.5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134</v>
      </c>
      <c r="K45" s="171">
        <v>0</v>
      </c>
      <c r="L45" s="171">
        <v>6</v>
      </c>
      <c r="M45" s="171">
        <v>2</v>
      </c>
      <c r="N45" s="171">
        <v>142</v>
      </c>
      <c r="O45" s="170">
        <v>1.4</v>
      </c>
      <c r="P45" s="170">
        <v>1.5</v>
      </c>
      <c r="Q45" s="169">
        <v>4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812</v>
      </c>
      <c r="K46" s="167">
        <v>3</v>
      </c>
      <c r="L46" s="167">
        <v>54</v>
      </c>
      <c r="M46" s="167">
        <v>16</v>
      </c>
      <c r="N46" s="167">
        <v>885</v>
      </c>
      <c r="O46" s="166">
        <v>2.1</v>
      </c>
      <c r="P46" s="166">
        <v>9.3000000000000007</v>
      </c>
      <c r="Q46" s="165">
        <v>10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7404</v>
      </c>
      <c r="K47" s="167">
        <v>71</v>
      </c>
      <c r="L47" s="167">
        <v>1275</v>
      </c>
      <c r="M47" s="167">
        <v>733</v>
      </c>
      <c r="N47" s="167">
        <v>9483</v>
      </c>
      <c r="O47" s="166">
        <v>8.5</v>
      </c>
      <c r="P47" s="166">
        <v>100</v>
      </c>
      <c r="Q47" s="165">
        <v>113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>
        <v>3</v>
      </c>
      <c r="C9" s="189"/>
      <c r="D9" s="189"/>
      <c r="E9" s="189"/>
      <c r="F9" s="189"/>
      <c r="G9" s="189"/>
      <c r="H9" s="189"/>
      <c r="I9" s="188"/>
      <c r="J9" s="190">
        <v>4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87</v>
      </c>
      <c r="C11" s="175">
        <v>1</v>
      </c>
      <c r="D11" s="175">
        <v>14</v>
      </c>
      <c r="E11" s="175">
        <v>5</v>
      </c>
      <c r="F11" s="175">
        <v>107</v>
      </c>
      <c r="G11" s="174">
        <v>5.6</v>
      </c>
      <c r="H11" s="174">
        <v>2.2000000000000002</v>
      </c>
      <c r="I11" s="173">
        <v>1</v>
      </c>
      <c r="J11" s="175">
        <v>3</v>
      </c>
      <c r="K11" s="175">
        <v>0</v>
      </c>
      <c r="L11" s="175">
        <v>0</v>
      </c>
      <c r="M11" s="175">
        <v>0</v>
      </c>
      <c r="N11" s="175">
        <v>3</v>
      </c>
      <c r="O11" s="174">
        <v>0</v>
      </c>
      <c r="P11" s="174">
        <v>1.2</v>
      </c>
      <c r="Q11" s="173">
        <v>0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65</v>
      </c>
      <c r="C12" s="171">
        <v>0</v>
      </c>
      <c r="D12" s="171">
        <v>25</v>
      </c>
      <c r="E12" s="171">
        <v>2</v>
      </c>
      <c r="F12" s="171">
        <v>92</v>
      </c>
      <c r="G12" s="170">
        <v>2.2000000000000002</v>
      </c>
      <c r="H12" s="170">
        <v>1.9</v>
      </c>
      <c r="I12" s="169">
        <v>2</v>
      </c>
      <c r="J12" s="171">
        <v>1</v>
      </c>
      <c r="K12" s="171">
        <v>0</v>
      </c>
      <c r="L12" s="171">
        <v>0</v>
      </c>
      <c r="M12" s="171">
        <v>0</v>
      </c>
      <c r="N12" s="171">
        <v>1</v>
      </c>
      <c r="O12" s="170">
        <v>0</v>
      </c>
      <c r="P12" s="170">
        <v>0.4</v>
      </c>
      <c r="Q12" s="169">
        <v>0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55</v>
      </c>
      <c r="C13" s="171">
        <v>1</v>
      </c>
      <c r="D13" s="171">
        <v>12</v>
      </c>
      <c r="E13" s="171">
        <v>5</v>
      </c>
      <c r="F13" s="171">
        <v>73</v>
      </c>
      <c r="G13" s="170">
        <v>8.1999999999999993</v>
      </c>
      <c r="H13" s="170">
        <v>1.5</v>
      </c>
      <c r="I13" s="169">
        <v>3</v>
      </c>
      <c r="J13" s="171">
        <v>1</v>
      </c>
      <c r="K13" s="171">
        <v>0</v>
      </c>
      <c r="L13" s="171">
        <v>0</v>
      </c>
      <c r="M13" s="171">
        <v>0</v>
      </c>
      <c r="N13" s="171">
        <v>1</v>
      </c>
      <c r="O13" s="170">
        <v>0</v>
      </c>
      <c r="P13" s="170">
        <v>0.4</v>
      </c>
      <c r="Q13" s="169">
        <v>1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74</v>
      </c>
      <c r="C14" s="171">
        <v>0</v>
      </c>
      <c r="D14" s="171">
        <v>10</v>
      </c>
      <c r="E14" s="171">
        <v>3</v>
      </c>
      <c r="F14" s="171">
        <v>87</v>
      </c>
      <c r="G14" s="170">
        <v>3.4</v>
      </c>
      <c r="H14" s="170">
        <v>1.8</v>
      </c>
      <c r="I14" s="169">
        <v>2</v>
      </c>
      <c r="J14" s="171">
        <v>5</v>
      </c>
      <c r="K14" s="171">
        <v>0</v>
      </c>
      <c r="L14" s="171">
        <v>0</v>
      </c>
      <c r="M14" s="171">
        <v>0</v>
      </c>
      <c r="N14" s="171">
        <v>5</v>
      </c>
      <c r="O14" s="170">
        <v>0</v>
      </c>
      <c r="P14" s="170">
        <v>2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77</v>
      </c>
      <c r="C15" s="171">
        <v>0</v>
      </c>
      <c r="D15" s="171">
        <v>13</v>
      </c>
      <c r="E15" s="171">
        <v>6</v>
      </c>
      <c r="F15" s="171">
        <v>96</v>
      </c>
      <c r="G15" s="170">
        <v>6.3</v>
      </c>
      <c r="H15" s="170">
        <v>2</v>
      </c>
      <c r="I15" s="169">
        <v>1</v>
      </c>
      <c r="J15" s="171">
        <v>0</v>
      </c>
      <c r="K15" s="171">
        <v>0</v>
      </c>
      <c r="L15" s="171">
        <v>0</v>
      </c>
      <c r="M15" s="171">
        <v>0</v>
      </c>
      <c r="N15" s="171">
        <v>0</v>
      </c>
      <c r="O15" s="170">
        <v>0</v>
      </c>
      <c r="P15" s="170">
        <v>0</v>
      </c>
      <c r="Q15" s="169">
        <v>0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85</v>
      </c>
      <c r="C16" s="171">
        <v>0</v>
      </c>
      <c r="D16" s="171">
        <v>9</v>
      </c>
      <c r="E16" s="171">
        <v>2</v>
      </c>
      <c r="F16" s="171">
        <v>96</v>
      </c>
      <c r="G16" s="170">
        <v>2.1</v>
      </c>
      <c r="H16" s="170">
        <v>2</v>
      </c>
      <c r="I16" s="169">
        <v>0</v>
      </c>
      <c r="J16" s="171">
        <v>0</v>
      </c>
      <c r="K16" s="171">
        <v>0</v>
      </c>
      <c r="L16" s="171">
        <v>0</v>
      </c>
      <c r="M16" s="171">
        <v>0</v>
      </c>
      <c r="N16" s="171">
        <v>0</v>
      </c>
      <c r="O16" s="170">
        <v>0</v>
      </c>
      <c r="P16" s="170">
        <v>0</v>
      </c>
      <c r="Q16" s="169">
        <v>0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443</v>
      </c>
      <c r="C17" s="167">
        <v>2</v>
      </c>
      <c r="D17" s="167">
        <v>83</v>
      </c>
      <c r="E17" s="167">
        <v>23</v>
      </c>
      <c r="F17" s="167">
        <v>551</v>
      </c>
      <c r="G17" s="166">
        <v>4.5</v>
      </c>
      <c r="H17" s="166">
        <v>11.3</v>
      </c>
      <c r="I17" s="165">
        <v>9</v>
      </c>
      <c r="J17" s="167">
        <v>10</v>
      </c>
      <c r="K17" s="167">
        <v>0</v>
      </c>
      <c r="L17" s="167">
        <v>0</v>
      </c>
      <c r="M17" s="167">
        <v>0</v>
      </c>
      <c r="N17" s="167">
        <v>10</v>
      </c>
      <c r="O17" s="166">
        <v>0</v>
      </c>
      <c r="P17" s="166">
        <v>3.9</v>
      </c>
      <c r="Q17" s="165">
        <v>1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54</v>
      </c>
      <c r="C18" s="175">
        <v>1</v>
      </c>
      <c r="D18" s="175">
        <v>9</v>
      </c>
      <c r="E18" s="175">
        <v>4</v>
      </c>
      <c r="F18" s="175">
        <v>68</v>
      </c>
      <c r="G18" s="174">
        <v>7.4</v>
      </c>
      <c r="H18" s="174">
        <v>1.4</v>
      </c>
      <c r="I18" s="173">
        <v>0</v>
      </c>
      <c r="J18" s="175">
        <v>1</v>
      </c>
      <c r="K18" s="175">
        <v>0</v>
      </c>
      <c r="L18" s="175">
        <v>1</v>
      </c>
      <c r="M18" s="175">
        <v>0</v>
      </c>
      <c r="N18" s="175">
        <v>2</v>
      </c>
      <c r="O18" s="174">
        <v>0</v>
      </c>
      <c r="P18" s="174">
        <v>0.8</v>
      </c>
      <c r="Q18" s="173">
        <v>0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72</v>
      </c>
      <c r="C19" s="171">
        <v>0</v>
      </c>
      <c r="D19" s="171">
        <v>10</v>
      </c>
      <c r="E19" s="171">
        <v>7</v>
      </c>
      <c r="F19" s="171">
        <v>89</v>
      </c>
      <c r="G19" s="170">
        <v>7.9</v>
      </c>
      <c r="H19" s="170">
        <v>1.8</v>
      </c>
      <c r="I19" s="169">
        <v>0</v>
      </c>
      <c r="J19" s="171">
        <v>0</v>
      </c>
      <c r="K19" s="171">
        <v>0</v>
      </c>
      <c r="L19" s="171">
        <v>1</v>
      </c>
      <c r="M19" s="171">
        <v>0</v>
      </c>
      <c r="N19" s="171">
        <v>1</v>
      </c>
      <c r="O19" s="170">
        <v>0</v>
      </c>
      <c r="P19" s="170">
        <v>0.4</v>
      </c>
      <c r="Q19" s="169">
        <v>0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41</v>
      </c>
      <c r="C20" s="171">
        <v>0</v>
      </c>
      <c r="D20" s="171">
        <v>3</v>
      </c>
      <c r="E20" s="171">
        <v>2</v>
      </c>
      <c r="F20" s="171">
        <v>46</v>
      </c>
      <c r="G20" s="170">
        <v>4.3</v>
      </c>
      <c r="H20" s="170">
        <v>0.9</v>
      </c>
      <c r="I20" s="169">
        <v>2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0">
        <v>0</v>
      </c>
      <c r="P20" s="170">
        <v>0</v>
      </c>
      <c r="Q20" s="169">
        <v>0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53</v>
      </c>
      <c r="C21" s="171">
        <v>0</v>
      </c>
      <c r="D21" s="171">
        <v>6</v>
      </c>
      <c r="E21" s="171">
        <v>8</v>
      </c>
      <c r="F21" s="171">
        <v>67</v>
      </c>
      <c r="G21" s="170">
        <v>11.9</v>
      </c>
      <c r="H21" s="170">
        <v>1.4</v>
      </c>
      <c r="I21" s="169">
        <v>3</v>
      </c>
      <c r="J21" s="171">
        <v>2</v>
      </c>
      <c r="K21" s="171">
        <v>0</v>
      </c>
      <c r="L21" s="171">
        <v>0</v>
      </c>
      <c r="M21" s="171">
        <v>0</v>
      </c>
      <c r="N21" s="171">
        <v>2</v>
      </c>
      <c r="O21" s="170">
        <v>0</v>
      </c>
      <c r="P21" s="170">
        <v>0.8</v>
      </c>
      <c r="Q21" s="169">
        <v>0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41</v>
      </c>
      <c r="C22" s="171">
        <v>3</v>
      </c>
      <c r="D22" s="171">
        <v>5</v>
      </c>
      <c r="E22" s="171">
        <v>3</v>
      </c>
      <c r="F22" s="171">
        <v>52</v>
      </c>
      <c r="G22" s="170">
        <v>11.5</v>
      </c>
      <c r="H22" s="170">
        <v>1.1000000000000001</v>
      </c>
      <c r="I22" s="169">
        <v>0</v>
      </c>
      <c r="J22" s="171">
        <v>0</v>
      </c>
      <c r="K22" s="171">
        <v>0</v>
      </c>
      <c r="L22" s="171">
        <v>1</v>
      </c>
      <c r="M22" s="171">
        <v>0</v>
      </c>
      <c r="N22" s="171">
        <v>1</v>
      </c>
      <c r="O22" s="170">
        <v>0</v>
      </c>
      <c r="P22" s="170">
        <v>0.4</v>
      </c>
      <c r="Q22" s="169">
        <v>0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47</v>
      </c>
      <c r="C23" s="171">
        <v>0</v>
      </c>
      <c r="D23" s="171">
        <v>6</v>
      </c>
      <c r="E23" s="171">
        <v>3</v>
      </c>
      <c r="F23" s="171">
        <v>56</v>
      </c>
      <c r="G23" s="170">
        <v>5.4</v>
      </c>
      <c r="H23" s="170">
        <v>1.2</v>
      </c>
      <c r="I23" s="169">
        <v>3</v>
      </c>
      <c r="J23" s="171">
        <v>0</v>
      </c>
      <c r="K23" s="171">
        <v>0</v>
      </c>
      <c r="L23" s="171">
        <v>0</v>
      </c>
      <c r="M23" s="171">
        <v>0</v>
      </c>
      <c r="N23" s="171">
        <v>0</v>
      </c>
      <c r="O23" s="170">
        <v>0</v>
      </c>
      <c r="P23" s="170">
        <v>0</v>
      </c>
      <c r="Q23" s="169">
        <v>0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308</v>
      </c>
      <c r="C24" s="167">
        <v>4</v>
      </c>
      <c r="D24" s="167">
        <v>39</v>
      </c>
      <c r="E24" s="167">
        <v>27</v>
      </c>
      <c r="F24" s="167">
        <v>378</v>
      </c>
      <c r="G24" s="166">
        <v>8.1999999999999993</v>
      </c>
      <c r="H24" s="166">
        <v>7.8</v>
      </c>
      <c r="I24" s="165">
        <v>8</v>
      </c>
      <c r="J24" s="167">
        <v>3</v>
      </c>
      <c r="K24" s="167">
        <v>0</v>
      </c>
      <c r="L24" s="167">
        <v>3</v>
      </c>
      <c r="M24" s="167">
        <v>0</v>
      </c>
      <c r="N24" s="167">
        <v>6</v>
      </c>
      <c r="O24" s="166">
        <v>0</v>
      </c>
      <c r="P24" s="166">
        <v>2.2999999999999998</v>
      </c>
      <c r="Q24" s="165">
        <v>0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326</v>
      </c>
      <c r="C25" s="171">
        <v>2</v>
      </c>
      <c r="D25" s="171">
        <v>47</v>
      </c>
      <c r="E25" s="171">
        <v>22</v>
      </c>
      <c r="F25" s="171">
        <v>397</v>
      </c>
      <c r="G25" s="170">
        <v>6</v>
      </c>
      <c r="H25" s="170">
        <v>8.1999999999999993</v>
      </c>
      <c r="I25" s="169">
        <v>0</v>
      </c>
      <c r="J25" s="171">
        <v>19</v>
      </c>
      <c r="K25" s="171">
        <v>0</v>
      </c>
      <c r="L25" s="171">
        <v>0</v>
      </c>
      <c r="M25" s="171">
        <v>1</v>
      </c>
      <c r="N25" s="171">
        <v>20</v>
      </c>
      <c r="O25" s="170">
        <v>5</v>
      </c>
      <c r="P25" s="170">
        <v>7.8</v>
      </c>
      <c r="Q25" s="169">
        <v>0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281</v>
      </c>
      <c r="C26" s="171">
        <v>1</v>
      </c>
      <c r="D26" s="171">
        <v>56</v>
      </c>
      <c r="E26" s="171">
        <v>19</v>
      </c>
      <c r="F26" s="171">
        <v>357</v>
      </c>
      <c r="G26" s="170">
        <v>5.6</v>
      </c>
      <c r="H26" s="170">
        <v>7.3</v>
      </c>
      <c r="I26" s="169">
        <v>11</v>
      </c>
      <c r="J26" s="171">
        <v>28</v>
      </c>
      <c r="K26" s="171">
        <v>0</v>
      </c>
      <c r="L26" s="171">
        <v>2</v>
      </c>
      <c r="M26" s="171">
        <v>0</v>
      </c>
      <c r="N26" s="171">
        <v>30</v>
      </c>
      <c r="O26" s="170">
        <v>0</v>
      </c>
      <c r="P26" s="170">
        <v>11.7</v>
      </c>
      <c r="Q26" s="169">
        <v>0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260</v>
      </c>
      <c r="C27" s="171">
        <v>4</v>
      </c>
      <c r="D27" s="171">
        <v>71</v>
      </c>
      <c r="E27" s="171">
        <v>10</v>
      </c>
      <c r="F27" s="171">
        <v>345</v>
      </c>
      <c r="G27" s="170">
        <v>4.0999999999999996</v>
      </c>
      <c r="H27" s="170">
        <v>7.1</v>
      </c>
      <c r="I27" s="169">
        <v>5</v>
      </c>
      <c r="J27" s="171">
        <v>25</v>
      </c>
      <c r="K27" s="171">
        <v>0</v>
      </c>
      <c r="L27" s="171">
        <v>4</v>
      </c>
      <c r="M27" s="171">
        <v>1</v>
      </c>
      <c r="N27" s="171">
        <v>30</v>
      </c>
      <c r="O27" s="170">
        <v>3.3</v>
      </c>
      <c r="P27" s="170">
        <v>11.7</v>
      </c>
      <c r="Q27" s="169">
        <v>1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286</v>
      </c>
      <c r="C28" s="171">
        <v>0</v>
      </c>
      <c r="D28" s="171">
        <v>49</v>
      </c>
      <c r="E28" s="171">
        <v>26</v>
      </c>
      <c r="F28" s="171">
        <v>361</v>
      </c>
      <c r="G28" s="170">
        <v>7.2</v>
      </c>
      <c r="H28" s="170">
        <v>7.4</v>
      </c>
      <c r="I28" s="169">
        <v>5</v>
      </c>
      <c r="J28" s="171">
        <v>23</v>
      </c>
      <c r="K28" s="171">
        <v>1</v>
      </c>
      <c r="L28" s="171">
        <v>2</v>
      </c>
      <c r="M28" s="171">
        <v>1</v>
      </c>
      <c r="N28" s="171">
        <v>27</v>
      </c>
      <c r="O28" s="170">
        <v>7.4</v>
      </c>
      <c r="P28" s="170">
        <v>10.5</v>
      </c>
      <c r="Q28" s="169">
        <v>0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270</v>
      </c>
      <c r="C29" s="171">
        <v>6</v>
      </c>
      <c r="D29" s="171">
        <v>63</v>
      </c>
      <c r="E29" s="171">
        <v>43</v>
      </c>
      <c r="F29" s="171">
        <v>382</v>
      </c>
      <c r="G29" s="170">
        <v>12.8</v>
      </c>
      <c r="H29" s="170">
        <v>7.9</v>
      </c>
      <c r="I29" s="169">
        <v>9</v>
      </c>
      <c r="J29" s="171">
        <v>27</v>
      </c>
      <c r="K29" s="171">
        <v>0</v>
      </c>
      <c r="L29" s="171">
        <v>6</v>
      </c>
      <c r="M29" s="171">
        <v>1</v>
      </c>
      <c r="N29" s="171">
        <v>34</v>
      </c>
      <c r="O29" s="170">
        <v>2.9</v>
      </c>
      <c r="P29" s="170">
        <v>13.3</v>
      </c>
      <c r="Q29" s="169">
        <v>1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294</v>
      </c>
      <c r="C30" s="171">
        <v>8</v>
      </c>
      <c r="D30" s="171">
        <v>64</v>
      </c>
      <c r="E30" s="171">
        <v>32</v>
      </c>
      <c r="F30" s="171">
        <v>398</v>
      </c>
      <c r="G30" s="170">
        <v>10.1</v>
      </c>
      <c r="H30" s="170">
        <v>8.1999999999999993</v>
      </c>
      <c r="I30" s="169">
        <v>4</v>
      </c>
      <c r="J30" s="171">
        <v>25</v>
      </c>
      <c r="K30" s="171">
        <v>0</v>
      </c>
      <c r="L30" s="171">
        <v>5</v>
      </c>
      <c r="M30" s="171">
        <v>1</v>
      </c>
      <c r="N30" s="171">
        <v>31</v>
      </c>
      <c r="O30" s="170">
        <v>3.2</v>
      </c>
      <c r="P30" s="170">
        <v>12.1</v>
      </c>
      <c r="Q30" s="169">
        <v>0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430</v>
      </c>
      <c r="C31" s="171">
        <v>9</v>
      </c>
      <c r="D31" s="171">
        <v>46</v>
      </c>
      <c r="E31" s="171">
        <v>23</v>
      </c>
      <c r="F31" s="171">
        <v>508</v>
      </c>
      <c r="G31" s="170">
        <v>6.3</v>
      </c>
      <c r="H31" s="170">
        <v>10.5</v>
      </c>
      <c r="I31" s="169">
        <v>7</v>
      </c>
      <c r="J31" s="171">
        <v>19</v>
      </c>
      <c r="K31" s="171">
        <v>0</v>
      </c>
      <c r="L31" s="171">
        <v>0</v>
      </c>
      <c r="M31" s="171">
        <v>2</v>
      </c>
      <c r="N31" s="171">
        <v>21</v>
      </c>
      <c r="O31" s="170">
        <v>9.5</v>
      </c>
      <c r="P31" s="170">
        <v>8.1999999999999993</v>
      </c>
      <c r="Q31" s="169">
        <v>0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447</v>
      </c>
      <c r="C32" s="171">
        <v>3</v>
      </c>
      <c r="D32" s="171">
        <v>56</v>
      </c>
      <c r="E32" s="171">
        <v>19</v>
      </c>
      <c r="F32" s="171">
        <v>525</v>
      </c>
      <c r="G32" s="170">
        <v>4.2</v>
      </c>
      <c r="H32" s="170">
        <v>10.8</v>
      </c>
      <c r="I32" s="169">
        <v>10</v>
      </c>
      <c r="J32" s="171">
        <v>16</v>
      </c>
      <c r="K32" s="171">
        <v>0</v>
      </c>
      <c r="L32" s="171">
        <v>3</v>
      </c>
      <c r="M32" s="171">
        <v>0</v>
      </c>
      <c r="N32" s="171">
        <v>19</v>
      </c>
      <c r="O32" s="170">
        <v>0</v>
      </c>
      <c r="P32" s="170">
        <v>7.4</v>
      </c>
      <c r="Q32" s="169">
        <v>0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73</v>
      </c>
      <c r="C33" s="175">
        <v>2</v>
      </c>
      <c r="D33" s="175">
        <v>15</v>
      </c>
      <c r="E33" s="175">
        <v>3</v>
      </c>
      <c r="F33" s="175">
        <v>93</v>
      </c>
      <c r="G33" s="174">
        <v>5.4</v>
      </c>
      <c r="H33" s="174">
        <v>1.9</v>
      </c>
      <c r="I33" s="173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4">
        <v>0</v>
      </c>
      <c r="P33" s="174">
        <v>0</v>
      </c>
      <c r="Q33" s="173">
        <v>0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44</v>
      </c>
      <c r="C34" s="171">
        <v>0</v>
      </c>
      <c r="D34" s="171">
        <v>9</v>
      </c>
      <c r="E34" s="171">
        <v>2</v>
      </c>
      <c r="F34" s="171">
        <v>55</v>
      </c>
      <c r="G34" s="170">
        <v>3.6</v>
      </c>
      <c r="H34" s="170">
        <v>1.1000000000000001</v>
      </c>
      <c r="I34" s="169">
        <v>0</v>
      </c>
      <c r="J34" s="171">
        <v>1</v>
      </c>
      <c r="K34" s="171">
        <v>0</v>
      </c>
      <c r="L34" s="171">
        <v>0</v>
      </c>
      <c r="M34" s="171">
        <v>0</v>
      </c>
      <c r="N34" s="171">
        <v>1</v>
      </c>
      <c r="O34" s="170">
        <v>0</v>
      </c>
      <c r="P34" s="170">
        <v>0.4</v>
      </c>
      <c r="Q34" s="169">
        <v>0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51</v>
      </c>
      <c r="C35" s="171">
        <v>0</v>
      </c>
      <c r="D35" s="171">
        <v>15</v>
      </c>
      <c r="E35" s="171">
        <v>0</v>
      </c>
      <c r="F35" s="171">
        <v>66</v>
      </c>
      <c r="G35" s="170">
        <v>0</v>
      </c>
      <c r="H35" s="170">
        <v>1.4</v>
      </c>
      <c r="I35" s="169">
        <v>0</v>
      </c>
      <c r="J35" s="171">
        <v>1</v>
      </c>
      <c r="K35" s="171">
        <v>0</v>
      </c>
      <c r="L35" s="171">
        <v>1</v>
      </c>
      <c r="M35" s="171">
        <v>0</v>
      </c>
      <c r="N35" s="171">
        <v>2</v>
      </c>
      <c r="O35" s="170">
        <v>0</v>
      </c>
      <c r="P35" s="170">
        <v>0.8</v>
      </c>
      <c r="Q35" s="169">
        <v>1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41</v>
      </c>
      <c r="C36" s="171">
        <v>0</v>
      </c>
      <c r="D36" s="171">
        <v>11</v>
      </c>
      <c r="E36" s="171">
        <v>1</v>
      </c>
      <c r="F36" s="171">
        <v>53</v>
      </c>
      <c r="G36" s="170">
        <v>1.9</v>
      </c>
      <c r="H36" s="170">
        <v>1.1000000000000001</v>
      </c>
      <c r="I36" s="169">
        <v>0</v>
      </c>
      <c r="J36" s="171">
        <v>5</v>
      </c>
      <c r="K36" s="171">
        <v>0</v>
      </c>
      <c r="L36" s="171">
        <v>0</v>
      </c>
      <c r="M36" s="171">
        <v>0</v>
      </c>
      <c r="N36" s="171">
        <v>5</v>
      </c>
      <c r="O36" s="170">
        <v>0</v>
      </c>
      <c r="P36" s="170">
        <v>2</v>
      </c>
      <c r="Q36" s="169">
        <v>0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56</v>
      </c>
      <c r="C37" s="171">
        <v>0</v>
      </c>
      <c r="D37" s="171">
        <v>6</v>
      </c>
      <c r="E37" s="171">
        <v>0</v>
      </c>
      <c r="F37" s="171">
        <v>62</v>
      </c>
      <c r="G37" s="170">
        <v>0</v>
      </c>
      <c r="H37" s="170">
        <v>1.3</v>
      </c>
      <c r="I37" s="169">
        <v>1</v>
      </c>
      <c r="J37" s="171">
        <v>4</v>
      </c>
      <c r="K37" s="171">
        <v>0</v>
      </c>
      <c r="L37" s="171">
        <v>0</v>
      </c>
      <c r="M37" s="171">
        <v>0</v>
      </c>
      <c r="N37" s="171">
        <v>4</v>
      </c>
      <c r="O37" s="170">
        <v>0</v>
      </c>
      <c r="P37" s="170">
        <v>1.6</v>
      </c>
      <c r="Q37" s="169">
        <v>0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45</v>
      </c>
      <c r="C38" s="171">
        <v>0</v>
      </c>
      <c r="D38" s="171">
        <v>6</v>
      </c>
      <c r="E38" s="171">
        <v>1</v>
      </c>
      <c r="F38" s="171">
        <v>52</v>
      </c>
      <c r="G38" s="170">
        <v>1.9</v>
      </c>
      <c r="H38" s="170">
        <v>1.1000000000000001</v>
      </c>
      <c r="I38" s="169">
        <v>0</v>
      </c>
      <c r="J38" s="171">
        <v>2</v>
      </c>
      <c r="K38" s="171">
        <v>0</v>
      </c>
      <c r="L38" s="171">
        <v>0</v>
      </c>
      <c r="M38" s="171">
        <v>0</v>
      </c>
      <c r="N38" s="171">
        <v>2</v>
      </c>
      <c r="O38" s="170">
        <v>0</v>
      </c>
      <c r="P38" s="170">
        <v>0.8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310</v>
      </c>
      <c r="C39" s="167">
        <v>2</v>
      </c>
      <c r="D39" s="167">
        <v>62</v>
      </c>
      <c r="E39" s="167">
        <v>7</v>
      </c>
      <c r="F39" s="167">
        <v>381</v>
      </c>
      <c r="G39" s="166">
        <v>2.4</v>
      </c>
      <c r="H39" s="166">
        <v>7.8</v>
      </c>
      <c r="I39" s="165">
        <v>1</v>
      </c>
      <c r="J39" s="167">
        <v>13</v>
      </c>
      <c r="K39" s="167">
        <v>0</v>
      </c>
      <c r="L39" s="167">
        <v>1</v>
      </c>
      <c r="M39" s="167">
        <v>0</v>
      </c>
      <c r="N39" s="167">
        <v>14</v>
      </c>
      <c r="O39" s="166">
        <v>0</v>
      </c>
      <c r="P39" s="166">
        <v>5.5</v>
      </c>
      <c r="Q39" s="165">
        <v>1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34</v>
      </c>
      <c r="C40" s="175">
        <v>0</v>
      </c>
      <c r="D40" s="175">
        <v>10</v>
      </c>
      <c r="E40" s="175">
        <v>6</v>
      </c>
      <c r="F40" s="175">
        <v>50</v>
      </c>
      <c r="G40" s="174">
        <v>12</v>
      </c>
      <c r="H40" s="174">
        <v>1</v>
      </c>
      <c r="I40" s="173">
        <v>4</v>
      </c>
      <c r="J40" s="175">
        <v>3</v>
      </c>
      <c r="K40" s="175">
        <v>0</v>
      </c>
      <c r="L40" s="175">
        <v>0</v>
      </c>
      <c r="M40" s="175">
        <v>0</v>
      </c>
      <c r="N40" s="175">
        <v>3</v>
      </c>
      <c r="O40" s="174">
        <v>0</v>
      </c>
      <c r="P40" s="174">
        <v>1.2</v>
      </c>
      <c r="Q40" s="173">
        <v>0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48</v>
      </c>
      <c r="C41" s="171">
        <v>0</v>
      </c>
      <c r="D41" s="171">
        <v>10</v>
      </c>
      <c r="E41" s="171">
        <v>0</v>
      </c>
      <c r="F41" s="171">
        <v>58</v>
      </c>
      <c r="G41" s="170">
        <v>0</v>
      </c>
      <c r="H41" s="170">
        <v>1.2</v>
      </c>
      <c r="I41" s="169">
        <v>2</v>
      </c>
      <c r="J41" s="171">
        <v>3</v>
      </c>
      <c r="K41" s="171">
        <v>0</v>
      </c>
      <c r="L41" s="171">
        <v>0</v>
      </c>
      <c r="M41" s="171">
        <v>0</v>
      </c>
      <c r="N41" s="171">
        <v>3</v>
      </c>
      <c r="O41" s="170">
        <v>0</v>
      </c>
      <c r="P41" s="170">
        <v>1.2</v>
      </c>
      <c r="Q41" s="169">
        <v>0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39</v>
      </c>
      <c r="C42" s="171">
        <v>0</v>
      </c>
      <c r="D42" s="171">
        <v>8</v>
      </c>
      <c r="E42" s="171">
        <v>1</v>
      </c>
      <c r="F42" s="171">
        <v>48</v>
      </c>
      <c r="G42" s="170">
        <v>2.1</v>
      </c>
      <c r="H42" s="170">
        <v>1</v>
      </c>
      <c r="I42" s="169">
        <v>1</v>
      </c>
      <c r="J42" s="171">
        <v>6</v>
      </c>
      <c r="K42" s="171">
        <v>0</v>
      </c>
      <c r="L42" s="171">
        <v>0</v>
      </c>
      <c r="M42" s="171">
        <v>0</v>
      </c>
      <c r="N42" s="171">
        <v>6</v>
      </c>
      <c r="O42" s="170">
        <v>0</v>
      </c>
      <c r="P42" s="170">
        <v>2.2999999999999998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37</v>
      </c>
      <c r="C43" s="171">
        <v>0</v>
      </c>
      <c r="D43" s="171">
        <v>2</v>
      </c>
      <c r="E43" s="171">
        <v>0</v>
      </c>
      <c r="F43" s="171">
        <v>39</v>
      </c>
      <c r="G43" s="170">
        <v>0</v>
      </c>
      <c r="H43" s="170">
        <v>0.8</v>
      </c>
      <c r="I43" s="169">
        <v>0</v>
      </c>
      <c r="J43" s="171">
        <v>0</v>
      </c>
      <c r="K43" s="171">
        <v>0</v>
      </c>
      <c r="L43" s="171">
        <v>0</v>
      </c>
      <c r="M43" s="171">
        <v>0</v>
      </c>
      <c r="N43" s="171">
        <v>0</v>
      </c>
      <c r="O43" s="170">
        <v>0</v>
      </c>
      <c r="P43" s="170">
        <v>0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49</v>
      </c>
      <c r="C44" s="171">
        <v>0</v>
      </c>
      <c r="D44" s="171">
        <v>7</v>
      </c>
      <c r="E44" s="171">
        <v>0</v>
      </c>
      <c r="F44" s="171">
        <v>56</v>
      </c>
      <c r="G44" s="170">
        <v>0</v>
      </c>
      <c r="H44" s="170">
        <v>1.2</v>
      </c>
      <c r="I44" s="169">
        <v>1</v>
      </c>
      <c r="J44" s="171">
        <v>1</v>
      </c>
      <c r="K44" s="171">
        <v>0</v>
      </c>
      <c r="L44" s="171">
        <v>0</v>
      </c>
      <c r="M44" s="171">
        <v>0</v>
      </c>
      <c r="N44" s="171">
        <v>1</v>
      </c>
      <c r="O44" s="170">
        <v>0</v>
      </c>
      <c r="P44" s="170">
        <v>0.4</v>
      </c>
      <c r="Q44" s="169">
        <v>0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22</v>
      </c>
      <c r="C45" s="171">
        <v>0</v>
      </c>
      <c r="D45" s="171">
        <v>3</v>
      </c>
      <c r="E45" s="171">
        <v>0</v>
      </c>
      <c r="F45" s="171">
        <v>25</v>
      </c>
      <c r="G45" s="170">
        <v>0</v>
      </c>
      <c r="H45" s="170">
        <v>0.5</v>
      </c>
      <c r="I45" s="169">
        <v>1</v>
      </c>
      <c r="J45" s="171">
        <v>1</v>
      </c>
      <c r="K45" s="171">
        <v>0</v>
      </c>
      <c r="L45" s="171">
        <v>0</v>
      </c>
      <c r="M45" s="171">
        <v>0</v>
      </c>
      <c r="N45" s="171">
        <v>1</v>
      </c>
      <c r="O45" s="170">
        <v>0</v>
      </c>
      <c r="P45" s="170">
        <v>0.4</v>
      </c>
      <c r="Q45" s="169">
        <v>0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229</v>
      </c>
      <c r="C46" s="167">
        <v>0</v>
      </c>
      <c r="D46" s="167">
        <v>40</v>
      </c>
      <c r="E46" s="167">
        <v>7</v>
      </c>
      <c r="F46" s="167">
        <v>276</v>
      </c>
      <c r="G46" s="166">
        <v>2.5</v>
      </c>
      <c r="H46" s="166">
        <v>5.7</v>
      </c>
      <c r="I46" s="165">
        <v>9</v>
      </c>
      <c r="J46" s="167">
        <v>14</v>
      </c>
      <c r="K46" s="167">
        <v>0</v>
      </c>
      <c r="L46" s="167">
        <v>0</v>
      </c>
      <c r="M46" s="167">
        <v>0</v>
      </c>
      <c r="N46" s="167">
        <v>14</v>
      </c>
      <c r="O46" s="166">
        <v>0</v>
      </c>
      <c r="P46" s="166">
        <v>5.5</v>
      </c>
      <c r="Q46" s="165">
        <v>0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3884</v>
      </c>
      <c r="C47" s="167">
        <v>41</v>
      </c>
      <c r="D47" s="167">
        <v>676</v>
      </c>
      <c r="E47" s="167">
        <v>258</v>
      </c>
      <c r="F47" s="167">
        <v>4859</v>
      </c>
      <c r="G47" s="166">
        <v>6.2</v>
      </c>
      <c r="H47" s="166">
        <v>100</v>
      </c>
      <c r="I47" s="165">
        <v>78</v>
      </c>
      <c r="J47" s="167">
        <v>222</v>
      </c>
      <c r="K47" s="167">
        <v>1</v>
      </c>
      <c r="L47" s="167">
        <v>26</v>
      </c>
      <c r="M47" s="167">
        <v>7</v>
      </c>
      <c r="N47" s="167">
        <v>256</v>
      </c>
      <c r="O47" s="166">
        <v>3.1</v>
      </c>
      <c r="P47" s="166">
        <v>100</v>
      </c>
      <c r="Q47" s="165">
        <v>4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134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90</v>
      </c>
      <c r="K11" s="175">
        <v>1</v>
      </c>
      <c r="L11" s="175">
        <v>14</v>
      </c>
      <c r="M11" s="175">
        <v>5</v>
      </c>
      <c r="N11" s="175">
        <v>110</v>
      </c>
      <c r="O11" s="174">
        <v>5.5</v>
      </c>
      <c r="P11" s="174">
        <v>2.2000000000000002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66</v>
      </c>
      <c r="K12" s="171">
        <v>0</v>
      </c>
      <c r="L12" s="171">
        <v>25</v>
      </c>
      <c r="M12" s="171">
        <v>2</v>
      </c>
      <c r="N12" s="171">
        <v>93</v>
      </c>
      <c r="O12" s="170">
        <v>2.2000000000000002</v>
      </c>
      <c r="P12" s="170">
        <v>1.8</v>
      </c>
      <c r="Q12" s="169">
        <v>2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56</v>
      </c>
      <c r="K13" s="171">
        <v>1</v>
      </c>
      <c r="L13" s="171">
        <v>12</v>
      </c>
      <c r="M13" s="171">
        <v>5</v>
      </c>
      <c r="N13" s="171">
        <v>74</v>
      </c>
      <c r="O13" s="170">
        <v>8.1</v>
      </c>
      <c r="P13" s="170">
        <v>1.4</v>
      </c>
      <c r="Q13" s="169">
        <v>4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79</v>
      </c>
      <c r="K14" s="171">
        <v>0</v>
      </c>
      <c r="L14" s="171">
        <v>10</v>
      </c>
      <c r="M14" s="171">
        <v>3</v>
      </c>
      <c r="N14" s="171">
        <v>92</v>
      </c>
      <c r="O14" s="170">
        <v>3.3</v>
      </c>
      <c r="P14" s="170">
        <v>1.8</v>
      </c>
      <c r="Q14" s="169">
        <v>2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77</v>
      </c>
      <c r="K15" s="171">
        <v>0</v>
      </c>
      <c r="L15" s="171">
        <v>13</v>
      </c>
      <c r="M15" s="171">
        <v>6</v>
      </c>
      <c r="N15" s="171">
        <v>96</v>
      </c>
      <c r="O15" s="170">
        <v>6.3</v>
      </c>
      <c r="P15" s="170">
        <v>1.9</v>
      </c>
      <c r="Q15" s="169">
        <v>1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85</v>
      </c>
      <c r="K16" s="171">
        <v>0</v>
      </c>
      <c r="L16" s="171">
        <v>9</v>
      </c>
      <c r="M16" s="171">
        <v>2</v>
      </c>
      <c r="N16" s="171">
        <v>96</v>
      </c>
      <c r="O16" s="170">
        <v>2.1</v>
      </c>
      <c r="P16" s="170">
        <v>1.9</v>
      </c>
      <c r="Q16" s="169">
        <v>0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453</v>
      </c>
      <c r="K17" s="167">
        <v>2</v>
      </c>
      <c r="L17" s="167">
        <v>83</v>
      </c>
      <c r="M17" s="167">
        <v>23</v>
      </c>
      <c r="N17" s="167">
        <v>561</v>
      </c>
      <c r="O17" s="166">
        <v>4.5</v>
      </c>
      <c r="P17" s="166">
        <v>11</v>
      </c>
      <c r="Q17" s="165">
        <v>10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55</v>
      </c>
      <c r="K18" s="175">
        <v>1</v>
      </c>
      <c r="L18" s="175">
        <v>10</v>
      </c>
      <c r="M18" s="175">
        <v>4</v>
      </c>
      <c r="N18" s="175">
        <v>70</v>
      </c>
      <c r="O18" s="174">
        <v>7.1</v>
      </c>
      <c r="P18" s="174">
        <v>1.4</v>
      </c>
      <c r="Q18" s="173">
        <v>0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72</v>
      </c>
      <c r="K19" s="171">
        <v>0</v>
      </c>
      <c r="L19" s="171">
        <v>11</v>
      </c>
      <c r="M19" s="171">
        <v>7</v>
      </c>
      <c r="N19" s="171">
        <v>90</v>
      </c>
      <c r="O19" s="170">
        <v>7.8</v>
      </c>
      <c r="P19" s="170">
        <v>1.8</v>
      </c>
      <c r="Q19" s="169">
        <v>0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41</v>
      </c>
      <c r="K20" s="171">
        <v>0</v>
      </c>
      <c r="L20" s="171">
        <v>3</v>
      </c>
      <c r="M20" s="171">
        <v>2</v>
      </c>
      <c r="N20" s="171">
        <v>46</v>
      </c>
      <c r="O20" s="170">
        <v>4.3</v>
      </c>
      <c r="P20" s="170">
        <v>0.9</v>
      </c>
      <c r="Q20" s="169">
        <v>2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55</v>
      </c>
      <c r="K21" s="171">
        <v>0</v>
      </c>
      <c r="L21" s="171">
        <v>6</v>
      </c>
      <c r="M21" s="171">
        <v>8</v>
      </c>
      <c r="N21" s="171">
        <v>69</v>
      </c>
      <c r="O21" s="170">
        <v>11.6</v>
      </c>
      <c r="P21" s="170">
        <v>1.3</v>
      </c>
      <c r="Q21" s="169">
        <v>3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41</v>
      </c>
      <c r="K22" s="171">
        <v>3</v>
      </c>
      <c r="L22" s="171">
        <v>6</v>
      </c>
      <c r="M22" s="171">
        <v>3</v>
      </c>
      <c r="N22" s="171">
        <v>53</v>
      </c>
      <c r="O22" s="170">
        <v>11.3</v>
      </c>
      <c r="P22" s="170">
        <v>1</v>
      </c>
      <c r="Q22" s="169">
        <v>0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47</v>
      </c>
      <c r="K23" s="171">
        <v>0</v>
      </c>
      <c r="L23" s="171">
        <v>6</v>
      </c>
      <c r="M23" s="171">
        <v>3</v>
      </c>
      <c r="N23" s="171">
        <v>56</v>
      </c>
      <c r="O23" s="170">
        <v>5.4</v>
      </c>
      <c r="P23" s="170">
        <v>1.1000000000000001</v>
      </c>
      <c r="Q23" s="169">
        <v>3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311</v>
      </c>
      <c r="K24" s="167">
        <v>4</v>
      </c>
      <c r="L24" s="167">
        <v>42</v>
      </c>
      <c r="M24" s="167">
        <v>27</v>
      </c>
      <c r="N24" s="167">
        <v>384</v>
      </c>
      <c r="O24" s="166">
        <v>8.1</v>
      </c>
      <c r="P24" s="166">
        <v>7.5</v>
      </c>
      <c r="Q24" s="165">
        <v>8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345</v>
      </c>
      <c r="K25" s="171">
        <v>2</v>
      </c>
      <c r="L25" s="171">
        <v>47</v>
      </c>
      <c r="M25" s="171">
        <v>23</v>
      </c>
      <c r="N25" s="171">
        <v>417</v>
      </c>
      <c r="O25" s="170">
        <v>6</v>
      </c>
      <c r="P25" s="170">
        <v>8.1999999999999993</v>
      </c>
      <c r="Q25" s="169">
        <v>0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309</v>
      </c>
      <c r="K26" s="171">
        <v>1</v>
      </c>
      <c r="L26" s="171">
        <v>58</v>
      </c>
      <c r="M26" s="171">
        <v>19</v>
      </c>
      <c r="N26" s="171">
        <v>387</v>
      </c>
      <c r="O26" s="170">
        <v>5.2</v>
      </c>
      <c r="P26" s="170">
        <v>7.6</v>
      </c>
      <c r="Q26" s="169">
        <v>11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285</v>
      </c>
      <c r="K27" s="171">
        <v>4</v>
      </c>
      <c r="L27" s="171">
        <v>75</v>
      </c>
      <c r="M27" s="171">
        <v>11</v>
      </c>
      <c r="N27" s="171">
        <v>375</v>
      </c>
      <c r="O27" s="170">
        <v>4</v>
      </c>
      <c r="P27" s="170">
        <v>7.3</v>
      </c>
      <c r="Q27" s="169">
        <v>6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309</v>
      </c>
      <c r="K28" s="171">
        <v>1</v>
      </c>
      <c r="L28" s="171">
        <v>51</v>
      </c>
      <c r="M28" s="171">
        <v>27</v>
      </c>
      <c r="N28" s="171">
        <v>388</v>
      </c>
      <c r="O28" s="170">
        <v>7.2</v>
      </c>
      <c r="P28" s="170">
        <v>7.6</v>
      </c>
      <c r="Q28" s="169">
        <v>5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297</v>
      </c>
      <c r="K29" s="171">
        <v>6</v>
      </c>
      <c r="L29" s="171">
        <v>69</v>
      </c>
      <c r="M29" s="171">
        <v>44</v>
      </c>
      <c r="N29" s="171">
        <v>416</v>
      </c>
      <c r="O29" s="170">
        <v>12</v>
      </c>
      <c r="P29" s="170">
        <v>8.1</v>
      </c>
      <c r="Q29" s="169">
        <v>10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319</v>
      </c>
      <c r="K30" s="171">
        <v>8</v>
      </c>
      <c r="L30" s="171">
        <v>69</v>
      </c>
      <c r="M30" s="171">
        <v>33</v>
      </c>
      <c r="N30" s="171">
        <v>429</v>
      </c>
      <c r="O30" s="170">
        <v>9.6</v>
      </c>
      <c r="P30" s="170">
        <v>8.4</v>
      </c>
      <c r="Q30" s="169">
        <v>4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449</v>
      </c>
      <c r="K31" s="171">
        <v>9</v>
      </c>
      <c r="L31" s="171">
        <v>46</v>
      </c>
      <c r="M31" s="171">
        <v>25</v>
      </c>
      <c r="N31" s="171">
        <v>529</v>
      </c>
      <c r="O31" s="170">
        <v>6.4</v>
      </c>
      <c r="P31" s="170">
        <v>10.3</v>
      </c>
      <c r="Q31" s="169">
        <v>7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463</v>
      </c>
      <c r="K32" s="171">
        <v>3</v>
      </c>
      <c r="L32" s="171">
        <v>59</v>
      </c>
      <c r="M32" s="171">
        <v>19</v>
      </c>
      <c r="N32" s="171">
        <v>544</v>
      </c>
      <c r="O32" s="170">
        <v>4</v>
      </c>
      <c r="P32" s="170">
        <v>10.6</v>
      </c>
      <c r="Q32" s="169">
        <v>10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73</v>
      </c>
      <c r="K33" s="175">
        <v>2</v>
      </c>
      <c r="L33" s="175">
        <v>15</v>
      </c>
      <c r="M33" s="175">
        <v>3</v>
      </c>
      <c r="N33" s="175">
        <v>93</v>
      </c>
      <c r="O33" s="174">
        <v>5.4</v>
      </c>
      <c r="P33" s="174">
        <v>1.8</v>
      </c>
      <c r="Q33" s="173">
        <v>0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45</v>
      </c>
      <c r="K34" s="171">
        <v>0</v>
      </c>
      <c r="L34" s="171">
        <v>9</v>
      </c>
      <c r="M34" s="171">
        <v>2</v>
      </c>
      <c r="N34" s="171">
        <v>56</v>
      </c>
      <c r="O34" s="170">
        <v>3.6</v>
      </c>
      <c r="P34" s="170">
        <v>1.1000000000000001</v>
      </c>
      <c r="Q34" s="169">
        <v>0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52</v>
      </c>
      <c r="K35" s="171">
        <v>0</v>
      </c>
      <c r="L35" s="171">
        <v>16</v>
      </c>
      <c r="M35" s="171">
        <v>0</v>
      </c>
      <c r="N35" s="171">
        <v>68</v>
      </c>
      <c r="O35" s="170">
        <v>0</v>
      </c>
      <c r="P35" s="170">
        <v>1.3</v>
      </c>
      <c r="Q35" s="169">
        <v>1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46</v>
      </c>
      <c r="K36" s="171">
        <v>0</v>
      </c>
      <c r="L36" s="171">
        <v>11</v>
      </c>
      <c r="M36" s="171">
        <v>1</v>
      </c>
      <c r="N36" s="171">
        <v>58</v>
      </c>
      <c r="O36" s="170">
        <v>1.7</v>
      </c>
      <c r="P36" s="170">
        <v>1.1000000000000001</v>
      </c>
      <c r="Q36" s="169">
        <v>0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60</v>
      </c>
      <c r="K37" s="171">
        <v>0</v>
      </c>
      <c r="L37" s="171">
        <v>6</v>
      </c>
      <c r="M37" s="171">
        <v>0</v>
      </c>
      <c r="N37" s="171">
        <v>66</v>
      </c>
      <c r="O37" s="170">
        <v>0</v>
      </c>
      <c r="P37" s="170">
        <v>1.3</v>
      </c>
      <c r="Q37" s="169">
        <v>1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47</v>
      </c>
      <c r="K38" s="171">
        <v>0</v>
      </c>
      <c r="L38" s="171">
        <v>6</v>
      </c>
      <c r="M38" s="171">
        <v>1</v>
      </c>
      <c r="N38" s="171">
        <v>54</v>
      </c>
      <c r="O38" s="170">
        <v>1.9</v>
      </c>
      <c r="P38" s="170">
        <v>1.1000000000000001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323</v>
      </c>
      <c r="K39" s="167">
        <v>2</v>
      </c>
      <c r="L39" s="167">
        <v>63</v>
      </c>
      <c r="M39" s="167">
        <v>7</v>
      </c>
      <c r="N39" s="167">
        <v>395</v>
      </c>
      <c r="O39" s="166">
        <v>2.2999999999999998</v>
      </c>
      <c r="P39" s="166">
        <v>7.7</v>
      </c>
      <c r="Q39" s="165">
        <v>2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37</v>
      </c>
      <c r="K40" s="175">
        <v>0</v>
      </c>
      <c r="L40" s="175">
        <v>10</v>
      </c>
      <c r="M40" s="175">
        <v>6</v>
      </c>
      <c r="N40" s="175">
        <v>53</v>
      </c>
      <c r="O40" s="174">
        <v>11.3</v>
      </c>
      <c r="P40" s="174">
        <v>1</v>
      </c>
      <c r="Q40" s="173">
        <v>4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51</v>
      </c>
      <c r="K41" s="171">
        <v>0</v>
      </c>
      <c r="L41" s="171">
        <v>10</v>
      </c>
      <c r="M41" s="171">
        <v>0</v>
      </c>
      <c r="N41" s="171">
        <v>61</v>
      </c>
      <c r="O41" s="170">
        <v>0</v>
      </c>
      <c r="P41" s="170">
        <v>1.2</v>
      </c>
      <c r="Q41" s="169">
        <v>2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45</v>
      </c>
      <c r="K42" s="171">
        <v>0</v>
      </c>
      <c r="L42" s="171">
        <v>8</v>
      </c>
      <c r="M42" s="171">
        <v>1</v>
      </c>
      <c r="N42" s="171">
        <v>54</v>
      </c>
      <c r="O42" s="170">
        <v>1.9</v>
      </c>
      <c r="P42" s="170">
        <v>1.1000000000000001</v>
      </c>
      <c r="Q42" s="169">
        <v>1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37</v>
      </c>
      <c r="K43" s="171">
        <v>0</v>
      </c>
      <c r="L43" s="171">
        <v>2</v>
      </c>
      <c r="M43" s="171">
        <v>0</v>
      </c>
      <c r="N43" s="171">
        <v>39</v>
      </c>
      <c r="O43" s="170">
        <v>0</v>
      </c>
      <c r="P43" s="170">
        <v>0.8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50</v>
      </c>
      <c r="K44" s="171">
        <v>0</v>
      </c>
      <c r="L44" s="171">
        <v>7</v>
      </c>
      <c r="M44" s="171">
        <v>0</v>
      </c>
      <c r="N44" s="171">
        <v>57</v>
      </c>
      <c r="O44" s="170">
        <v>0</v>
      </c>
      <c r="P44" s="170">
        <v>1.1000000000000001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23</v>
      </c>
      <c r="K45" s="171">
        <v>0</v>
      </c>
      <c r="L45" s="171">
        <v>3</v>
      </c>
      <c r="M45" s="171">
        <v>0</v>
      </c>
      <c r="N45" s="171">
        <v>26</v>
      </c>
      <c r="O45" s="170">
        <v>0</v>
      </c>
      <c r="P45" s="170">
        <v>0.5</v>
      </c>
      <c r="Q45" s="169">
        <v>1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243</v>
      </c>
      <c r="K46" s="167">
        <v>0</v>
      </c>
      <c r="L46" s="167">
        <v>40</v>
      </c>
      <c r="M46" s="167">
        <v>7</v>
      </c>
      <c r="N46" s="167">
        <v>290</v>
      </c>
      <c r="O46" s="166">
        <v>2.4</v>
      </c>
      <c r="P46" s="166">
        <v>5.7</v>
      </c>
      <c r="Q46" s="165">
        <v>9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4106</v>
      </c>
      <c r="K47" s="167">
        <v>42</v>
      </c>
      <c r="L47" s="167">
        <v>702</v>
      </c>
      <c r="M47" s="167">
        <v>265</v>
      </c>
      <c r="N47" s="167">
        <v>5115</v>
      </c>
      <c r="O47" s="166">
        <v>6</v>
      </c>
      <c r="P47" s="166">
        <v>100</v>
      </c>
      <c r="Q47" s="165">
        <v>82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>
        <v>5</v>
      </c>
      <c r="C9" s="189"/>
      <c r="D9" s="189"/>
      <c r="E9" s="189"/>
      <c r="F9" s="189"/>
      <c r="G9" s="189"/>
      <c r="H9" s="189"/>
      <c r="I9" s="188"/>
      <c r="J9" s="190">
        <v>6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2</v>
      </c>
      <c r="C11" s="175">
        <v>0</v>
      </c>
      <c r="D11" s="175">
        <v>1</v>
      </c>
      <c r="E11" s="175">
        <v>0</v>
      </c>
      <c r="F11" s="175">
        <v>3</v>
      </c>
      <c r="G11" s="174">
        <v>0</v>
      </c>
      <c r="H11" s="174">
        <v>1</v>
      </c>
      <c r="I11" s="173">
        <v>0</v>
      </c>
      <c r="J11" s="175">
        <v>57</v>
      </c>
      <c r="K11" s="175">
        <v>3</v>
      </c>
      <c r="L11" s="175">
        <v>17</v>
      </c>
      <c r="M11" s="175">
        <v>8</v>
      </c>
      <c r="N11" s="175">
        <v>85</v>
      </c>
      <c r="O11" s="174">
        <v>12.9</v>
      </c>
      <c r="P11" s="174">
        <v>2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1</v>
      </c>
      <c r="C12" s="171">
        <v>0</v>
      </c>
      <c r="D12" s="171">
        <v>6</v>
      </c>
      <c r="E12" s="171">
        <v>0</v>
      </c>
      <c r="F12" s="171">
        <v>7</v>
      </c>
      <c r="G12" s="170">
        <v>0</v>
      </c>
      <c r="H12" s="170">
        <v>2.4</v>
      </c>
      <c r="I12" s="169">
        <v>0</v>
      </c>
      <c r="J12" s="171">
        <v>33</v>
      </c>
      <c r="K12" s="171">
        <v>0</v>
      </c>
      <c r="L12" s="171">
        <v>13</v>
      </c>
      <c r="M12" s="171">
        <v>4</v>
      </c>
      <c r="N12" s="171">
        <v>50</v>
      </c>
      <c r="O12" s="170">
        <v>8</v>
      </c>
      <c r="P12" s="170">
        <v>1.2</v>
      </c>
      <c r="Q12" s="169">
        <v>1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6</v>
      </c>
      <c r="C13" s="171">
        <v>0</v>
      </c>
      <c r="D13" s="171">
        <v>0</v>
      </c>
      <c r="E13" s="171">
        <v>0</v>
      </c>
      <c r="F13" s="171">
        <v>6</v>
      </c>
      <c r="G13" s="170">
        <v>0</v>
      </c>
      <c r="H13" s="170">
        <v>2</v>
      </c>
      <c r="I13" s="169">
        <v>0</v>
      </c>
      <c r="J13" s="171">
        <v>38</v>
      </c>
      <c r="K13" s="171">
        <v>1</v>
      </c>
      <c r="L13" s="171">
        <v>14</v>
      </c>
      <c r="M13" s="171">
        <v>7</v>
      </c>
      <c r="N13" s="171">
        <v>60</v>
      </c>
      <c r="O13" s="170">
        <v>13.3</v>
      </c>
      <c r="P13" s="170">
        <v>1.4</v>
      </c>
      <c r="Q13" s="169">
        <v>1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2</v>
      </c>
      <c r="C14" s="171">
        <v>0</v>
      </c>
      <c r="D14" s="171">
        <v>0</v>
      </c>
      <c r="E14" s="171">
        <v>0</v>
      </c>
      <c r="F14" s="171">
        <v>2</v>
      </c>
      <c r="G14" s="170">
        <v>0</v>
      </c>
      <c r="H14" s="170">
        <v>0.7</v>
      </c>
      <c r="I14" s="169">
        <v>0</v>
      </c>
      <c r="J14" s="171">
        <v>49</v>
      </c>
      <c r="K14" s="171">
        <v>0</v>
      </c>
      <c r="L14" s="171">
        <v>17</v>
      </c>
      <c r="M14" s="171">
        <v>6</v>
      </c>
      <c r="N14" s="171">
        <v>72</v>
      </c>
      <c r="O14" s="170">
        <v>8.3000000000000007</v>
      </c>
      <c r="P14" s="170">
        <v>1.7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4</v>
      </c>
      <c r="C15" s="171">
        <v>0</v>
      </c>
      <c r="D15" s="171">
        <v>0</v>
      </c>
      <c r="E15" s="171">
        <v>0</v>
      </c>
      <c r="F15" s="171">
        <v>4</v>
      </c>
      <c r="G15" s="170">
        <v>0</v>
      </c>
      <c r="H15" s="170">
        <v>1.4</v>
      </c>
      <c r="I15" s="169">
        <v>1</v>
      </c>
      <c r="J15" s="171">
        <v>21</v>
      </c>
      <c r="K15" s="171">
        <v>1</v>
      </c>
      <c r="L15" s="171">
        <v>7</v>
      </c>
      <c r="M15" s="171">
        <v>5</v>
      </c>
      <c r="N15" s="171">
        <v>34</v>
      </c>
      <c r="O15" s="170">
        <v>17.600000000000001</v>
      </c>
      <c r="P15" s="170">
        <v>0.8</v>
      </c>
      <c r="Q15" s="169">
        <v>0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3</v>
      </c>
      <c r="C16" s="171">
        <v>0</v>
      </c>
      <c r="D16" s="171">
        <v>0</v>
      </c>
      <c r="E16" s="171">
        <v>0</v>
      </c>
      <c r="F16" s="171">
        <v>3</v>
      </c>
      <c r="G16" s="170">
        <v>0</v>
      </c>
      <c r="H16" s="170">
        <v>1</v>
      </c>
      <c r="I16" s="169">
        <v>0</v>
      </c>
      <c r="J16" s="171">
        <v>42</v>
      </c>
      <c r="K16" s="171">
        <v>1</v>
      </c>
      <c r="L16" s="171">
        <v>15</v>
      </c>
      <c r="M16" s="171">
        <v>4</v>
      </c>
      <c r="N16" s="171">
        <v>62</v>
      </c>
      <c r="O16" s="170">
        <v>8.1</v>
      </c>
      <c r="P16" s="170">
        <v>1.5</v>
      </c>
      <c r="Q16" s="169">
        <v>1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18</v>
      </c>
      <c r="C17" s="167">
        <v>0</v>
      </c>
      <c r="D17" s="167">
        <v>7</v>
      </c>
      <c r="E17" s="167">
        <v>0</v>
      </c>
      <c r="F17" s="167">
        <v>25</v>
      </c>
      <c r="G17" s="166">
        <v>0</v>
      </c>
      <c r="H17" s="166">
        <v>8.5</v>
      </c>
      <c r="I17" s="165">
        <v>1</v>
      </c>
      <c r="J17" s="167">
        <v>240</v>
      </c>
      <c r="K17" s="167">
        <v>6</v>
      </c>
      <c r="L17" s="167">
        <v>83</v>
      </c>
      <c r="M17" s="167">
        <v>34</v>
      </c>
      <c r="N17" s="167">
        <v>363</v>
      </c>
      <c r="O17" s="166">
        <v>11</v>
      </c>
      <c r="P17" s="166">
        <v>8.5</v>
      </c>
      <c r="Q17" s="165">
        <v>4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8</v>
      </c>
      <c r="C18" s="175">
        <v>0</v>
      </c>
      <c r="D18" s="175">
        <v>2</v>
      </c>
      <c r="E18" s="175">
        <v>1</v>
      </c>
      <c r="F18" s="175">
        <v>11</v>
      </c>
      <c r="G18" s="174">
        <v>9.1</v>
      </c>
      <c r="H18" s="174">
        <v>3.7</v>
      </c>
      <c r="I18" s="173">
        <v>0</v>
      </c>
      <c r="J18" s="175">
        <v>43</v>
      </c>
      <c r="K18" s="175">
        <v>0</v>
      </c>
      <c r="L18" s="175">
        <v>16</v>
      </c>
      <c r="M18" s="175">
        <v>6</v>
      </c>
      <c r="N18" s="175">
        <v>65</v>
      </c>
      <c r="O18" s="174">
        <v>9.1999999999999993</v>
      </c>
      <c r="P18" s="174">
        <v>1.5</v>
      </c>
      <c r="Q18" s="173">
        <v>3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7</v>
      </c>
      <c r="C19" s="171">
        <v>0</v>
      </c>
      <c r="D19" s="171">
        <v>2</v>
      </c>
      <c r="E19" s="171">
        <v>1</v>
      </c>
      <c r="F19" s="171">
        <v>10</v>
      </c>
      <c r="G19" s="170">
        <v>10</v>
      </c>
      <c r="H19" s="170">
        <v>3.4</v>
      </c>
      <c r="I19" s="169">
        <v>0</v>
      </c>
      <c r="J19" s="171">
        <v>52</v>
      </c>
      <c r="K19" s="171">
        <v>2</v>
      </c>
      <c r="L19" s="171">
        <v>6</v>
      </c>
      <c r="M19" s="171">
        <v>10</v>
      </c>
      <c r="N19" s="171">
        <v>70</v>
      </c>
      <c r="O19" s="170">
        <v>17.100000000000001</v>
      </c>
      <c r="P19" s="170">
        <v>1.6</v>
      </c>
      <c r="Q19" s="169">
        <v>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7</v>
      </c>
      <c r="C20" s="171">
        <v>0</v>
      </c>
      <c r="D20" s="171">
        <v>0</v>
      </c>
      <c r="E20" s="171">
        <v>1</v>
      </c>
      <c r="F20" s="171">
        <v>8</v>
      </c>
      <c r="G20" s="170">
        <v>12.5</v>
      </c>
      <c r="H20" s="170">
        <v>2.7</v>
      </c>
      <c r="I20" s="169">
        <v>0</v>
      </c>
      <c r="J20" s="171">
        <v>53</v>
      </c>
      <c r="K20" s="171">
        <v>3</v>
      </c>
      <c r="L20" s="171">
        <v>13</v>
      </c>
      <c r="M20" s="171">
        <v>3</v>
      </c>
      <c r="N20" s="171">
        <v>72</v>
      </c>
      <c r="O20" s="170">
        <v>8.3000000000000007</v>
      </c>
      <c r="P20" s="170">
        <v>1.7</v>
      </c>
      <c r="Q20" s="169">
        <v>0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3</v>
      </c>
      <c r="C21" s="171">
        <v>0</v>
      </c>
      <c r="D21" s="171">
        <v>0</v>
      </c>
      <c r="E21" s="171">
        <v>0</v>
      </c>
      <c r="F21" s="171">
        <v>3</v>
      </c>
      <c r="G21" s="170">
        <v>0</v>
      </c>
      <c r="H21" s="170">
        <v>1</v>
      </c>
      <c r="I21" s="169">
        <v>0</v>
      </c>
      <c r="J21" s="171">
        <v>27</v>
      </c>
      <c r="K21" s="171">
        <v>0</v>
      </c>
      <c r="L21" s="171">
        <v>6</v>
      </c>
      <c r="M21" s="171">
        <v>5</v>
      </c>
      <c r="N21" s="171">
        <v>38</v>
      </c>
      <c r="O21" s="170">
        <v>13.2</v>
      </c>
      <c r="P21" s="170">
        <v>0.9</v>
      </c>
      <c r="Q21" s="169">
        <v>0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5</v>
      </c>
      <c r="C22" s="171">
        <v>0</v>
      </c>
      <c r="D22" s="171">
        <v>2</v>
      </c>
      <c r="E22" s="171">
        <v>1</v>
      </c>
      <c r="F22" s="171">
        <v>8</v>
      </c>
      <c r="G22" s="170">
        <v>12.5</v>
      </c>
      <c r="H22" s="170">
        <v>2.7</v>
      </c>
      <c r="I22" s="169">
        <v>0</v>
      </c>
      <c r="J22" s="171">
        <v>52</v>
      </c>
      <c r="K22" s="171">
        <v>0</v>
      </c>
      <c r="L22" s="171">
        <v>8</v>
      </c>
      <c r="M22" s="171">
        <v>9</v>
      </c>
      <c r="N22" s="171">
        <v>69</v>
      </c>
      <c r="O22" s="170">
        <v>13</v>
      </c>
      <c r="P22" s="170">
        <v>1.6</v>
      </c>
      <c r="Q22" s="169">
        <v>0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2</v>
      </c>
      <c r="C23" s="171">
        <v>0</v>
      </c>
      <c r="D23" s="171">
        <v>1</v>
      </c>
      <c r="E23" s="171">
        <v>3</v>
      </c>
      <c r="F23" s="171">
        <v>6</v>
      </c>
      <c r="G23" s="170">
        <v>50</v>
      </c>
      <c r="H23" s="170">
        <v>2</v>
      </c>
      <c r="I23" s="169">
        <v>0</v>
      </c>
      <c r="J23" s="171">
        <v>21</v>
      </c>
      <c r="K23" s="171">
        <v>0</v>
      </c>
      <c r="L23" s="171">
        <v>5</v>
      </c>
      <c r="M23" s="171">
        <v>9</v>
      </c>
      <c r="N23" s="171">
        <v>35</v>
      </c>
      <c r="O23" s="170">
        <v>25.7</v>
      </c>
      <c r="P23" s="170">
        <v>0.8</v>
      </c>
      <c r="Q23" s="169">
        <v>0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32</v>
      </c>
      <c r="C24" s="167">
        <v>0</v>
      </c>
      <c r="D24" s="167">
        <v>7</v>
      </c>
      <c r="E24" s="167">
        <v>7</v>
      </c>
      <c r="F24" s="167">
        <v>46</v>
      </c>
      <c r="G24" s="166">
        <v>15.2</v>
      </c>
      <c r="H24" s="166">
        <v>15.6</v>
      </c>
      <c r="I24" s="165">
        <v>0</v>
      </c>
      <c r="J24" s="167">
        <v>248</v>
      </c>
      <c r="K24" s="167">
        <v>5</v>
      </c>
      <c r="L24" s="167">
        <v>54</v>
      </c>
      <c r="M24" s="167">
        <v>42</v>
      </c>
      <c r="N24" s="167">
        <v>349</v>
      </c>
      <c r="O24" s="166">
        <v>13.5</v>
      </c>
      <c r="P24" s="166">
        <v>8.1999999999999993</v>
      </c>
      <c r="Q24" s="165">
        <v>4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19</v>
      </c>
      <c r="C25" s="171">
        <v>0</v>
      </c>
      <c r="D25" s="171">
        <v>6</v>
      </c>
      <c r="E25" s="171">
        <v>4</v>
      </c>
      <c r="F25" s="171">
        <v>29</v>
      </c>
      <c r="G25" s="170">
        <v>13.8</v>
      </c>
      <c r="H25" s="170">
        <v>9.9</v>
      </c>
      <c r="I25" s="169">
        <v>0</v>
      </c>
      <c r="J25" s="171">
        <v>309</v>
      </c>
      <c r="K25" s="171">
        <v>1</v>
      </c>
      <c r="L25" s="171">
        <v>55</v>
      </c>
      <c r="M25" s="171">
        <v>39</v>
      </c>
      <c r="N25" s="171">
        <v>404</v>
      </c>
      <c r="O25" s="170">
        <v>9.9</v>
      </c>
      <c r="P25" s="170">
        <v>9.5</v>
      </c>
      <c r="Q25" s="169">
        <v>4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14</v>
      </c>
      <c r="C26" s="171">
        <v>0</v>
      </c>
      <c r="D26" s="171">
        <v>1</v>
      </c>
      <c r="E26" s="171">
        <v>4</v>
      </c>
      <c r="F26" s="171">
        <v>19</v>
      </c>
      <c r="G26" s="170">
        <v>21.1</v>
      </c>
      <c r="H26" s="170">
        <v>6.5</v>
      </c>
      <c r="I26" s="169">
        <v>0</v>
      </c>
      <c r="J26" s="171">
        <v>262</v>
      </c>
      <c r="K26" s="171">
        <v>0</v>
      </c>
      <c r="L26" s="171">
        <v>59</v>
      </c>
      <c r="M26" s="171">
        <v>29</v>
      </c>
      <c r="N26" s="171">
        <v>350</v>
      </c>
      <c r="O26" s="170">
        <v>8.3000000000000007</v>
      </c>
      <c r="P26" s="170">
        <v>8.1999999999999993</v>
      </c>
      <c r="Q26" s="169">
        <v>1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17</v>
      </c>
      <c r="C27" s="171">
        <v>1</v>
      </c>
      <c r="D27" s="171">
        <v>1</v>
      </c>
      <c r="E27" s="171">
        <v>0</v>
      </c>
      <c r="F27" s="171">
        <v>19</v>
      </c>
      <c r="G27" s="170">
        <v>5.3</v>
      </c>
      <c r="H27" s="170">
        <v>6.5</v>
      </c>
      <c r="I27" s="169">
        <v>0</v>
      </c>
      <c r="J27" s="171">
        <v>221</v>
      </c>
      <c r="K27" s="171">
        <v>6</v>
      </c>
      <c r="L27" s="171">
        <v>55</v>
      </c>
      <c r="M27" s="171">
        <v>25</v>
      </c>
      <c r="N27" s="171">
        <v>307</v>
      </c>
      <c r="O27" s="170">
        <v>10.1</v>
      </c>
      <c r="P27" s="170">
        <v>7.2</v>
      </c>
      <c r="Q27" s="169">
        <v>4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18</v>
      </c>
      <c r="C28" s="171">
        <v>0</v>
      </c>
      <c r="D28" s="171">
        <v>1</v>
      </c>
      <c r="E28" s="171">
        <v>0</v>
      </c>
      <c r="F28" s="171">
        <v>19</v>
      </c>
      <c r="G28" s="170">
        <v>0</v>
      </c>
      <c r="H28" s="170">
        <v>6.5</v>
      </c>
      <c r="I28" s="169">
        <v>1</v>
      </c>
      <c r="J28" s="171">
        <v>215</v>
      </c>
      <c r="K28" s="171">
        <v>2</v>
      </c>
      <c r="L28" s="171">
        <v>47</v>
      </c>
      <c r="M28" s="171">
        <v>42</v>
      </c>
      <c r="N28" s="171">
        <v>306</v>
      </c>
      <c r="O28" s="170">
        <v>14.4</v>
      </c>
      <c r="P28" s="170">
        <v>7.2</v>
      </c>
      <c r="Q28" s="169">
        <v>5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24</v>
      </c>
      <c r="C29" s="171">
        <v>0</v>
      </c>
      <c r="D29" s="171">
        <v>2</v>
      </c>
      <c r="E29" s="171">
        <v>0</v>
      </c>
      <c r="F29" s="171">
        <v>26</v>
      </c>
      <c r="G29" s="170">
        <v>0</v>
      </c>
      <c r="H29" s="170">
        <v>8.8000000000000007</v>
      </c>
      <c r="I29" s="169">
        <v>0</v>
      </c>
      <c r="J29" s="171">
        <v>251</v>
      </c>
      <c r="K29" s="171">
        <v>9</v>
      </c>
      <c r="L29" s="171">
        <v>58</v>
      </c>
      <c r="M29" s="171">
        <v>49</v>
      </c>
      <c r="N29" s="171">
        <v>367</v>
      </c>
      <c r="O29" s="170">
        <v>15.8</v>
      </c>
      <c r="P29" s="170">
        <v>8.6</v>
      </c>
      <c r="Q29" s="169">
        <v>3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27</v>
      </c>
      <c r="C30" s="171">
        <v>0</v>
      </c>
      <c r="D30" s="171">
        <v>9</v>
      </c>
      <c r="E30" s="171">
        <v>0</v>
      </c>
      <c r="F30" s="171">
        <v>36</v>
      </c>
      <c r="G30" s="170">
        <v>0</v>
      </c>
      <c r="H30" s="170">
        <v>12.2</v>
      </c>
      <c r="I30" s="169">
        <v>0</v>
      </c>
      <c r="J30" s="171">
        <v>255</v>
      </c>
      <c r="K30" s="171">
        <v>6</v>
      </c>
      <c r="L30" s="171">
        <v>52</v>
      </c>
      <c r="M30" s="171">
        <v>44</v>
      </c>
      <c r="N30" s="171">
        <v>357</v>
      </c>
      <c r="O30" s="170">
        <v>14</v>
      </c>
      <c r="P30" s="170">
        <v>8.4</v>
      </c>
      <c r="Q30" s="169">
        <v>2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13</v>
      </c>
      <c r="C31" s="171">
        <v>1</v>
      </c>
      <c r="D31" s="171">
        <v>6</v>
      </c>
      <c r="E31" s="171">
        <v>1</v>
      </c>
      <c r="F31" s="171">
        <v>21</v>
      </c>
      <c r="G31" s="170">
        <v>9.5</v>
      </c>
      <c r="H31" s="170">
        <v>7.1</v>
      </c>
      <c r="I31" s="169">
        <v>2</v>
      </c>
      <c r="J31" s="171">
        <v>415</v>
      </c>
      <c r="K31" s="171">
        <v>19</v>
      </c>
      <c r="L31" s="171">
        <v>65</v>
      </c>
      <c r="M31" s="171">
        <v>29</v>
      </c>
      <c r="N31" s="171">
        <v>528</v>
      </c>
      <c r="O31" s="170">
        <v>9.1</v>
      </c>
      <c r="P31" s="170">
        <v>12.4</v>
      </c>
      <c r="Q31" s="169">
        <v>5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21</v>
      </c>
      <c r="C32" s="171">
        <v>1</v>
      </c>
      <c r="D32" s="171">
        <v>2</v>
      </c>
      <c r="E32" s="171">
        <v>3</v>
      </c>
      <c r="F32" s="171">
        <v>27</v>
      </c>
      <c r="G32" s="170">
        <v>14.8</v>
      </c>
      <c r="H32" s="170">
        <v>9.1999999999999993</v>
      </c>
      <c r="I32" s="169">
        <v>4</v>
      </c>
      <c r="J32" s="171">
        <v>321</v>
      </c>
      <c r="K32" s="171">
        <v>7</v>
      </c>
      <c r="L32" s="171">
        <v>61</v>
      </c>
      <c r="M32" s="171">
        <v>26</v>
      </c>
      <c r="N32" s="171">
        <v>415</v>
      </c>
      <c r="O32" s="170">
        <v>8</v>
      </c>
      <c r="P32" s="170">
        <v>9.8000000000000007</v>
      </c>
      <c r="Q32" s="169">
        <v>3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7</v>
      </c>
      <c r="C33" s="175">
        <v>0</v>
      </c>
      <c r="D33" s="175">
        <v>1</v>
      </c>
      <c r="E33" s="175">
        <v>0</v>
      </c>
      <c r="F33" s="175">
        <v>8</v>
      </c>
      <c r="G33" s="174">
        <v>0</v>
      </c>
      <c r="H33" s="174">
        <v>2.7</v>
      </c>
      <c r="I33" s="173">
        <v>1</v>
      </c>
      <c r="J33" s="175">
        <v>56</v>
      </c>
      <c r="K33" s="175">
        <v>1</v>
      </c>
      <c r="L33" s="175">
        <v>19</v>
      </c>
      <c r="M33" s="175">
        <v>9</v>
      </c>
      <c r="N33" s="175">
        <v>85</v>
      </c>
      <c r="O33" s="174">
        <v>11.8</v>
      </c>
      <c r="P33" s="174">
        <v>2</v>
      </c>
      <c r="Q33" s="173">
        <v>0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1</v>
      </c>
      <c r="C34" s="171">
        <v>0</v>
      </c>
      <c r="D34" s="171">
        <v>0</v>
      </c>
      <c r="E34" s="171">
        <v>0</v>
      </c>
      <c r="F34" s="171">
        <v>1</v>
      </c>
      <c r="G34" s="170">
        <v>0</v>
      </c>
      <c r="H34" s="170">
        <v>0.3</v>
      </c>
      <c r="I34" s="169">
        <v>0</v>
      </c>
      <c r="J34" s="171">
        <v>24</v>
      </c>
      <c r="K34" s="171">
        <v>1</v>
      </c>
      <c r="L34" s="171">
        <v>8</v>
      </c>
      <c r="M34" s="171">
        <v>3</v>
      </c>
      <c r="N34" s="171">
        <v>36</v>
      </c>
      <c r="O34" s="170">
        <v>11.1</v>
      </c>
      <c r="P34" s="170">
        <v>0.8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2</v>
      </c>
      <c r="C35" s="171">
        <v>0</v>
      </c>
      <c r="D35" s="171">
        <v>1</v>
      </c>
      <c r="E35" s="171">
        <v>0</v>
      </c>
      <c r="F35" s="171">
        <v>3</v>
      </c>
      <c r="G35" s="170">
        <v>0</v>
      </c>
      <c r="H35" s="170">
        <v>1</v>
      </c>
      <c r="I35" s="169">
        <v>0</v>
      </c>
      <c r="J35" s="171">
        <v>27</v>
      </c>
      <c r="K35" s="171">
        <v>0</v>
      </c>
      <c r="L35" s="171">
        <v>7</v>
      </c>
      <c r="M35" s="171">
        <v>6</v>
      </c>
      <c r="N35" s="171">
        <v>40</v>
      </c>
      <c r="O35" s="170">
        <v>15</v>
      </c>
      <c r="P35" s="170">
        <v>0.9</v>
      </c>
      <c r="Q35" s="169">
        <v>0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0</v>
      </c>
      <c r="C36" s="171">
        <v>0</v>
      </c>
      <c r="D36" s="171">
        <v>0</v>
      </c>
      <c r="E36" s="171">
        <v>0</v>
      </c>
      <c r="F36" s="171">
        <v>0</v>
      </c>
      <c r="G36" s="170">
        <v>0</v>
      </c>
      <c r="H36" s="170">
        <v>0</v>
      </c>
      <c r="I36" s="169">
        <v>0</v>
      </c>
      <c r="J36" s="171">
        <v>38</v>
      </c>
      <c r="K36" s="171">
        <v>0</v>
      </c>
      <c r="L36" s="171">
        <v>7</v>
      </c>
      <c r="M36" s="171">
        <v>1</v>
      </c>
      <c r="N36" s="171">
        <v>46</v>
      </c>
      <c r="O36" s="170">
        <v>2.2000000000000002</v>
      </c>
      <c r="P36" s="170">
        <v>1.1000000000000001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0</v>
      </c>
      <c r="C37" s="171">
        <v>0</v>
      </c>
      <c r="D37" s="171">
        <v>0</v>
      </c>
      <c r="E37" s="171">
        <v>1</v>
      </c>
      <c r="F37" s="171">
        <v>1</v>
      </c>
      <c r="G37" s="170">
        <v>100</v>
      </c>
      <c r="H37" s="170">
        <v>0.3</v>
      </c>
      <c r="I37" s="169">
        <v>0</v>
      </c>
      <c r="J37" s="171">
        <v>29</v>
      </c>
      <c r="K37" s="171">
        <v>1</v>
      </c>
      <c r="L37" s="171">
        <v>10</v>
      </c>
      <c r="M37" s="171">
        <v>1</v>
      </c>
      <c r="N37" s="171">
        <v>41</v>
      </c>
      <c r="O37" s="170">
        <v>4.9000000000000004</v>
      </c>
      <c r="P37" s="170">
        <v>1</v>
      </c>
      <c r="Q37" s="169">
        <v>1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3</v>
      </c>
      <c r="C38" s="171">
        <v>0</v>
      </c>
      <c r="D38" s="171">
        <v>1</v>
      </c>
      <c r="E38" s="171">
        <v>0</v>
      </c>
      <c r="F38" s="171">
        <v>4</v>
      </c>
      <c r="G38" s="170">
        <v>0</v>
      </c>
      <c r="H38" s="170">
        <v>1.4</v>
      </c>
      <c r="I38" s="169">
        <v>0</v>
      </c>
      <c r="J38" s="171">
        <v>23</v>
      </c>
      <c r="K38" s="171">
        <v>1</v>
      </c>
      <c r="L38" s="171">
        <v>2</v>
      </c>
      <c r="M38" s="171">
        <v>2</v>
      </c>
      <c r="N38" s="171">
        <v>28</v>
      </c>
      <c r="O38" s="170">
        <v>10.7</v>
      </c>
      <c r="P38" s="170">
        <v>0.7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13</v>
      </c>
      <c r="C39" s="167">
        <v>0</v>
      </c>
      <c r="D39" s="167">
        <v>3</v>
      </c>
      <c r="E39" s="167">
        <v>1</v>
      </c>
      <c r="F39" s="167">
        <v>17</v>
      </c>
      <c r="G39" s="166">
        <v>5.9</v>
      </c>
      <c r="H39" s="166">
        <v>5.8</v>
      </c>
      <c r="I39" s="165">
        <v>1</v>
      </c>
      <c r="J39" s="167">
        <v>197</v>
      </c>
      <c r="K39" s="167">
        <v>4</v>
      </c>
      <c r="L39" s="167">
        <v>53</v>
      </c>
      <c r="M39" s="167">
        <v>22</v>
      </c>
      <c r="N39" s="167">
        <v>276</v>
      </c>
      <c r="O39" s="166">
        <v>9.4</v>
      </c>
      <c r="P39" s="166">
        <v>6.5</v>
      </c>
      <c r="Q39" s="165">
        <v>3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2</v>
      </c>
      <c r="C40" s="175">
        <v>0</v>
      </c>
      <c r="D40" s="175">
        <v>0</v>
      </c>
      <c r="E40" s="175">
        <v>0</v>
      </c>
      <c r="F40" s="175">
        <v>2</v>
      </c>
      <c r="G40" s="174">
        <v>0</v>
      </c>
      <c r="H40" s="174">
        <v>0.7</v>
      </c>
      <c r="I40" s="173">
        <v>0</v>
      </c>
      <c r="J40" s="175">
        <v>22</v>
      </c>
      <c r="K40" s="175">
        <v>1</v>
      </c>
      <c r="L40" s="175">
        <v>4</v>
      </c>
      <c r="M40" s="175">
        <v>3</v>
      </c>
      <c r="N40" s="175">
        <v>30</v>
      </c>
      <c r="O40" s="174">
        <v>13.3</v>
      </c>
      <c r="P40" s="174">
        <v>0.7</v>
      </c>
      <c r="Q40" s="173">
        <v>1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3</v>
      </c>
      <c r="C41" s="171">
        <v>0</v>
      </c>
      <c r="D41" s="171">
        <v>0</v>
      </c>
      <c r="E41" s="171">
        <v>0</v>
      </c>
      <c r="F41" s="171">
        <v>3</v>
      </c>
      <c r="G41" s="170">
        <v>0</v>
      </c>
      <c r="H41" s="170">
        <v>1</v>
      </c>
      <c r="I41" s="169">
        <v>0</v>
      </c>
      <c r="J41" s="171">
        <v>41</v>
      </c>
      <c r="K41" s="171">
        <v>0</v>
      </c>
      <c r="L41" s="171">
        <v>11</v>
      </c>
      <c r="M41" s="171">
        <v>3</v>
      </c>
      <c r="N41" s="171">
        <v>55</v>
      </c>
      <c r="O41" s="170">
        <v>5.5</v>
      </c>
      <c r="P41" s="170">
        <v>1.3</v>
      </c>
      <c r="Q41" s="169">
        <v>0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2</v>
      </c>
      <c r="C42" s="171">
        <v>0</v>
      </c>
      <c r="D42" s="171">
        <v>0</v>
      </c>
      <c r="E42" s="171">
        <v>0</v>
      </c>
      <c r="F42" s="171">
        <v>2</v>
      </c>
      <c r="G42" s="170">
        <v>0</v>
      </c>
      <c r="H42" s="170">
        <v>0.7</v>
      </c>
      <c r="I42" s="169">
        <v>0</v>
      </c>
      <c r="J42" s="171">
        <v>40</v>
      </c>
      <c r="K42" s="171">
        <v>0</v>
      </c>
      <c r="L42" s="171">
        <v>8</v>
      </c>
      <c r="M42" s="171">
        <v>2</v>
      </c>
      <c r="N42" s="171">
        <v>50</v>
      </c>
      <c r="O42" s="170">
        <v>4</v>
      </c>
      <c r="P42" s="170">
        <v>1.2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1</v>
      </c>
      <c r="C43" s="171">
        <v>0</v>
      </c>
      <c r="D43" s="171">
        <v>0</v>
      </c>
      <c r="E43" s="171">
        <v>0</v>
      </c>
      <c r="F43" s="171">
        <v>1</v>
      </c>
      <c r="G43" s="170">
        <v>0</v>
      </c>
      <c r="H43" s="170">
        <v>0.3</v>
      </c>
      <c r="I43" s="169">
        <v>0</v>
      </c>
      <c r="J43" s="171">
        <v>25</v>
      </c>
      <c r="K43" s="171">
        <v>0</v>
      </c>
      <c r="L43" s="171">
        <v>6</v>
      </c>
      <c r="M43" s="171">
        <v>1</v>
      </c>
      <c r="N43" s="171">
        <v>32</v>
      </c>
      <c r="O43" s="170">
        <v>3.1</v>
      </c>
      <c r="P43" s="170">
        <v>0.8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2</v>
      </c>
      <c r="C44" s="171">
        <v>0</v>
      </c>
      <c r="D44" s="171">
        <v>0</v>
      </c>
      <c r="E44" s="171">
        <v>0</v>
      </c>
      <c r="F44" s="171">
        <v>2</v>
      </c>
      <c r="G44" s="170">
        <v>0</v>
      </c>
      <c r="H44" s="170">
        <v>0.7</v>
      </c>
      <c r="I44" s="169">
        <v>0</v>
      </c>
      <c r="J44" s="171">
        <v>27</v>
      </c>
      <c r="K44" s="171">
        <v>0</v>
      </c>
      <c r="L44" s="171">
        <v>5</v>
      </c>
      <c r="M44" s="171">
        <v>1</v>
      </c>
      <c r="N44" s="171">
        <v>33</v>
      </c>
      <c r="O44" s="170">
        <v>3</v>
      </c>
      <c r="P44" s="170">
        <v>0.8</v>
      </c>
      <c r="Q44" s="169">
        <v>0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0</v>
      </c>
      <c r="C45" s="171">
        <v>0</v>
      </c>
      <c r="D45" s="171">
        <v>0</v>
      </c>
      <c r="E45" s="171">
        <v>0</v>
      </c>
      <c r="F45" s="171">
        <v>0</v>
      </c>
      <c r="G45" s="170">
        <v>0</v>
      </c>
      <c r="H45" s="170">
        <v>0</v>
      </c>
      <c r="I45" s="169">
        <v>0</v>
      </c>
      <c r="J45" s="171">
        <v>26</v>
      </c>
      <c r="K45" s="171">
        <v>0</v>
      </c>
      <c r="L45" s="171">
        <v>5</v>
      </c>
      <c r="M45" s="171">
        <v>1</v>
      </c>
      <c r="N45" s="171">
        <v>32</v>
      </c>
      <c r="O45" s="170">
        <v>3.1</v>
      </c>
      <c r="P45" s="170">
        <v>0.8</v>
      </c>
      <c r="Q45" s="169">
        <v>0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10</v>
      </c>
      <c r="C46" s="167">
        <v>0</v>
      </c>
      <c r="D46" s="167">
        <v>0</v>
      </c>
      <c r="E46" s="167">
        <v>0</v>
      </c>
      <c r="F46" s="167">
        <v>10</v>
      </c>
      <c r="G46" s="166">
        <v>0</v>
      </c>
      <c r="H46" s="166">
        <v>3.4</v>
      </c>
      <c r="I46" s="165">
        <v>0</v>
      </c>
      <c r="J46" s="167">
        <v>181</v>
      </c>
      <c r="K46" s="167">
        <v>1</v>
      </c>
      <c r="L46" s="167">
        <v>39</v>
      </c>
      <c r="M46" s="167">
        <v>11</v>
      </c>
      <c r="N46" s="167">
        <v>232</v>
      </c>
      <c r="O46" s="166">
        <v>5.2</v>
      </c>
      <c r="P46" s="166">
        <v>5.5</v>
      </c>
      <c r="Q46" s="165">
        <v>1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226</v>
      </c>
      <c r="C47" s="167">
        <v>3</v>
      </c>
      <c r="D47" s="167">
        <v>45</v>
      </c>
      <c r="E47" s="167">
        <v>20</v>
      </c>
      <c r="F47" s="167">
        <v>294</v>
      </c>
      <c r="G47" s="166">
        <v>7.8</v>
      </c>
      <c r="H47" s="166">
        <v>100</v>
      </c>
      <c r="I47" s="165">
        <v>9</v>
      </c>
      <c r="J47" s="167">
        <v>3115</v>
      </c>
      <c r="K47" s="167">
        <v>66</v>
      </c>
      <c r="L47" s="167">
        <v>681</v>
      </c>
      <c r="M47" s="167">
        <v>392</v>
      </c>
      <c r="N47" s="167">
        <v>4254</v>
      </c>
      <c r="O47" s="166">
        <v>10.8</v>
      </c>
      <c r="P47" s="166">
        <v>100</v>
      </c>
      <c r="Q47" s="165">
        <v>39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131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135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59</v>
      </c>
      <c r="K11" s="175">
        <v>3</v>
      </c>
      <c r="L11" s="175">
        <v>18</v>
      </c>
      <c r="M11" s="175">
        <v>8</v>
      </c>
      <c r="N11" s="175">
        <v>88</v>
      </c>
      <c r="O11" s="174">
        <v>12.5</v>
      </c>
      <c r="P11" s="174">
        <v>1.9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34</v>
      </c>
      <c r="K12" s="171">
        <v>0</v>
      </c>
      <c r="L12" s="171">
        <v>19</v>
      </c>
      <c r="M12" s="171">
        <v>4</v>
      </c>
      <c r="N12" s="171">
        <v>57</v>
      </c>
      <c r="O12" s="170">
        <v>7</v>
      </c>
      <c r="P12" s="170">
        <v>1.3</v>
      </c>
      <c r="Q12" s="169">
        <v>1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44</v>
      </c>
      <c r="K13" s="171">
        <v>1</v>
      </c>
      <c r="L13" s="171">
        <v>14</v>
      </c>
      <c r="M13" s="171">
        <v>7</v>
      </c>
      <c r="N13" s="171">
        <v>66</v>
      </c>
      <c r="O13" s="170">
        <v>12.1</v>
      </c>
      <c r="P13" s="170">
        <v>1.5</v>
      </c>
      <c r="Q13" s="169">
        <v>1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51</v>
      </c>
      <c r="K14" s="171">
        <v>0</v>
      </c>
      <c r="L14" s="171">
        <v>17</v>
      </c>
      <c r="M14" s="171">
        <v>6</v>
      </c>
      <c r="N14" s="171">
        <v>74</v>
      </c>
      <c r="O14" s="170">
        <v>8.1</v>
      </c>
      <c r="P14" s="170">
        <v>1.6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25</v>
      </c>
      <c r="K15" s="171">
        <v>1</v>
      </c>
      <c r="L15" s="171">
        <v>7</v>
      </c>
      <c r="M15" s="171">
        <v>5</v>
      </c>
      <c r="N15" s="171">
        <v>38</v>
      </c>
      <c r="O15" s="170">
        <v>15.8</v>
      </c>
      <c r="P15" s="170">
        <v>0.8</v>
      </c>
      <c r="Q15" s="169">
        <v>1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45</v>
      </c>
      <c r="K16" s="171">
        <v>1</v>
      </c>
      <c r="L16" s="171">
        <v>15</v>
      </c>
      <c r="M16" s="171">
        <v>4</v>
      </c>
      <c r="N16" s="171">
        <v>65</v>
      </c>
      <c r="O16" s="170">
        <v>7.7</v>
      </c>
      <c r="P16" s="170">
        <v>1.4</v>
      </c>
      <c r="Q16" s="169">
        <v>1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258</v>
      </c>
      <c r="K17" s="167">
        <v>6</v>
      </c>
      <c r="L17" s="167">
        <v>90</v>
      </c>
      <c r="M17" s="167">
        <v>34</v>
      </c>
      <c r="N17" s="167">
        <v>388</v>
      </c>
      <c r="O17" s="166">
        <v>10.3</v>
      </c>
      <c r="P17" s="166">
        <v>8.5</v>
      </c>
      <c r="Q17" s="165">
        <v>5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51</v>
      </c>
      <c r="K18" s="175">
        <v>0</v>
      </c>
      <c r="L18" s="175">
        <v>18</v>
      </c>
      <c r="M18" s="175">
        <v>7</v>
      </c>
      <c r="N18" s="175">
        <v>76</v>
      </c>
      <c r="O18" s="174">
        <v>9.1999999999999993</v>
      </c>
      <c r="P18" s="174">
        <v>1.7</v>
      </c>
      <c r="Q18" s="173">
        <v>3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59</v>
      </c>
      <c r="K19" s="171">
        <v>2</v>
      </c>
      <c r="L19" s="171">
        <v>8</v>
      </c>
      <c r="M19" s="171">
        <v>11</v>
      </c>
      <c r="N19" s="171">
        <v>80</v>
      </c>
      <c r="O19" s="170">
        <v>16.3</v>
      </c>
      <c r="P19" s="170">
        <v>1.8</v>
      </c>
      <c r="Q19" s="169">
        <v>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60</v>
      </c>
      <c r="K20" s="171">
        <v>3</v>
      </c>
      <c r="L20" s="171">
        <v>13</v>
      </c>
      <c r="M20" s="171">
        <v>4</v>
      </c>
      <c r="N20" s="171">
        <v>80</v>
      </c>
      <c r="O20" s="170">
        <v>8.8000000000000007</v>
      </c>
      <c r="P20" s="170">
        <v>1.8</v>
      </c>
      <c r="Q20" s="169">
        <v>0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30</v>
      </c>
      <c r="K21" s="171">
        <v>0</v>
      </c>
      <c r="L21" s="171">
        <v>6</v>
      </c>
      <c r="M21" s="171">
        <v>5</v>
      </c>
      <c r="N21" s="171">
        <v>41</v>
      </c>
      <c r="O21" s="170">
        <v>12.2</v>
      </c>
      <c r="P21" s="170">
        <v>0.9</v>
      </c>
      <c r="Q21" s="169">
        <v>0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57</v>
      </c>
      <c r="K22" s="171">
        <v>0</v>
      </c>
      <c r="L22" s="171">
        <v>10</v>
      </c>
      <c r="M22" s="171">
        <v>10</v>
      </c>
      <c r="N22" s="171">
        <v>77</v>
      </c>
      <c r="O22" s="170">
        <v>13</v>
      </c>
      <c r="P22" s="170">
        <v>1.7</v>
      </c>
      <c r="Q22" s="169">
        <v>0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23</v>
      </c>
      <c r="K23" s="171">
        <v>0</v>
      </c>
      <c r="L23" s="171">
        <v>6</v>
      </c>
      <c r="M23" s="171">
        <v>12</v>
      </c>
      <c r="N23" s="171">
        <v>41</v>
      </c>
      <c r="O23" s="170">
        <v>29.3</v>
      </c>
      <c r="P23" s="170">
        <v>0.9</v>
      </c>
      <c r="Q23" s="169">
        <v>0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280</v>
      </c>
      <c r="K24" s="167">
        <v>5</v>
      </c>
      <c r="L24" s="167">
        <v>61</v>
      </c>
      <c r="M24" s="167">
        <v>49</v>
      </c>
      <c r="N24" s="167">
        <v>395</v>
      </c>
      <c r="O24" s="166">
        <v>13.7</v>
      </c>
      <c r="P24" s="166">
        <v>8.6999999999999993</v>
      </c>
      <c r="Q24" s="165">
        <v>4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328</v>
      </c>
      <c r="K25" s="171">
        <v>1</v>
      </c>
      <c r="L25" s="171">
        <v>61</v>
      </c>
      <c r="M25" s="171">
        <v>43</v>
      </c>
      <c r="N25" s="171">
        <v>433</v>
      </c>
      <c r="O25" s="170">
        <v>10.199999999999999</v>
      </c>
      <c r="P25" s="170">
        <v>9.5</v>
      </c>
      <c r="Q25" s="169">
        <v>4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276</v>
      </c>
      <c r="K26" s="171">
        <v>0</v>
      </c>
      <c r="L26" s="171">
        <v>60</v>
      </c>
      <c r="M26" s="171">
        <v>33</v>
      </c>
      <c r="N26" s="171">
        <v>369</v>
      </c>
      <c r="O26" s="170">
        <v>8.9</v>
      </c>
      <c r="P26" s="170">
        <v>8.1</v>
      </c>
      <c r="Q26" s="169">
        <v>1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238</v>
      </c>
      <c r="K27" s="171">
        <v>7</v>
      </c>
      <c r="L27" s="171">
        <v>56</v>
      </c>
      <c r="M27" s="171">
        <v>25</v>
      </c>
      <c r="N27" s="171">
        <v>326</v>
      </c>
      <c r="O27" s="170">
        <v>9.8000000000000007</v>
      </c>
      <c r="P27" s="170">
        <v>7.2</v>
      </c>
      <c r="Q27" s="169">
        <v>4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233</v>
      </c>
      <c r="K28" s="171">
        <v>2</v>
      </c>
      <c r="L28" s="171">
        <v>48</v>
      </c>
      <c r="M28" s="171">
        <v>42</v>
      </c>
      <c r="N28" s="171">
        <v>325</v>
      </c>
      <c r="O28" s="170">
        <v>13.5</v>
      </c>
      <c r="P28" s="170">
        <v>7.1</v>
      </c>
      <c r="Q28" s="169">
        <v>6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275</v>
      </c>
      <c r="K29" s="171">
        <v>9</v>
      </c>
      <c r="L29" s="171">
        <v>60</v>
      </c>
      <c r="M29" s="171">
        <v>49</v>
      </c>
      <c r="N29" s="171">
        <v>393</v>
      </c>
      <c r="O29" s="170">
        <v>14.8</v>
      </c>
      <c r="P29" s="170">
        <v>8.6</v>
      </c>
      <c r="Q29" s="169">
        <v>3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282</v>
      </c>
      <c r="K30" s="171">
        <v>6</v>
      </c>
      <c r="L30" s="171">
        <v>61</v>
      </c>
      <c r="M30" s="171">
        <v>44</v>
      </c>
      <c r="N30" s="171">
        <v>393</v>
      </c>
      <c r="O30" s="170">
        <v>12.7</v>
      </c>
      <c r="P30" s="170">
        <v>8.6</v>
      </c>
      <c r="Q30" s="169">
        <v>2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428</v>
      </c>
      <c r="K31" s="171">
        <v>20</v>
      </c>
      <c r="L31" s="171">
        <v>71</v>
      </c>
      <c r="M31" s="171">
        <v>30</v>
      </c>
      <c r="N31" s="171">
        <v>549</v>
      </c>
      <c r="O31" s="170">
        <v>9.1</v>
      </c>
      <c r="P31" s="170">
        <v>12.1</v>
      </c>
      <c r="Q31" s="169">
        <v>7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342</v>
      </c>
      <c r="K32" s="171">
        <v>8</v>
      </c>
      <c r="L32" s="171">
        <v>63</v>
      </c>
      <c r="M32" s="171">
        <v>29</v>
      </c>
      <c r="N32" s="171">
        <v>442</v>
      </c>
      <c r="O32" s="170">
        <v>8.4</v>
      </c>
      <c r="P32" s="170">
        <v>9.6999999999999993</v>
      </c>
      <c r="Q32" s="169">
        <v>7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63</v>
      </c>
      <c r="K33" s="175">
        <v>1</v>
      </c>
      <c r="L33" s="175">
        <v>20</v>
      </c>
      <c r="M33" s="175">
        <v>9</v>
      </c>
      <c r="N33" s="175">
        <v>93</v>
      </c>
      <c r="O33" s="174">
        <v>10.8</v>
      </c>
      <c r="P33" s="174">
        <v>2</v>
      </c>
      <c r="Q33" s="173">
        <v>1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25</v>
      </c>
      <c r="K34" s="171">
        <v>1</v>
      </c>
      <c r="L34" s="171">
        <v>8</v>
      </c>
      <c r="M34" s="171">
        <v>3</v>
      </c>
      <c r="N34" s="171">
        <v>37</v>
      </c>
      <c r="O34" s="170">
        <v>10.8</v>
      </c>
      <c r="P34" s="170">
        <v>0.8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29</v>
      </c>
      <c r="K35" s="171">
        <v>0</v>
      </c>
      <c r="L35" s="171">
        <v>8</v>
      </c>
      <c r="M35" s="171">
        <v>6</v>
      </c>
      <c r="N35" s="171">
        <v>43</v>
      </c>
      <c r="O35" s="170">
        <v>14</v>
      </c>
      <c r="P35" s="170">
        <v>0.9</v>
      </c>
      <c r="Q35" s="169">
        <v>0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38</v>
      </c>
      <c r="K36" s="171">
        <v>0</v>
      </c>
      <c r="L36" s="171">
        <v>7</v>
      </c>
      <c r="M36" s="171">
        <v>1</v>
      </c>
      <c r="N36" s="171">
        <v>46</v>
      </c>
      <c r="O36" s="170">
        <v>2.2000000000000002</v>
      </c>
      <c r="P36" s="170">
        <v>1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29</v>
      </c>
      <c r="K37" s="171">
        <v>1</v>
      </c>
      <c r="L37" s="171">
        <v>10</v>
      </c>
      <c r="M37" s="171">
        <v>2</v>
      </c>
      <c r="N37" s="171">
        <v>42</v>
      </c>
      <c r="O37" s="170">
        <v>7.1</v>
      </c>
      <c r="P37" s="170">
        <v>0.9</v>
      </c>
      <c r="Q37" s="169">
        <v>1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26</v>
      </c>
      <c r="K38" s="171">
        <v>1</v>
      </c>
      <c r="L38" s="171">
        <v>3</v>
      </c>
      <c r="M38" s="171">
        <v>2</v>
      </c>
      <c r="N38" s="171">
        <v>32</v>
      </c>
      <c r="O38" s="170">
        <v>9.4</v>
      </c>
      <c r="P38" s="170">
        <v>0.7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210</v>
      </c>
      <c r="K39" s="167">
        <v>4</v>
      </c>
      <c r="L39" s="167">
        <v>56</v>
      </c>
      <c r="M39" s="167">
        <v>23</v>
      </c>
      <c r="N39" s="167">
        <v>293</v>
      </c>
      <c r="O39" s="166">
        <v>9.1999999999999993</v>
      </c>
      <c r="P39" s="166">
        <v>6.4</v>
      </c>
      <c r="Q39" s="165">
        <v>4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24</v>
      </c>
      <c r="K40" s="175">
        <v>1</v>
      </c>
      <c r="L40" s="175">
        <v>4</v>
      </c>
      <c r="M40" s="175">
        <v>3</v>
      </c>
      <c r="N40" s="175">
        <v>32</v>
      </c>
      <c r="O40" s="174">
        <v>12.5</v>
      </c>
      <c r="P40" s="174">
        <v>0.7</v>
      </c>
      <c r="Q40" s="173">
        <v>1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44</v>
      </c>
      <c r="K41" s="171">
        <v>0</v>
      </c>
      <c r="L41" s="171">
        <v>11</v>
      </c>
      <c r="M41" s="171">
        <v>3</v>
      </c>
      <c r="N41" s="171">
        <v>58</v>
      </c>
      <c r="O41" s="170">
        <v>5.2</v>
      </c>
      <c r="P41" s="170">
        <v>1.3</v>
      </c>
      <c r="Q41" s="169">
        <v>0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42</v>
      </c>
      <c r="K42" s="171">
        <v>0</v>
      </c>
      <c r="L42" s="171">
        <v>8</v>
      </c>
      <c r="M42" s="171">
        <v>2</v>
      </c>
      <c r="N42" s="171">
        <v>52</v>
      </c>
      <c r="O42" s="170">
        <v>3.8</v>
      </c>
      <c r="P42" s="170">
        <v>1.1000000000000001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26</v>
      </c>
      <c r="K43" s="171">
        <v>0</v>
      </c>
      <c r="L43" s="171">
        <v>6</v>
      </c>
      <c r="M43" s="171">
        <v>1</v>
      </c>
      <c r="N43" s="171">
        <v>33</v>
      </c>
      <c r="O43" s="170">
        <v>3</v>
      </c>
      <c r="P43" s="170">
        <v>0.7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29</v>
      </c>
      <c r="K44" s="171">
        <v>0</v>
      </c>
      <c r="L44" s="171">
        <v>5</v>
      </c>
      <c r="M44" s="171">
        <v>1</v>
      </c>
      <c r="N44" s="171">
        <v>35</v>
      </c>
      <c r="O44" s="170">
        <v>2.9</v>
      </c>
      <c r="P44" s="170">
        <v>0.8</v>
      </c>
      <c r="Q44" s="169">
        <v>0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26</v>
      </c>
      <c r="K45" s="171">
        <v>0</v>
      </c>
      <c r="L45" s="171">
        <v>5</v>
      </c>
      <c r="M45" s="171">
        <v>1</v>
      </c>
      <c r="N45" s="171">
        <v>32</v>
      </c>
      <c r="O45" s="170">
        <v>3.1</v>
      </c>
      <c r="P45" s="170">
        <v>0.7</v>
      </c>
      <c r="Q45" s="169">
        <v>0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191</v>
      </c>
      <c r="K46" s="167">
        <v>1</v>
      </c>
      <c r="L46" s="167">
        <v>39</v>
      </c>
      <c r="M46" s="167">
        <v>11</v>
      </c>
      <c r="N46" s="167">
        <v>242</v>
      </c>
      <c r="O46" s="166">
        <v>5</v>
      </c>
      <c r="P46" s="166">
        <v>5.3</v>
      </c>
      <c r="Q46" s="165">
        <v>1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3341</v>
      </c>
      <c r="K47" s="167">
        <v>69</v>
      </c>
      <c r="L47" s="167">
        <v>726</v>
      </c>
      <c r="M47" s="167">
        <v>412</v>
      </c>
      <c r="N47" s="167">
        <v>4548</v>
      </c>
      <c r="O47" s="166">
        <v>10.6</v>
      </c>
      <c r="P47" s="166">
        <v>100</v>
      </c>
      <c r="Q47" s="165">
        <v>48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10</v>
      </c>
      <c r="C9" s="189"/>
      <c r="D9" s="189"/>
      <c r="E9" s="189"/>
      <c r="F9" s="189"/>
      <c r="G9" s="189"/>
      <c r="H9" s="189"/>
      <c r="I9" s="188"/>
      <c r="J9" s="190" t="s">
        <v>9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146</v>
      </c>
      <c r="C11" s="175">
        <v>0</v>
      </c>
      <c r="D11" s="175">
        <v>10</v>
      </c>
      <c r="E11" s="175">
        <v>5</v>
      </c>
      <c r="F11" s="175">
        <v>161</v>
      </c>
      <c r="G11" s="174">
        <v>3.1</v>
      </c>
      <c r="H11" s="174">
        <v>1.7</v>
      </c>
      <c r="I11" s="173">
        <v>2</v>
      </c>
      <c r="J11" s="175">
        <v>144</v>
      </c>
      <c r="K11" s="175">
        <v>4</v>
      </c>
      <c r="L11" s="175">
        <v>31</v>
      </c>
      <c r="M11" s="175">
        <v>13</v>
      </c>
      <c r="N11" s="175">
        <v>192</v>
      </c>
      <c r="O11" s="174">
        <v>8.9</v>
      </c>
      <c r="P11" s="174">
        <v>2.1</v>
      </c>
      <c r="Q11" s="173">
        <v>2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137</v>
      </c>
      <c r="C12" s="171">
        <v>0</v>
      </c>
      <c r="D12" s="171">
        <v>16</v>
      </c>
      <c r="E12" s="171">
        <v>6</v>
      </c>
      <c r="F12" s="171">
        <v>159</v>
      </c>
      <c r="G12" s="170">
        <v>3.8</v>
      </c>
      <c r="H12" s="170">
        <v>1.7</v>
      </c>
      <c r="I12" s="169">
        <v>0</v>
      </c>
      <c r="J12" s="171">
        <v>98</v>
      </c>
      <c r="K12" s="171">
        <v>0</v>
      </c>
      <c r="L12" s="171">
        <v>38</v>
      </c>
      <c r="M12" s="171">
        <v>6</v>
      </c>
      <c r="N12" s="171">
        <v>142</v>
      </c>
      <c r="O12" s="170">
        <v>4.2</v>
      </c>
      <c r="P12" s="170">
        <v>1.6</v>
      </c>
      <c r="Q12" s="169">
        <v>3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155</v>
      </c>
      <c r="C13" s="171">
        <v>0</v>
      </c>
      <c r="D13" s="171">
        <v>6</v>
      </c>
      <c r="E13" s="171">
        <v>2</v>
      </c>
      <c r="F13" s="171">
        <v>163</v>
      </c>
      <c r="G13" s="170">
        <v>1.2</v>
      </c>
      <c r="H13" s="170">
        <v>1.7</v>
      </c>
      <c r="I13" s="169">
        <v>4</v>
      </c>
      <c r="J13" s="171">
        <v>93</v>
      </c>
      <c r="K13" s="171">
        <v>2</v>
      </c>
      <c r="L13" s="171">
        <v>26</v>
      </c>
      <c r="M13" s="171">
        <v>12</v>
      </c>
      <c r="N13" s="171">
        <v>133</v>
      </c>
      <c r="O13" s="170">
        <v>10.5</v>
      </c>
      <c r="P13" s="170">
        <v>1.5</v>
      </c>
      <c r="Q13" s="169">
        <v>4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113</v>
      </c>
      <c r="C14" s="171">
        <v>0</v>
      </c>
      <c r="D14" s="171">
        <v>13</v>
      </c>
      <c r="E14" s="171">
        <v>9</v>
      </c>
      <c r="F14" s="171">
        <v>135</v>
      </c>
      <c r="G14" s="170">
        <v>6.7</v>
      </c>
      <c r="H14" s="170">
        <v>1.4</v>
      </c>
      <c r="I14" s="169">
        <v>0</v>
      </c>
      <c r="J14" s="171">
        <v>123</v>
      </c>
      <c r="K14" s="171">
        <v>0</v>
      </c>
      <c r="L14" s="171">
        <v>27</v>
      </c>
      <c r="M14" s="171">
        <v>9</v>
      </c>
      <c r="N14" s="171">
        <v>159</v>
      </c>
      <c r="O14" s="170">
        <v>5.7</v>
      </c>
      <c r="P14" s="170">
        <v>1.7</v>
      </c>
      <c r="Q14" s="169">
        <v>2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109</v>
      </c>
      <c r="C15" s="171">
        <v>3</v>
      </c>
      <c r="D15" s="171">
        <v>8</v>
      </c>
      <c r="E15" s="171">
        <v>2</v>
      </c>
      <c r="F15" s="171">
        <v>122</v>
      </c>
      <c r="G15" s="170">
        <v>4.0999999999999996</v>
      </c>
      <c r="H15" s="170">
        <v>1.3</v>
      </c>
      <c r="I15" s="169">
        <v>2</v>
      </c>
      <c r="J15" s="171">
        <v>98</v>
      </c>
      <c r="K15" s="171">
        <v>1</v>
      </c>
      <c r="L15" s="171">
        <v>20</v>
      </c>
      <c r="M15" s="171">
        <v>11</v>
      </c>
      <c r="N15" s="171">
        <v>130</v>
      </c>
      <c r="O15" s="170">
        <v>9.1999999999999993</v>
      </c>
      <c r="P15" s="170">
        <v>1.4</v>
      </c>
      <c r="Q15" s="169">
        <v>1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142</v>
      </c>
      <c r="C16" s="171">
        <v>0</v>
      </c>
      <c r="D16" s="171">
        <v>7</v>
      </c>
      <c r="E16" s="171">
        <v>2</v>
      </c>
      <c r="F16" s="171">
        <v>151</v>
      </c>
      <c r="G16" s="170">
        <v>1.3</v>
      </c>
      <c r="H16" s="170">
        <v>1.6</v>
      </c>
      <c r="I16" s="169">
        <v>2</v>
      </c>
      <c r="J16" s="171">
        <v>127</v>
      </c>
      <c r="K16" s="171">
        <v>1</v>
      </c>
      <c r="L16" s="171">
        <v>24</v>
      </c>
      <c r="M16" s="171">
        <v>6</v>
      </c>
      <c r="N16" s="171">
        <v>158</v>
      </c>
      <c r="O16" s="170">
        <v>4.4000000000000004</v>
      </c>
      <c r="P16" s="170">
        <v>1.7</v>
      </c>
      <c r="Q16" s="169">
        <v>1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802</v>
      </c>
      <c r="C17" s="167">
        <v>3</v>
      </c>
      <c r="D17" s="167">
        <v>60</v>
      </c>
      <c r="E17" s="167">
        <v>26</v>
      </c>
      <c r="F17" s="167">
        <v>891</v>
      </c>
      <c r="G17" s="166">
        <v>3.3</v>
      </c>
      <c r="H17" s="166">
        <v>9.4</v>
      </c>
      <c r="I17" s="165">
        <v>10</v>
      </c>
      <c r="J17" s="167">
        <v>683</v>
      </c>
      <c r="K17" s="167">
        <v>8</v>
      </c>
      <c r="L17" s="167">
        <v>166</v>
      </c>
      <c r="M17" s="167">
        <v>57</v>
      </c>
      <c r="N17" s="167">
        <v>914</v>
      </c>
      <c r="O17" s="166">
        <v>7.1</v>
      </c>
      <c r="P17" s="166">
        <v>10</v>
      </c>
      <c r="Q17" s="165">
        <v>13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125</v>
      </c>
      <c r="C18" s="175">
        <v>1</v>
      </c>
      <c r="D18" s="175">
        <v>15</v>
      </c>
      <c r="E18" s="175">
        <v>15</v>
      </c>
      <c r="F18" s="175">
        <v>156</v>
      </c>
      <c r="G18" s="174">
        <v>10.3</v>
      </c>
      <c r="H18" s="174">
        <v>1.6</v>
      </c>
      <c r="I18" s="173">
        <v>3</v>
      </c>
      <c r="J18" s="175">
        <v>97</v>
      </c>
      <c r="K18" s="175">
        <v>1</v>
      </c>
      <c r="L18" s="175">
        <v>25</v>
      </c>
      <c r="M18" s="175">
        <v>10</v>
      </c>
      <c r="N18" s="175">
        <v>133</v>
      </c>
      <c r="O18" s="174">
        <v>8.3000000000000007</v>
      </c>
      <c r="P18" s="174">
        <v>1.5</v>
      </c>
      <c r="Q18" s="173">
        <v>3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106</v>
      </c>
      <c r="C19" s="171">
        <v>1</v>
      </c>
      <c r="D19" s="171">
        <v>20</v>
      </c>
      <c r="E19" s="171">
        <v>13</v>
      </c>
      <c r="F19" s="171">
        <v>140</v>
      </c>
      <c r="G19" s="170">
        <v>10</v>
      </c>
      <c r="H19" s="170">
        <v>1.5</v>
      </c>
      <c r="I19" s="169">
        <v>1</v>
      </c>
      <c r="J19" s="171">
        <v>124</v>
      </c>
      <c r="K19" s="171">
        <v>2</v>
      </c>
      <c r="L19" s="171">
        <v>16</v>
      </c>
      <c r="M19" s="171">
        <v>17</v>
      </c>
      <c r="N19" s="171">
        <v>159</v>
      </c>
      <c r="O19" s="170">
        <v>11.9</v>
      </c>
      <c r="P19" s="170">
        <v>1.7</v>
      </c>
      <c r="Q19" s="169">
        <v>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115</v>
      </c>
      <c r="C20" s="171">
        <v>0</v>
      </c>
      <c r="D20" s="171">
        <v>19</v>
      </c>
      <c r="E20" s="171">
        <v>11</v>
      </c>
      <c r="F20" s="171">
        <v>145</v>
      </c>
      <c r="G20" s="170">
        <v>7.6</v>
      </c>
      <c r="H20" s="170">
        <v>1.5</v>
      </c>
      <c r="I20" s="169">
        <v>1</v>
      </c>
      <c r="J20" s="171">
        <v>94</v>
      </c>
      <c r="K20" s="171">
        <v>3</v>
      </c>
      <c r="L20" s="171">
        <v>16</v>
      </c>
      <c r="M20" s="171">
        <v>5</v>
      </c>
      <c r="N20" s="171">
        <v>118</v>
      </c>
      <c r="O20" s="170">
        <v>6.8</v>
      </c>
      <c r="P20" s="170">
        <v>1.3</v>
      </c>
      <c r="Q20" s="169">
        <v>2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98</v>
      </c>
      <c r="C21" s="171">
        <v>1</v>
      </c>
      <c r="D21" s="171">
        <v>24</v>
      </c>
      <c r="E21" s="171">
        <v>11</v>
      </c>
      <c r="F21" s="171">
        <v>134</v>
      </c>
      <c r="G21" s="170">
        <v>9</v>
      </c>
      <c r="H21" s="170">
        <v>1.4</v>
      </c>
      <c r="I21" s="169">
        <v>2</v>
      </c>
      <c r="J21" s="171">
        <v>80</v>
      </c>
      <c r="K21" s="171">
        <v>0</v>
      </c>
      <c r="L21" s="171">
        <v>12</v>
      </c>
      <c r="M21" s="171">
        <v>13</v>
      </c>
      <c r="N21" s="171">
        <v>105</v>
      </c>
      <c r="O21" s="170">
        <v>12.4</v>
      </c>
      <c r="P21" s="170">
        <v>1.2</v>
      </c>
      <c r="Q21" s="169">
        <v>3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106</v>
      </c>
      <c r="C22" s="171">
        <v>1</v>
      </c>
      <c r="D22" s="171">
        <v>25</v>
      </c>
      <c r="E22" s="171">
        <v>12</v>
      </c>
      <c r="F22" s="171">
        <v>144</v>
      </c>
      <c r="G22" s="170">
        <v>9</v>
      </c>
      <c r="H22" s="170">
        <v>1.5</v>
      </c>
      <c r="I22" s="169">
        <v>3</v>
      </c>
      <c r="J22" s="171">
        <v>93</v>
      </c>
      <c r="K22" s="171">
        <v>3</v>
      </c>
      <c r="L22" s="171">
        <v>13</v>
      </c>
      <c r="M22" s="171">
        <v>12</v>
      </c>
      <c r="N22" s="171">
        <v>121</v>
      </c>
      <c r="O22" s="170">
        <v>12.4</v>
      </c>
      <c r="P22" s="170">
        <v>1.3</v>
      </c>
      <c r="Q22" s="169">
        <v>0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72</v>
      </c>
      <c r="C23" s="171">
        <v>0</v>
      </c>
      <c r="D23" s="171">
        <v>26</v>
      </c>
      <c r="E23" s="171">
        <v>4</v>
      </c>
      <c r="F23" s="171">
        <v>102</v>
      </c>
      <c r="G23" s="170">
        <v>3.9</v>
      </c>
      <c r="H23" s="170">
        <v>1.1000000000000001</v>
      </c>
      <c r="I23" s="169">
        <v>4</v>
      </c>
      <c r="J23" s="171">
        <v>68</v>
      </c>
      <c r="K23" s="171">
        <v>0</v>
      </c>
      <c r="L23" s="171">
        <v>11</v>
      </c>
      <c r="M23" s="171">
        <v>12</v>
      </c>
      <c r="N23" s="171">
        <v>91</v>
      </c>
      <c r="O23" s="170">
        <v>13.2</v>
      </c>
      <c r="P23" s="170">
        <v>1</v>
      </c>
      <c r="Q23" s="169">
        <v>3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622</v>
      </c>
      <c r="C24" s="167">
        <v>4</v>
      </c>
      <c r="D24" s="167">
        <v>129</v>
      </c>
      <c r="E24" s="167">
        <v>66</v>
      </c>
      <c r="F24" s="167">
        <v>821</v>
      </c>
      <c r="G24" s="166">
        <v>8.5</v>
      </c>
      <c r="H24" s="166">
        <v>8.6999999999999993</v>
      </c>
      <c r="I24" s="165">
        <v>14</v>
      </c>
      <c r="J24" s="167">
        <v>556</v>
      </c>
      <c r="K24" s="167">
        <v>9</v>
      </c>
      <c r="L24" s="167">
        <v>93</v>
      </c>
      <c r="M24" s="167">
        <v>69</v>
      </c>
      <c r="N24" s="167">
        <v>727</v>
      </c>
      <c r="O24" s="166">
        <v>10.7</v>
      </c>
      <c r="P24" s="166">
        <v>8</v>
      </c>
      <c r="Q24" s="165">
        <v>12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520</v>
      </c>
      <c r="C25" s="171">
        <v>6</v>
      </c>
      <c r="D25" s="171">
        <v>131</v>
      </c>
      <c r="E25" s="171">
        <v>72</v>
      </c>
      <c r="F25" s="171">
        <v>729</v>
      </c>
      <c r="G25" s="170">
        <v>10.7</v>
      </c>
      <c r="H25" s="170">
        <v>7.7</v>
      </c>
      <c r="I25" s="169">
        <v>4</v>
      </c>
      <c r="J25" s="171">
        <v>635</v>
      </c>
      <c r="K25" s="171">
        <v>3</v>
      </c>
      <c r="L25" s="171">
        <v>102</v>
      </c>
      <c r="M25" s="171">
        <v>61</v>
      </c>
      <c r="N25" s="171">
        <v>801</v>
      </c>
      <c r="O25" s="170">
        <v>8</v>
      </c>
      <c r="P25" s="170">
        <v>8.8000000000000007</v>
      </c>
      <c r="Q25" s="169">
        <v>4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568</v>
      </c>
      <c r="C26" s="171">
        <v>4</v>
      </c>
      <c r="D26" s="171">
        <v>88</v>
      </c>
      <c r="E26" s="171">
        <v>110</v>
      </c>
      <c r="F26" s="171">
        <v>770</v>
      </c>
      <c r="G26" s="170">
        <v>14.8</v>
      </c>
      <c r="H26" s="170">
        <v>8.1</v>
      </c>
      <c r="I26" s="169">
        <v>11</v>
      </c>
      <c r="J26" s="171">
        <v>543</v>
      </c>
      <c r="K26" s="171">
        <v>1</v>
      </c>
      <c r="L26" s="171">
        <v>115</v>
      </c>
      <c r="M26" s="171">
        <v>48</v>
      </c>
      <c r="N26" s="171">
        <v>707</v>
      </c>
      <c r="O26" s="170">
        <v>6.9</v>
      </c>
      <c r="P26" s="170">
        <v>7.8</v>
      </c>
      <c r="Q26" s="169">
        <v>12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451</v>
      </c>
      <c r="C27" s="171">
        <v>6</v>
      </c>
      <c r="D27" s="171">
        <v>74</v>
      </c>
      <c r="E27" s="171">
        <v>90</v>
      </c>
      <c r="F27" s="171">
        <v>621</v>
      </c>
      <c r="G27" s="170">
        <v>15.5</v>
      </c>
      <c r="H27" s="170">
        <v>6.5</v>
      </c>
      <c r="I27" s="169">
        <v>9</v>
      </c>
      <c r="J27" s="171">
        <v>481</v>
      </c>
      <c r="K27" s="171">
        <v>10</v>
      </c>
      <c r="L27" s="171">
        <v>126</v>
      </c>
      <c r="M27" s="171">
        <v>35</v>
      </c>
      <c r="N27" s="171">
        <v>652</v>
      </c>
      <c r="O27" s="170">
        <v>6.9</v>
      </c>
      <c r="P27" s="170">
        <v>7.2</v>
      </c>
      <c r="Q27" s="169">
        <v>9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648</v>
      </c>
      <c r="C28" s="171">
        <v>6</v>
      </c>
      <c r="D28" s="171">
        <v>89</v>
      </c>
      <c r="E28" s="171">
        <v>53</v>
      </c>
      <c r="F28" s="171">
        <v>796</v>
      </c>
      <c r="G28" s="170">
        <v>7.4</v>
      </c>
      <c r="H28" s="170">
        <v>8.4</v>
      </c>
      <c r="I28" s="169">
        <v>7</v>
      </c>
      <c r="J28" s="171">
        <v>501</v>
      </c>
      <c r="K28" s="171">
        <v>2</v>
      </c>
      <c r="L28" s="171">
        <v>96</v>
      </c>
      <c r="M28" s="171">
        <v>68</v>
      </c>
      <c r="N28" s="171">
        <v>667</v>
      </c>
      <c r="O28" s="170">
        <v>10.5</v>
      </c>
      <c r="P28" s="170">
        <v>7.3</v>
      </c>
      <c r="Q28" s="169">
        <v>10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608</v>
      </c>
      <c r="C29" s="171">
        <v>10</v>
      </c>
      <c r="D29" s="171">
        <v>96</v>
      </c>
      <c r="E29" s="171">
        <v>51</v>
      </c>
      <c r="F29" s="171">
        <v>765</v>
      </c>
      <c r="G29" s="170">
        <v>8</v>
      </c>
      <c r="H29" s="170">
        <v>8.1</v>
      </c>
      <c r="I29" s="169">
        <v>5</v>
      </c>
      <c r="J29" s="171">
        <v>521</v>
      </c>
      <c r="K29" s="171">
        <v>15</v>
      </c>
      <c r="L29" s="171">
        <v>121</v>
      </c>
      <c r="M29" s="171">
        <v>92</v>
      </c>
      <c r="N29" s="171">
        <v>749</v>
      </c>
      <c r="O29" s="170">
        <v>14.3</v>
      </c>
      <c r="P29" s="170">
        <v>8.1999999999999993</v>
      </c>
      <c r="Q29" s="169">
        <v>12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595</v>
      </c>
      <c r="C30" s="171">
        <v>10</v>
      </c>
      <c r="D30" s="171">
        <v>136</v>
      </c>
      <c r="E30" s="171">
        <v>77</v>
      </c>
      <c r="F30" s="171">
        <v>818</v>
      </c>
      <c r="G30" s="170">
        <v>10.6</v>
      </c>
      <c r="H30" s="170">
        <v>8.6</v>
      </c>
      <c r="I30" s="169">
        <v>9</v>
      </c>
      <c r="J30" s="171">
        <v>549</v>
      </c>
      <c r="K30" s="171">
        <v>14</v>
      </c>
      <c r="L30" s="171">
        <v>116</v>
      </c>
      <c r="M30" s="171">
        <v>76</v>
      </c>
      <c r="N30" s="171">
        <v>755</v>
      </c>
      <c r="O30" s="170">
        <v>11.9</v>
      </c>
      <c r="P30" s="170">
        <v>8.3000000000000007</v>
      </c>
      <c r="Q30" s="169">
        <v>6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507</v>
      </c>
      <c r="C31" s="171">
        <v>7</v>
      </c>
      <c r="D31" s="171">
        <v>126</v>
      </c>
      <c r="E31" s="171">
        <v>51</v>
      </c>
      <c r="F31" s="171">
        <v>691</v>
      </c>
      <c r="G31" s="170">
        <v>8.4</v>
      </c>
      <c r="H31" s="170">
        <v>7.3</v>
      </c>
      <c r="I31" s="169">
        <v>7</v>
      </c>
      <c r="J31" s="171">
        <v>845</v>
      </c>
      <c r="K31" s="171">
        <v>28</v>
      </c>
      <c r="L31" s="171">
        <v>111</v>
      </c>
      <c r="M31" s="171">
        <v>52</v>
      </c>
      <c r="N31" s="171">
        <v>1036</v>
      </c>
      <c r="O31" s="170">
        <v>7.7</v>
      </c>
      <c r="P31" s="170">
        <v>11.4</v>
      </c>
      <c r="Q31" s="169">
        <v>12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633</v>
      </c>
      <c r="C32" s="171">
        <v>8</v>
      </c>
      <c r="D32" s="171">
        <v>156</v>
      </c>
      <c r="E32" s="171">
        <v>85</v>
      </c>
      <c r="F32" s="171">
        <v>882</v>
      </c>
      <c r="G32" s="170">
        <v>10.5</v>
      </c>
      <c r="H32" s="170">
        <v>9.3000000000000007</v>
      </c>
      <c r="I32" s="169">
        <v>12</v>
      </c>
      <c r="J32" s="171">
        <v>768</v>
      </c>
      <c r="K32" s="171">
        <v>10</v>
      </c>
      <c r="L32" s="171">
        <v>117</v>
      </c>
      <c r="M32" s="171">
        <v>45</v>
      </c>
      <c r="N32" s="171">
        <v>940</v>
      </c>
      <c r="O32" s="170">
        <v>5.9</v>
      </c>
      <c r="P32" s="170">
        <v>10.3</v>
      </c>
      <c r="Q32" s="169">
        <v>13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148</v>
      </c>
      <c r="C33" s="175">
        <v>2</v>
      </c>
      <c r="D33" s="175">
        <v>36</v>
      </c>
      <c r="E33" s="175">
        <v>15</v>
      </c>
      <c r="F33" s="175">
        <v>201</v>
      </c>
      <c r="G33" s="174">
        <v>8.5</v>
      </c>
      <c r="H33" s="174">
        <v>2.1</v>
      </c>
      <c r="I33" s="173">
        <v>5</v>
      </c>
      <c r="J33" s="175">
        <v>129</v>
      </c>
      <c r="K33" s="175">
        <v>3</v>
      </c>
      <c r="L33" s="175">
        <v>34</v>
      </c>
      <c r="M33" s="175">
        <v>12</v>
      </c>
      <c r="N33" s="175">
        <v>178</v>
      </c>
      <c r="O33" s="174">
        <v>8.4</v>
      </c>
      <c r="P33" s="174">
        <v>2</v>
      </c>
      <c r="Q33" s="173">
        <v>0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80</v>
      </c>
      <c r="C34" s="171">
        <v>1</v>
      </c>
      <c r="D34" s="171">
        <v>19</v>
      </c>
      <c r="E34" s="171">
        <v>3</v>
      </c>
      <c r="F34" s="171">
        <v>103</v>
      </c>
      <c r="G34" s="170">
        <v>3.9</v>
      </c>
      <c r="H34" s="170">
        <v>1.1000000000000001</v>
      </c>
      <c r="I34" s="169">
        <v>2</v>
      </c>
      <c r="J34" s="171">
        <v>68</v>
      </c>
      <c r="K34" s="171">
        <v>1</v>
      </c>
      <c r="L34" s="171">
        <v>17</v>
      </c>
      <c r="M34" s="171">
        <v>5</v>
      </c>
      <c r="N34" s="171">
        <v>91</v>
      </c>
      <c r="O34" s="170">
        <v>6.6</v>
      </c>
      <c r="P34" s="170">
        <v>1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124</v>
      </c>
      <c r="C35" s="171">
        <v>0</v>
      </c>
      <c r="D35" s="171">
        <v>28</v>
      </c>
      <c r="E35" s="171">
        <v>5</v>
      </c>
      <c r="F35" s="171">
        <v>157</v>
      </c>
      <c r="G35" s="170">
        <v>3.2</v>
      </c>
      <c r="H35" s="170">
        <v>1.7</v>
      </c>
      <c r="I35" s="169">
        <v>3</v>
      </c>
      <c r="J35" s="171">
        <v>78</v>
      </c>
      <c r="K35" s="171">
        <v>0</v>
      </c>
      <c r="L35" s="171">
        <v>22</v>
      </c>
      <c r="M35" s="171">
        <v>6</v>
      </c>
      <c r="N35" s="171">
        <v>106</v>
      </c>
      <c r="O35" s="170">
        <v>5.7</v>
      </c>
      <c r="P35" s="170">
        <v>1.2</v>
      </c>
      <c r="Q35" s="169">
        <v>0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138</v>
      </c>
      <c r="C36" s="171">
        <v>0</v>
      </c>
      <c r="D36" s="171">
        <v>26</v>
      </c>
      <c r="E36" s="171">
        <v>8</v>
      </c>
      <c r="F36" s="171">
        <v>172</v>
      </c>
      <c r="G36" s="170">
        <v>4.7</v>
      </c>
      <c r="H36" s="170">
        <v>1.8</v>
      </c>
      <c r="I36" s="169">
        <v>1</v>
      </c>
      <c r="J36" s="171">
        <v>79</v>
      </c>
      <c r="K36" s="171">
        <v>0</v>
      </c>
      <c r="L36" s="171">
        <v>18</v>
      </c>
      <c r="M36" s="171">
        <v>2</v>
      </c>
      <c r="N36" s="171">
        <v>99</v>
      </c>
      <c r="O36" s="170">
        <v>2</v>
      </c>
      <c r="P36" s="170">
        <v>1.1000000000000001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89</v>
      </c>
      <c r="C37" s="171">
        <v>0</v>
      </c>
      <c r="D37" s="171">
        <v>19</v>
      </c>
      <c r="E37" s="171">
        <v>3</v>
      </c>
      <c r="F37" s="171">
        <v>111</v>
      </c>
      <c r="G37" s="170">
        <v>2.7</v>
      </c>
      <c r="H37" s="170">
        <v>1.2</v>
      </c>
      <c r="I37" s="169">
        <v>3</v>
      </c>
      <c r="J37" s="171">
        <v>85</v>
      </c>
      <c r="K37" s="171">
        <v>1</v>
      </c>
      <c r="L37" s="171">
        <v>16</v>
      </c>
      <c r="M37" s="171">
        <v>1</v>
      </c>
      <c r="N37" s="171">
        <v>103</v>
      </c>
      <c r="O37" s="170">
        <v>1.9</v>
      </c>
      <c r="P37" s="170">
        <v>1.1000000000000001</v>
      </c>
      <c r="Q37" s="169">
        <v>2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59</v>
      </c>
      <c r="C38" s="171">
        <v>1</v>
      </c>
      <c r="D38" s="171">
        <v>8</v>
      </c>
      <c r="E38" s="171">
        <v>2</v>
      </c>
      <c r="F38" s="171">
        <v>70</v>
      </c>
      <c r="G38" s="170">
        <v>4.3</v>
      </c>
      <c r="H38" s="170">
        <v>0.7</v>
      </c>
      <c r="I38" s="169">
        <v>1</v>
      </c>
      <c r="J38" s="171">
        <v>68</v>
      </c>
      <c r="K38" s="171">
        <v>1</v>
      </c>
      <c r="L38" s="171">
        <v>8</v>
      </c>
      <c r="M38" s="171">
        <v>3</v>
      </c>
      <c r="N38" s="171">
        <v>80</v>
      </c>
      <c r="O38" s="170">
        <v>5</v>
      </c>
      <c r="P38" s="170">
        <v>0.9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638</v>
      </c>
      <c r="C39" s="167">
        <v>4</v>
      </c>
      <c r="D39" s="167">
        <v>136</v>
      </c>
      <c r="E39" s="167">
        <v>36</v>
      </c>
      <c r="F39" s="167">
        <v>814</v>
      </c>
      <c r="G39" s="166">
        <v>4.9000000000000004</v>
      </c>
      <c r="H39" s="166">
        <v>8.6</v>
      </c>
      <c r="I39" s="165">
        <v>15</v>
      </c>
      <c r="J39" s="167">
        <v>507</v>
      </c>
      <c r="K39" s="167">
        <v>6</v>
      </c>
      <c r="L39" s="167">
        <v>115</v>
      </c>
      <c r="M39" s="167">
        <v>29</v>
      </c>
      <c r="N39" s="167">
        <v>657</v>
      </c>
      <c r="O39" s="166">
        <v>5.3</v>
      </c>
      <c r="P39" s="166">
        <v>7.2</v>
      </c>
      <c r="Q39" s="165">
        <v>4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130</v>
      </c>
      <c r="C40" s="175">
        <v>2</v>
      </c>
      <c r="D40" s="175">
        <v>15</v>
      </c>
      <c r="E40" s="175">
        <v>3</v>
      </c>
      <c r="F40" s="175">
        <v>150</v>
      </c>
      <c r="G40" s="174">
        <v>3.3</v>
      </c>
      <c r="H40" s="174">
        <v>1.6</v>
      </c>
      <c r="I40" s="173">
        <v>2</v>
      </c>
      <c r="J40" s="175">
        <v>56</v>
      </c>
      <c r="K40" s="175">
        <v>1</v>
      </c>
      <c r="L40" s="175">
        <v>14</v>
      </c>
      <c r="M40" s="175">
        <v>9</v>
      </c>
      <c r="N40" s="175">
        <v>80</v>
      </c>
      <c r="O40" s="174">
        <v>12.5</v>
      </c>
      <c r="P40" s="174">
        <v>0.9</v>
      </c>
      <c r="Q40" s="173">
        <v>5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157</v>
      </c>
      <c r="C41" s="171">
        <v>0</v>
      </c>
      <c r="D41" s="171">
        <v>6</v>
      </c>
      <c r="E41" s="171">
        <v>3</v>
      </c>
      <c r="F41" s="171">
        <v>166</v>
      </c>
      <c r="G41" s="170">
        <v>1.8</v>
      </c>
      <c r="H41" s="170">
        <v>1.8</v>
      </c>
      <c r="I41" s="169">
        <v>1</v>
      </c>
      <c r="J41" s="171">
        <v>89</v>
      </c>
      <c r="K41" s="171">
        <v>0</v>
      </c>
      <c r="L41" s="171">
        <v>21</v>
      </c>
      <c r="M41" s="171">
        <v>3</v>
      </c>
      <c r="N41" s="171">
        <v>113</v>
      </c>
      <c r="O41" s="170">
        <v>2.7</v>
      </c>
      <c r="P41" s="170">
        <v>1.2</v>
      </c>
      <c r="Q41" s="169">
        <v>2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157</v>
      </c>
      <c r="C42" s="171">
        <v>1</v>
      </c>
      <c r="D42" s="171">
        <v>10</v>
      </c>
      <c r="E42" s="171">
        <v>5</v>
      </c>
      <c r="F42" s="171">
        <v>173</v>
      </c>
      <c r="G42" s="170">
        <v>3.5</v>
      </c>
      <c r="H42" s="170">
        <v>1.8</v>
      </c>
      <c r="I42" s="169">
        <v>0</v>
      </c>
      <c r="J42" s="171">
        <v>79</v>
      </c>
      <c r="K42" s="171">
        <v>0</v>
      </c>
      <c r="L42" s="171">
        <v>16</v>
      </c>
      <c r="M42" s="171">
        <v>3</v>
      </c>
      <c r="N42" s="171">
        <v>98</v>
      </c>
      <c r="O42" s="170">
        <v>3.1</v>
      </c>
      <c r="P42" s="170">
        <v>1.1000000000000001</v>
      </c>
      <c r="Q42" s="169">
        <v>1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103</v>
      </c>
      <c r="C43" s="171">
        <v>0</v>
      </c>
      <c r="D43" s="171">
        <v>7</v>
      </c>
      <c r="E43" s="171">
        <v>0</v>
      </c>
      <c r="F43" s="171">
        <v>110</v>
      </c>
      <c r="G43" s="170">
        <v>0</v>
      </c>
      <c r="H43" s="170">
        <v>1.2</v>
      </c>
      <c r="I43" s="169">
        <v>2</v>
      </c>
      <c r="J43" s="171">
        <v>62</v>
      </c>
      <c r="K43" s="171">
        <v>0</v>
      </c>
      <c r="L43" s="171">
        <v>8</v>
      </c>
      <c r="M43" s="171">
        <v>1</v>
      </c>
      <c r="N43" s="171">
        <v>71</v>
      </c>
      <c r="O43" s="170">
        <v>1.4</v>
      </c>
      <c r="P43" s="170">
        <v>0.8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131</v>
      </c>
      <c r="C44" s="171">
        <v>0</v>
      </c>
      <c r="D44" s="171">
        <v>10</v>
      </c>
      <c r="E44" s="171">
        <v>3</v>
      </c>
      <c r="F44" s="171">
        <v>144</v>
      </c>
      <c r="G44" s="170">
        <v>2.1</v>
      </c>
      <c r="H44" s="170">
        <v>1.5</v>
      </c>
      <c r="I44" s="169">
        <v>1</v>
      </c>
      <c r="J44" s="171">
        <v>76</v>
      </c>
      <c r="K44" s="171">
        <v>0</v>
      </c>
      <c r="L44" s="171">
        <v>12</v>
      </c>
      <c r="M44" s="171">
        <v>1</v>
      </c>
      <c r="N44" s="171">
        <v>89</v>
      </c>
      <c r="O44" s="170">
        <v>1.1000000000000001</v>
      </c>
      <c r="P44" s="170">
        <v>1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134</v>
      </c>
      <c r="C45" s="171">
        <v>0</v>
      </c>
      <c r="D45" s="171">
        <v>6</v>
      </c>
      <c r="E45" s="171">
        <v>2</v>
      </c>
      <c r="F45" s="171">
        <v>142</v>
      </c>
      <c r="G45" s="170">
        <v>1.4</v>
      </c>
      <c r="H45" s="170">
        <v>1.5</v>
      </c>
      <c r="I45" s="169">
        <v>4</v>
      </c>
      <c r="J45" s="171">
        <v>48</v>
      </c>
      <c r="K45" s="171">
        <v>0</v>
      </c>
      <c r="L45" s="171">
        <v>8</v>
      </c>
      <c r="M45" s="171">
        <v>1</v>
      </c>
      <c r="N45" s="171">
        <v>57</v>
      </c>
      <c r="O45" s="170">
        <v>1.8</v>
      </c>
      <c r="P45" s="170">
        <v>0.6</v>
      </c>
      <c r="Q45" s="169">
        <v>1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812</v>
      </c>
      <c r="C46" s="167">
        <v>3</v>
      </c>
      <c r="D46" s="167">
        <v>54</v>
      </c>
      <c r="E46" s="167">
        <v>16</v>
      </c>
      <c r="F46" s="167">
        <v>885</v>
      </c>
      <c r="G46" s="166">
        <v>2.1</v>
      </c>
      <c r="H46" s="166">
        <v>9.3000000000000007</v>
      </c>
      <c r="I46" s="165">
        <v>10</v>
      </c>
      <c r="J46" s="167">
        <v>410</v>
      </c>
      <c r="K46" s="167">
        <v>1</v>
      </c>
      <c r="L46" s="167">
        <v>79</v>
      </c>
      <c r="M46" s="167">
        <v>18</v>
      </c>
      <c r="N46" s="167">
        <v>508</v>
      </c>
      <c r="O46" s="166">
        <v>3.7</v>
      </c>
      <c r="P46" s="166">
        <v>5.6</v>
      </c>
      <c r="Q46" s="165">
        <v>10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7404</v>
      </c>
      <c r="C47" s="167">
        <v>71</v>
      </c>
      <c r="D47" s="167">
        <v>1275</v>
      </c>
      <c r="E47" s="167">
        <v>733</v>
      </c>
      <c r="F47" s="167">
        <v>9483</v>
      </c>
      <c r="G47" s="166">
        <v>8.5</v>
      </c>
      <c r="H47" s="166">
        <v>100</v>
      </c>
      <c r="I47" s="165">
        <v>113</v>
      </c>
      <c r="J47" s="167">
        <v>6999</v>
      </c>
      <c r="K47" s="167">
        <v>107</v>
      </c>
      <c r="L47" s="167">
        <v>1357</v>
      </c>
      <c r="M47" s="167">
        <v>650</v>
      </c>
      <c r="N47" s="167">
        <v>9113</v>
      </c>
      <c r="O47" s="166">
        <v>8.3000000000000007</v>
      </c>
      <c r="P47" s="166">
        <v>100</v>
      </c>
      <c r="Q47" s="165">
        <v>117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8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290</v>
      </c>
      <c r="K11" s="175">
        <v>4</v>
      </c>
      <c r="L11" s="175">
        <v>41</v>
      </c>
      <c r="M11" s="175">
        <v>18</v>
      </c>
      <c r="N11" s="175">
        <v>353</v>
      </c>
      <c r="O11" s="174">
        <v>6.2</v>
      </c>
      <c r="P11" s="174">
        <v>1.9</v>
      </c>
      <c r="Q11" s="173">
        <v>4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235</v>
      </c>
      <c r="K12" s="171">
        <v>0</v>
      </c>
      <c r="L12" s="171">
        <v>54</v>
      </c>
      <c r="M12" s="171">
        <v>12</v>
      </c>
      <c r="N12" s="171">
        <v>301</v>
      </c>
      <c r="O12" s="170">
        <v>4</v>
      </c>
      <c r="P12" s="170">
        <v>1.6</v>
      </c>
      <c r="Q12" s="169">
        <v>3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248</v>
      </c>
      <c r="K13" s="171">
        <v>2</v>
      </c>
      <c r="L13" s="171">
        <v>32</v>
      </c>
      <c r="M13" s="171">
        <v>14</v>
      </c>
      <c r="N13" s="171">
        <v>296</v>
      </c>
      <c r="O13" s="170">
        <v>5.4</v>
      </c>
      <c r="P13" s="170">
        <v>1.6</v>
      </c>
      <c r="Q13" s="169">
        <v>8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236</v>
      </c>
      <c r="K14" s="171">
        <v>0</v>
      </c>
      <c r="L14" s="171">
        <v>40</v>
      </c>
      <c r="M14" s="171">
        <v>18</v>
      </c>
      <c r="N14" s="171">
        <v>294</v>
      </c>
      <c r="O14" s="170">
        <v>6.1</v>
      </c>
      <c r="P14" s="170">
        <v>1.6</v>
      </c>
      <c r="Q14" s="169">
        <v>2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207</v>
      </c>
      <c r="K15" s="171">
        <v>4</v>
      </c>
      <c r="L15" s="171">
        <v>28</v>
      </c>
      <c r="M15" s="171">
        <v>13</v>
      </c>
      <c r="N15" s="171">
        <v>252</v>
      </c>
      <c r="O15" s="170">
        <v>6.7</v>
      </c>
      <c r="P15" s="170">
        <v>1.4</v>
      </c>
      <c r="Q15" s="169">
        <v>3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269</v>
      </c>
      <c r="K16" s="171">
        <v>1</v>
      </c>
      <c r="L16" s="171">
        <v>31</v>
      </c>
      <c r="M16" s="171">
        <v>8</v>
      </c>
      <c r="N16" s="171">
        <v>309</v>
      </c>
      <c r="O16" s="170">
        <v>2.9</v>
      </c>
      <c r="P16" s="170">
        <v>1.7</v>
      </c>
      <c r="Q16" s="169">
        <v>3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1485</v>
      </c>
      <c r="K17" s="167">
        <v>11</v>
      </c>
      <c r="L17" s="167">
        <v>226</v>
      </c>
      <c r="M17" s="167">
        <v>83</v>
      </c>
      <c r="N17" s="167">
        <v>1805</v>
      </c>
      <c r="O17" s="166">
        <v>5.2</v>
      </c>
      <c r="P17" s="166">
        <v>9.6999999999999993</v>
      </c>
      <c r="Q17" s="165">
        <v>23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222</v>
      </c>
      <c r="K18" s="175">
        <v>2</v>
      </c>
      <c r="L18" s="175">
        <v>40</v>
      </c>
      <c r="M18" s="175">
        <v>25</v>
      </c>
      <c r="N18" s="175">
        <v>289</v>
      </c>
      <c r="O18" s="174">
        <v>9.3000000000000007</v>
      </c>
      <c r="P18" s="174">
        <v>1.6</v>
      </c>
      <c r="Q18" s="173">
        <v>6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230</v>
      </c>
      <c r="K19" s="171">
        <v>3</v>
      </c>
      <c r="L19" s="171">
        <v>36</v>
      </c>
      <c r="M19" s="171">
        <v>30</v>
      </c>
      <c r="N19" s="171">
        <v>299</v>
      </c>
      <c r="O19" s="170">
        <v>11</v>
      </c>
      <c r="P19" s="170">
        <v>1.6</v>
      </c>
      <c r="Q19" s="169">
        <v>2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209</v>
      </c>
      <c r="K20" s="171">
        <v>3</v>
      </c>
      <c r="L20" s="171">
        <v>35</v>
      </c>
      <c r="M20" s="171">
        <v>16</v>
      </c>
      <c r="N20" s="171">
        <v>263</v>
      </c>
      <c r="O20" s="170">
        <v>7.2</v>
      </c>
      <c r="P20" s="170">
        <v>1.4</v>
      </c>
      <c r="Q20" s="169">
        <v>3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178</v>
      </c>
      <c r="K21" s="171">
        <v>1</v>
      </c>
      <c r="L21" s="171">
        <v>36</v>
      </c>
      <c r="M21" s="171">
        <v>24</v>
      </c>
      <c r="N21" s="171">
        <v>239</v>
      </c>
      <c r="O21" s="170">
        <v>10.5</v>
      </c>
      <c r="P21" s="170">
        <v>1.3</v>
      </c>
      <c r="Q21" s="169">
        <v>5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199</v>
      </c>
      <c r="K22" s="171">
        <v>4</v>
      </c>
      <c r="L22" s="171">
        <v>38</v>
      </c>
      <c r="M22" s="171">
        <v>24</v>
      </c>
      <c r="N22" s="171">
        <v>265</v>
      </c>
      <c r="O22" s="170">
        <v>10.6</v>
      </c>
      <c r="P22" s="170">
        <v>1.4</v>
      </c>
      <c r="Q22" s="169">
        <v>3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140</v>
      </c>
      <c r="K23" s="171">
        <v>0</v>
      </c>
      <c r="L23" s="171">
        <v>37</v>
      </c>
      <c r="M23" s="171">
        <v>16</v>
      </c>
      <c r="N23" s="171">
        <v>193</v>
      </c>
      <c r="O23" s="170">
        <v>8.3000000000000007</v>
      </c>
      <c r="P23" s="170">
        <v>1</v>
      </c>
      <c r="Q23" s="169">
        <v>7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1178</v>
      </c>
      <c r="K24" s="167">
        <v>13</v>
      </c>
      <c r="L24" s="167">
        <v>222</v>
      </c>
      <c r="M24" s="167">
        <v>135</v>
      </c>
      <c r="N24" s="167">
        <v>1548</v>
      </c>
      <c r="O24" s="166">
        <v>9.6</v>
      </c>
      <c r="P24" s="166">
        <v>8.3000000000000007</v>
      </c>
      <c r="Q24" s="165">
        <v>26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1155</v>
      </c>
      <c r="K25" s="171">
        <v>9</v>
      </c>
      <c r="L25" s="171">
        <v>233</v>
      </c>
      <c r="M25" s="171">
        <v>133</v>
      </c>
      <c r="N25" s="171">
        <v>1530</v>
      </c>
      <c r="O25" s="170">
        <v>9.3000000000000007</v>
      </c>
      <c r="P25" s="170">
        <v>8.1999999999999993</v>
      </c>
      <c r="Q25" s="169">
        <v>8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1111</v>
      </c>
      <c r="K26" s="171">
        <v>5</v>
      </c>
      <c r="L26" s="171">
        <v>203</v>
      </c>
      <c r="M26" s="171">
        <v>158</v>
      </c>
      <c r="N26" s="171">
        <v>1477</v>
      </c>
      <c r="O26" s="170">
        <v>11</v>
      </c>
      <c r="P26" s="170">
        <v>7.9</v>
      </c>
      <c r="Q26" s="169">
        <v>23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932</v>
      </c>
      <c r="K27" s="171">
        <v>16</v>
      </c>
      <c r="L27" s="171">
        <v>200</v>
      </c>
      <c r="M27" s="171">
        <v>125</v>
      </c>
      <c r="N27" s="171">
        <v>1273</v>
      </c>
      <c r="O27" s="170">
        <v>11.1</v>
      </c>
      <c r="P27" s="170">
        <v>6.8</v>
      </c>
      <c r="Q27" s="169">
        <v>18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1149</v>
      </c>
      <c r="K28" s="171">
        <v>8</v>
      </c>
      <c r="L28" s="171">
        <v>185</v>
      </c>
      <c r="M28" s="171">
        <v>121</v>
      </c>
      <c r="N28" s="171">
        <v>1463</v>
      </c>
      <c r="O28" s="170">
        <v>8.8000000000000007</v>
      </c>
      <c r="P28" s="170">
        <v>7.9</v>
      </c>
      <c r="Q28" s="169">
        <v>17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1129</v>
      </c>
      <c r="K29" s="171">
        <v>25</v>
      </c>
      <c r="L29" s="171">
        <v>217</v>
      </c>
      <c r="M29" s="171">
        <v>143</v>
      </c>
      <c r="N29" s="171">
        <v>1514</v>
      </c>
      <c r="O29" s="170">
        <v>11.1</v>
      </c>
      <c r="P29" s="170">
        <v>8.1</v>
      </c>
      <c r="Q29" s="169">
        <v>17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1144</v>
      </c>
      <c r="K30" s="171">
        <v>24</v>
      </c>
      <c r="L30" s="171">
        <v>252</v>
      </c>
      <c r="M30" s="171">
        <v>153</v>
      </c>
      <c r="N30" s="171">
        <v>1573</v>
      </c>
      <c r="O30" s="170">
        <v>11.3</v>
      </c>
      <c r="P30" s="170">
        <v>8.5</v>
      </c>
      <c r="Q30" s="169">
        <v>15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1352</v>
      </c>
      <c r="K31" s="171">
        <v>35</v>
      </c>
      <c r="L31" s="171">
        <v>237</v>
      </c>
      <c r="M31" s="171">
        <v>103</v>
      </c>
      <c r="N31" s="171">
        <v>1727</v>
      </c>
      <c r="O31" s="170">
        <v>8</v>
      </c>
      <c r="P31" s="170">
        <v>9.3000000000000007</v>
      </c>
      <c r="Q31" s="169">
        <v>19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1401</v>
      </c>
      <c r="K32" s="171">
        <v>18</v>
      </c>
      <c r="L32" s="171">
        <v>273</v>
      </c>
      <c r="M32" s="171">
        <v>130</v>
      </c>
      <c r="N32" s="171">
        <v>1822</v>
      </c>
      <c r="O32" s="170">
        <v>8.1</v>
      </c>
      <c r="P32" s="170">
        <v>9.8000000000000007</v>
      </c>
      <c r="Q32" s="169">
        <v>25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277</v>
      </c>
      <c r="K33" s="175">
        <v>5</v>
      </c>
      <c r="L33" s="175">
        <v>70</v>
      </c>
      <c r="M33" s="175">
        <v>27</v>
      </c>
      <c r="N33" s="175">
        <v>379</v>
      </c>
      <c r="O33" s="174">
        <v>8.4</v>
      </c>
      <c r="P33" s="174">
        <v>2</v>
      </c>
      <c r="Q33" s="173">
        <v>5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148</v>
      </c>
      <c r="K34" s="171">
        <v>2</v>
      </c>
      <c r="L34" s="171">
        <v>36</v>
      </c>
      <c r="M34" s="171">
        <v>8</v>
      </c>
      <c r="N34" s="171">
        <v>194</v>
      </c>
      <c r="O34" s="170">
        <v>5.2</v>
      </c>
      <c r="P34" s="170">
        <v>1</v>
      </c>
      <c r="Q34" s="169">
        <v>3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202</v>
      </c>
      <c r="K35" s="171">
        <v>0</v>
      </c>
      <c r="L35" s="171">
        <v>50</v>
      </c>
      <c r="M35" s="171">
        <v>11</v>
      </c>
      <c r="N35" s="171">
        <v>263</v>
      </c>
      <c r="O35" s="170">
        <v>4.2</v>
      </c>
      <c r="P35" s="170">
        <v>1.4</v>
      </c>
      <c r="Q35" s="169">
        <v>3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217</v>
      </c>
      <c r="K36" s="171">
        <v>0</v>
      </c>
      <c r="L36" s="171">
        <v>44</v>
      </c>
      <c r="M36" s="171">
        <v>10</v>
      </c>
      <c r="N36" s="171">
        <v>271</v>
      </c>
      <c r="O36" s="170">
        <v>3.7</v>
      </c>
      <c r="P36" s="170">
        <v>1.5</v>
      </c>
      <c r="Q36" s="169">
        <v>2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174</v>
      </c>
      <c r="K37" s="171">
        <v>1</v>
      </c>
      <c r="L37" s="171">
        <v>35</v>
      </c>
      <c r="M37" s="171">
        <v>4</v>
      </c>
      <c r="N37" s="171">
        <v>214</v>
      </c>
      <c r="O37" s="170">
        <v>2.2999999999999998</v>
      </c>
      <c r="P37" s="170">
        <v>1.2</v>
      </c>
      <c r="Q37" s="169">
        <v>5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127</v>
      </c>
      <c r="K38" s="171">
        <v>2</v>
      </c>
      <c r="L38" s="171">
        <v>16</v>
      </c>
      <c r="M38" s="171">
        <v>5</v>
      </c>
      <c r="N38" s="171">
        <v>150</v>
      </c>
      <c r="O38" s="170">
        <v>4.7</v>
      </c>
      <c r="P38" s="170">
        <v>0.8</v>
      </c>
      <c r="Q38" s="169">
        <v>1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1145</v>
      </c>
      <c r="K39" s="167">
        <v>10</v>
      </c>
      <c r="L39" s="167">
        <v>251</v>
      </c>
      <c r="M39" s="167">
        <v>65</v>
      </c>
      <c r="N39" s="167">
        <v>1471</v>
      </c>
      <c r="O39" s="166">
        <v>5.0999999999999996</v>
      </c>
      <c r="P39" s="166">
        <v>7.9</v>
      </c>
      <c r="Q39" s="165">
        <v>19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186</v>
      </c>
      <c r="K40" s="175">
        <v>3</v>
      </c>
      <c r="L40" s="175">
        <v>29</v>
      </c>
      <c r="M40" s="175">
        <v>12</v>
      </c>
      <c r="N40" s="175">
        <v>230</v>
      </c>
      <c r="O40" s="174">
        <v>6.5</v>
      </c>
      <c r="P40" s="174">
        <v>1.2</v>
      </c>
      <c r="Q40" s="173">
        <v>7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246</v>
      </c>
      <c r="K41" s="171">
        <v>0</v>
      </c>
      <c r="L41" s="171">
        <v>27</v>
      </c>
      <c r="M41" s="171">
        <v>6</v>
      </c>
      <c r="N41" s="171">
        <v>279</v>
      </c>
      <c r="O41" s="170">
        <v>2.2000000000000002</v>
      </c>
      <c r="P41" s="170">
        <v>1.5</v>
      </c>
      <c r="Q41" s="169">
        <v>3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236</v>
      </c>
      <c r="K42" s="171">
        <v>1</v>
      </c>
      <c r="L42" s="171">
        <v>26</v>
      </c>
      <c r="M42" s="171">
        <v>8</v>
      </c>
      <c r="N42" s="171">
        <v>271</v>
      </c>
      <c r="O42" s="170">
        <v>3.3</v>
      </c>
      <c r="P42" s="170">
        <v>1.5</v>
      </c>
      <c r="Q42" s="169">
        <v>1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165</v>
      </c>
      <c r="K43" s="171">
        <v>0</v>
      </c>
      <c r="L43" s="171">
        <v>15</v>
      </c>
      <c r="M43" s="171">
        <v>1</v>
      </c>
      <c r="N43" s="171">
        <v>181</v>
      </c>
      <c r="O43" s="170">
        <v>0.6</v>
      </c>
      <c r="P43" s="170">
        <v>1</v>
      </c>
      <c r="Q43" s="169">
        <v>2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207</v>
      </c>
      <c r="K44" s="171">
        <v>0</v>
      </c>
      <c r="L44" s="171">
        <v>22</v>
      </c>
      <c r="M44" s="171">
        <v>4</v>
      </c>
      <c r="N44" s="171">
        <v>233</v>
      </c>
      <c r="O44" s="170">
        <v>1.7</v>
      </c>
      <c r="P44" s="170">
        <v>1.3</v>
      </c>
      <c r="Q44" s="169">
        <v>2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182</v>
      </c>
      <c r="K45" s="171">
        <v>0</v>
      </c>
      <c r="L45" s="171">
        <v>14</v>
      </c>
      <c r="M45" s="171">
        <v>3</v>
      </c>
      <c r="N45" s="171">
        <v>199</v>
      </c>
      <c r="O45" s="170">
        <v>1.5</v>
      </c>
      <c r="P45" s="170">
        <v>1.1000000000000001</v>
      </c>
      <c r="Q45" s="169">
        <v>5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1222</v>
      </c>
      <c r="K46" s="167">
        <v>4</v>
      </c>
      <c r="L46" s="167">
        <v>133</v>
      </c>
      <c r="M46" s="167">
        <v>34</v>
      </c>
      <c r="N46" s="167">
        <v>1393</v>
      </c>
      <c r="O46" s="166">
        <v>2.7</v>
      </c>
      <c r="P46" s="166">
        <v>7.5</v>
      </c>
      <c r="Q46" s="165">
        <v>20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14403</v>
      </c>
      <c r="K47" s="167">
        <v>178</v>
      </c>
      <c r="L47" s="167">
        <v>2632</v>
      </c>
      <c r="M47" s="167">
        <v>1383</v>
      </c>
      <c r="N47" s="167">
        <v>18596</v>
      </c>
      <c r="O47" s="166">
        <v>8.4</v>
      </c>
      <c r="P47" s="166">
        <v>100</v>
      </c>
      <c r="Q47" s="165">
        <v>230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17</v>
      </c>
      <c r="C9" s="189"/>
      <c r="D9" s="189"/>
      <c r="E9" s="189"/>
      <c r="F9" s="189"/>
      <c r="G9" s="189"/>
      <c r="H9" s="189"/>
      <c r="I9" s="188"/>
      <c r="J9" s="190" t="s">
        <v>16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90</v>
      </c>
      <c r="C11" s="175">
        <v>1</v>
      </c>
      <c r="D11" s="175">
        <v>14</v>
      </c>
      <c r="E11" s="175">
        <v>5</v>
      </c>
      <c r="F11" s="175">
        <v>110</v>
      </c>
      <c r="G11" s="174">
        <v>5.5</v>
      </c>
      <c r="H11" s="174">
        <v>2.2000000000000002</v>
      </c>
      <c r="I11" s="173">
        <v>1</v>
      </c>
      <c r="J11" s="175">
        <v>78</v>
      </c>
      <c r="K11" s="175">
        <v>0</v>
      </c>
      <c r="L11" s="175">
        <v>1</v>
      </c>
      <c r="M11" s="175">
        <v>3</v>
      </c>
      <c r="N11" s="175">
        <v>82</v>
      </c>
      <c r="O11" s="174">
        <v>3.7</v>
      </c>
      <c r="P11" s="174">
        <v>1.6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66</v>
      </c>
      <c r="C12" s="171">
        <v>0</v>
      </c>
      <c r="D12" s="171">
        <v>25</v>
      </c>
      <c r="E12" s="171">
        <v>2</v>
      </c>
      <c r="F12" s="171">
        <v>93</v>
      </c>
      <c r="G12" s="170">
        <v>2.2000000000000002</v>
      </c>
      <c r="H12" s="170">
        <v>1.8</v>
      </c>
      <c r="I12" s="169">
        <v>2</v>
      </c>
      <c r="J12" s="171">
        <v>65</v>
      </c>
      <c r="K12" s="171">
        <v>0</v>
      </c>
      <c r="L12" s="171">
        <v>16</v>
      </c>
      <c r="M12" s="171">
        <v>1</v>
      </c>
      <c r="N12" s="171">
        <v>82</v>
      </c>
      <c r="O12" s="170">
        <v>1.2</v>
      </c>
      <c r="P12" s="170">
        <v>1.6</v>
      </c>
      <c r="Q12" s="169">
        <v>0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56</v>
      </c>
      <c r="C13" s="171">
        <v>1</v>
      </c>
      <c r="D13" s="171">
        <v>12</v>
      </c>
      <c r="E13" s="171">
        <v>5</v>
      </c>
      <c r="F13" s="171">
        <v>74</v>
      </c>
      <c r="G13" s="170">
        <v>8.1</v>
      </c>
      <c r="H13" s="170">
        <v>1.4</v>
      </c>
      <c r="I13" s="169">
        <v>4</v>
      </c>
      <c r="J13" s="171">
        <v>80</v>
      </c>
      <c r="K13" s="171">
        <v>0</v>
      </c>
      <c r="L13" s="171">
        <v>4</v>
      </c>
      <c r="M13" s="171">
        <v>0</v>
      </c>
      <c r="N13" s="171">
        <v>84</v>
      </c>
      <c r="O13" s="170">
        <v>0</v>
      </c>
      <c r="P13" s="170">
        <v>1.7</v>
      </c>
      <c r="Q13" s="169">
        <v>1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79</v>
      </c>
      <c r="C14" s="171">
        <v>0</v>
      </c>
      <c r="D14" s="171">
        <v>10</v>
      </c>
      <c r="E14" s="171">
        <v>3</v>
      </c>
      <c r="F14" s="171">
        <v>92</v>
      </c>
      <c r="G14" s="170">
        <v>3.3</v>
      </c>
      <c r="H14" s="170">
        <v>1.8</v>
      </c>
      <c r="I14" s="169">
        <v>2</v>
      </c>
      <c r="J14" s="171">
        <v>38</v>
      </c>
      <c r="K14" s="171">
        <v>0</v>
      </c>
      <c r="L14" s="171">
        <v>8</v>
      </c>
      <c r="M14" s="171">
        <v>3</v>
      </c>
      <c r="N14" s="171">
        <v>49</v>
      </c>
      <c r="O14" s="170">
        <v>6.1</v>
      </c>
      <c r="P14" s="170">
        <v>1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77</v>
      </c>
      <c r="C15" s="171">
        <v>0</v>
      </c>
      <c r="D15" s="171">
        <v>13</v>
      </c>
      <c r="E15" s="171">
        <v>6</v>
      </c>
      <c r="F15" s="171">
        <v>96</v>
      </c>
      <c r="G15" s="170">
        <v>6.3</v>
      </c>
      <c r="H15" s="170">
        <v>1.9</v>
      </c>
      <c r="I15" s="169">
        <v>1</v>
      </c>
      <c r="J15" s="171">
        <v>57</v>
      </c>
      <c r="K15" s="171">
        <v>0</v>
      </c>
      <c r="L15" s="171">
        <v>4</v>
      </c>
      <c r="M15" s="171">
        <v>0</v>
      </c>
      <c r="N15" s="171">
        <v>61</v>
      </c>
      <c r="O15" s="170">
        <v>0</v>
      </c>
      <c r="P15" s="170">
        <v>1.2</v>
      </c>
      <c r="Q15" s="169">
        <v>2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85</v>
      </c>
      <c r="C16" s="171">
        <v>0</v>
      </c>
      <c r="D16" s="171">
        <v>9</v>
      </c>
      <c r="E16" s="171">
        <v>2</v>
      </c>
      <c r="F16" s="171">
        <v>96</v>
      </c>
      <c r="G16" s="170">
        <v>2.1</v>
      </c>
      <c r="H16" s="170">
        <v>1.9</v>
      </c>
      <c r="I16" s="169">
        <v>0</v>
      </c>
      <c r="J16" s="171">
        <v>82</v>
      </c>
      <c r="K16" s="171">
        <v>0</v>
      </c>
      <c r="L16" s="171">
        <v>4</v>
      </c>
      <c r="M16" s="171">
        <v>0</v>
      </c>
      <c r="N16" s="171">
        <v>86</v>
      </c>
      <c r="O16" s="170">
        <v>0</v>
      </c>
      <c r="P16" s="170">
        <v>1.7</v>
      </c>
      <c r="Q16" s="169">
        <v>2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453</v>
      </c>
      <c r="C17" s="167">
        <v>2</v>
      </c>
      <c r="D17" s="167">
        <v>83</v>
      </c>
      <c r="E17" s="167">
        <v>23</v>
      </c>
      <c r="F17" s="167">
        <v>561</v>
      </c>
      <c r="G17" s="166">
        <v>4.5</v>
      </c>
      <c r="H17" s="166">
        <v>11</v>
      </c>
      <c r="I17" s="165">
        <v>10</v>
      </c>
      <c r="J17" s="167">
        <v>400</v>
      </c>
      <c r="K17" s="167">
        <v>0</v>
      </c>
      <c r="L17" s="167">
        <v>37</v>
      </c>
      <c r="M17" s="167">
        <v>7</v>
      </c>
      <c r="N17" s="167">
        <v>444</v>
      </c>
      <c r="O17" s="166">
        <v>1.6</v>
      </c>
      <c r="P17" s="166">
        <v>8.6999999999999993</v>
      </c>
      <c r="Q17" s="165">
        <v>6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55</v>
      </c>
      <c r="C18" s="175">
        <v>1</v>
      </c>
      <c r="D18" s="175">
        <v>10</v>
      </c>
      <c r="E18" s="175">
        <v>4</v>
      </c>
      <c r="F18" s="175">
        <v>70</v>
      </c>
      <c r="G18" s="174">
        <v>7.1</v>
      </c>
      <c r="H18" s="174">
        <v>1.4</v>
      </c>
      <c r="I18" s="173">
        <v>0</v>
      </c>
      <c r="J18" s="175">
        <v>70</v>
      </c>
      <c r="K18" s="175">
        <v>1</v>
      </c>
      <c r="L18" s="175">
        <v>8</v>
      </c>
      <c r="M18" s="175">
        <v>13</v>
      </c>
      <c r="N18" s="175">
        <v>92</v>
      </c>
      <c r="O18" s="174">
        <v>15.2</v>
      </c>
      <c r="P18" s="174">
        <v>1.8</v>
      </c>
      <c r="Q18" s="173">
        <v>1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72</v>
      </c>
      <c r="C19" s="171">
        <v>0</v>
      </c>
      <c r="D19" s="171">
        <v>11</v>
      </c>
      <c r="E19" s="171">
        <v>7</v>
      </c>
      <c r="F19" s="171">
        <v>90</v>
      </c>
      <c r="G19" s="170">
        <v>7.8</v>
      </c>
      <c r="H19" s="170">
        <v>1.8</v>
      </c>
      <c r="I19" s="169">
        <v>0</v>
      </c>
      <c r="J19" s="171">
        <v>70</v>
      </c>
      <c r="K19" s="171">
        <v>1</v>
      </c>
      <c r="L19" s="171">
        <v>14</v>
      </c>
      <c r="M19" s="171">
        <v>8</v>
      </c>
      <c r="N19" s="171">
        <v>93</v>
      </c>
      <c r="O19" s="170">
        <v>9.6999999999999993</v>
      </c>
      <c r="P19" s="170">
        <v>1.8</v>
      </c>
      <c r="Q19" s="169">
        <v>0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41</v>
      </c>
      <c r="C20" s="171">
        <v>0</v>
      </c>
      <c r="D20" s="171">
        <v>3</v>
      </c>
      <c r="E20" s="171">
        <v>2</v>
      </c>
      <c r="F20" s="171">
        <v>46</v>
      </c>
      <c r="G20" s="170">
        <v>4.3</v>
      </c>
      <c r="H20" s="170">
        <v>0.9</v>
      </c>
      <c r="I20" s="169">
        <v>2</v>
      </c>
      <c r="J20" s="171">
        <v>65</v>
      </c>
      <c r="K20" s="171">
        <v>0</v>
      </c>
      <c r="L20" s="171">
        <v>12</v>
      </c>
      <c r="M20" s="171">
        <v>4</v>
      </c>
      <c r="N20" s="171">
        <v>81</v>
      </c>
      <c r="O20" s="170">
        <v>4.9000000000000004</v>
      </c>
      <c r="P20" s="170">
        <v>1.6</v>
      </c>
      <c r="Q20" s="169">
        <v>1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55</v>
      </c>
      <c r="C21" s="171">
        <v>0</v>
      </c>
      <c r="D21" s="171">
        <v>6</v>
      </c>
      <c r="E21" s="171">
        <v>8</v>
      </c>
      <c r="F21" s="171">
        <v>69</v>
      </c>
      <c r="G21" s="170">
        <v>11.6</v>
      </c>
      <c r="H21" s="170">
        <v>1.3</v>
      </c>
      <c r="I21" s="169">
        <v>3</v>
      </c>
      <c r="J21" s="171">
        <v>55</v>
      </c>
      <c r="K21" s="171">
        <v>1</v>
      </c>
      <c r="L21" s="171">
        <v>8</v>
      </c>
      <c r="M21" s="171">
        <v>2</v>
      </c>
      <c r="N21" s="171">
        <v>66</v>
      </c>
      <c r="O21" s="170">
        <v>4.5</v>
      </c>
      <c r="P21" s="170">
        <v>1.3</v>
      </c>
      <c r="Q21" s="169">
        <v>0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41</v>
      </c>
      <c r="C22" s="171">
        <v>3</v>
      </c>
      <c r="D22" s="171">
        <v>6</v>
      </c>
      <c r="E22" s="171">
        <v>3</v>
      </c>
      <c r="F22" s="171">
        <v>53</v>
      </c>
      <c r="G22" s="170">
        <v>11.3</v>
      </c>
      <c r="H22" s="170">
        <v>1</v>
      </c>
      <c r="I22" s="169">
        <v>0</v>
      </c>
      <c r="J22" s="171">
        <v>60</v>
      </c>
      <c r="K22" s="171">
        <v>0</v>
      </c>
      <c r="L22" s="171">
        <v>11</v>
      </c>
      <c r="M22" s="171">
        <v>7</v>
      </c>
      <c r="N22" s="171">
        <v>78</v>
      </c>
      <c r="O22" s="170">
        <v>9</v>
      </c>
      <c r="P22" s="170">
        <v>1.5</v>
      </c>
      <c r="Q22" s="169">
        <v>2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47</v>
      </c>
      <c r="C23" s="171">
        <v>0</v>
      </c>
      <c r="D23" s="171">
        <v>6</v>
      </c>
      <c r="E23" s="171">
        <v>3</v>
      </c>
      <c r="F23" s="171">
        <v>56</v>
      </c>
      <c r="G23" s="170">
        <v>5.4</v>
      </c>
      <c r="H23" s="170">
        <v>1.1000000000000001</v>
      </c>
      <c r="I23" s="169">
        <v>3</v>
      </c>
      <c r="J23" s="171">
        <v>39</v>
      </c>
      <c r="K23" s="171">
        <v>0</v>
      </c>
      <c r="L23" s="171">
        <v>14</v>
      </c>
      <c r="M23" s="171">
        <v>4</v>
      </c>
      <c r="N23" s="171">
        <v>57</v>
      </c>
      <c r="O23" s="170">
        <v>7</v>
      </c>
      <c r="P23" s="170">
        <v>1.1000000000000001</v>
      </c>
      <c r="Q23" s="169">
        <v>3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311</v>
      </c>
      <c r="C24" s="167">
        <v>4</v>
      </c>
      <c r="D24" s="167">
        <v>42</v>
      </c>
      <c r="E24" s="167">
        <v>27</v>
      </c>
      <c r="F24" s="167">
        <v>384</v>
      </c>
      <c r="G24" s="166">
        <v>8.1</v>
      </c>
      <c r="H24" s="166">
        <v>7.5</v>
      </c>
      <c r="I24" s="165">
        <v>8</v>
      </c>
      <c r="J24" s="167">
        <v>359</v>
      </c>
      <c r="K24" s="167">
        <v>3</v>
      </c>
      <c r="L24" s="167">
        <v>67</v>
      </c>
      <c r="M24" s="167">
        <v>38</v>
      </c>
      <c r="N24" s="167">
        <v>467</v>
      </c>
      <c r="O24" s="166">
        <v>8.8000000000000007</v>
      </c>
      <c r="P24" s="166">
        <v>9.1999999999999993</v>
      </c>
      <c r="Q24" s="165">
        <v>7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345</v>
      </c>
      <c r="C25" s="171">
        <v>2</v>
      </c>
      <c r="D25" s="171">
        <v>47</v>
      </c>
      <c r="E25" s="171">
        <v>23</v>
      </c>
      <c r="F25" s="171">
        <v>417</v>
      </c>
      <c r="G25" s="170">
        <v>6</v>
      </c>
      <c r="H25" s="170">
        <v>8.1999999999999993</v>
      </c>
      <c r="I25" s="169">
        <v>0</v>
      </c>
      <c r="J25" s="171">
        <v>312</v>
      </c>
      <c r="K25" s="171">
        <v>5</v>
      </c>
      <c r="L25" s="171">
        <v>64</v>
      </c>
      <c r="M25" s="171">
        <v>35</v>
      </c>
      <c r="N25" s="171">
        <v>416</v>
      </c>
      <c r="O25" s="170">
        <v>9.6</v>
      </c>
      <c r="P25" s="170">
        <v>8.1999999999999993</v>
      </c>
      <c r="Q25" s="169">
        <v>3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309</v>
      </c>
      <c r="C26" s="171">
        <v>1</v>
      </c>
      <c r="D26" s="171">
        <v>58</v>
      </c>
      <c r="E26" s="171">
        <v>19</v>
      </c>
      <c r="F26" s="171">
        <v>387</v>
      </c>
      <c r="G26" s="170">
        <v>5.2</v>
      </c>
      <c r="H26" s="170">
        <v>7.6</v>
      </c>
      <c r="I26" s="169">
        <v>11</v>
      </c>
      <c r="J26" s="171">
        <v>340</v>
      </c>
      <c r="K26" s="171">
        <v>0</v>
      </c>
      <c r="L26" s="171">
        <v>47</v>
      </c>
      <c r="M26" s="171">
        <v>44</v>
      </c>
      <c r="N26" s="171">
        <v>431</v>
      </c>
      <c r="O26" s="170">
        <v>10.199999999999999</v>
      </c>
      <c r="P26" s="170">
        <v>8.5</v>
      </c>
      <c r="Q26" s="169">
        <v>6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285</v>
      </c>
      <c r="C27" s="171">
        <v>4</v>
      </c>
      <c r="D27" s="171">
        <v>75</v>
      </c>
      <c r="E27" s="171">
        <v>11</v>
      </c>
      <c r="F27" s="171">
        <v>375</v>
      </c>
      <c r="G27" s="170">
        <v>4</v>
      </c>
      <c r="H27" s="170">
        <v>7.3</v>
      </c>
      <c r="I27" s="169">
        <v>6</v>
      </c>
      <c r="J27" s="171">
        <v>265</v>
      </c>
      <c r="K27" s="171">
        <v>3</v>
      </c>
      <c r="L27" s="171">
        <v>46</v>
      </c>
      <c r="M27" s="171">
        <v>32</v>
      </c>
      <c r="N27" s="171">
        <v>346</v>
      </c>
      <c r="O27" s="170">
        <v>10.1</v>
      </c>
      <c r="P27" s="170">
        <v>6.8</v>
      </c>
      <c r="Q27" s="169">
        <v>6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309</v>
      </c>
      <c r="C28" s="171">
        <v>1</v>
      </c>
      <c r="D28" s="171">
        <v>51</v>
      </c>
      <c r="E28" s="171">
        <v>27</v>
      </c>
      <c r="F28" s="171">
        <v>388</v>
      </c>
      <c r="G28" s="170">
        <v>7.2</v>
      </c>
      <c r="H28" s="170">
        <v>7.6</v>
      </c>
      <c r="I28" s="169">
        <v>5</v>
      </c>
      <c r="J28" s="171">
        <v>399</v>
      </c>
      <c r="K28" s="171">
        <v>3</v>
      </c>
      <c r="L28" s="171">
        <v>40</v>
      </c>
      <c r="M28" s="171">
        <v>22</v>
      </c>
      <c r="N28" s="171">
        <v>464</v>
      </c>
      <c r="O28" s="170">
        <v>5.4</v>
      </c>
      <c r="P28" s="170">
        <v>9.1</v>
      </c>
      <c r="Q28" s="169">
        <v>7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297</v>
      </c>
      <c r="C29" s="171">
        <v>6</v>
      </c>
      <c r="D29" s="171">
        <v>69</v>
      </c>
      <c r="E29" s="171">
        <v>44</v>
      </c>
      <c r="F29" s="171">
        <v>416</v>
      </c>
      <c r="G29" s="170">
        <v>12</v>
      </c>
      <c r="H29" s="170">
        <v>8.1</v>
      </c>
      <c r="I29" s="169">
        <v>10</v>
      </c>
      <c r="J29" s="171">
        <v>407</v>
      </c>
      <c r="K29" s="171">
        <v>3</v>
      </c>
      <c r="L29" s="171">
        <v>49</v>
      </c>
      <c r="M29" s="171">
        <v>22</v>
      </c>
      <c r="N29" s="171">
        <v>481</v>
      </c>
      <c r="O29" s="170">
        <v>5.2</v>
      </c>
      <c r="P29" s="170">
        <v>9.5</v>
      </c>
      <c r="Q29" s="169">
        <v>4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319</v>
      </c>
      <c r="C30" s="171">
        <v>8</v>
      </c>
      <c r="D30" s="171">
        <v>69</v>
      </c>
      <c r="E30" s="171">
        <v>33</v>
      </c>
      <c r="F30" s="171">
        <v>429</v>
      </c>
      <c r="G30" s="170">
        <v>9.6</v>
      </c>
      <c r="H30" s="170">
        <v>8.4</v>
      </c>
      <c r="I30" s="169">
        <v>4</v>
      </c>
      <c r="J30" s="171">
        <v>331</v>
      </c>
      <c r="K30" s="171">
        <v>5</v>
      </c>
      <c r="L30" s="171">
        <v>74</v>
      </c>
      <c r="M30" s="171">
        <v>30</v>
      </c>
      <c r="N30" s="171">
        <v>440</v>
      </c>
      <c r="O30" s="170">
        <v>8</v>
      </c>
      <c r="P30" s="170">
        <v>8.6999999999999993</v>
      </c>
      <c r="Q30" s="169">
        <v>6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449</v>
      </c>
      <c r="C31" s="171">
        <v>9</v>
      </c>
      <c r="D31" s="171">
        <v>46</v>
      </c>
      <c r="E31" s="171">
        <v>25</v>
      </c>
      <c r="F31" s="171">
        <v>529</v>
      </c>
      <c r="G31" s="170">
        <v>6.4</v>
      </c>
      <c r="H31" s="170">
        <v>10.3</v>
      </c>
      <c r="I31" s="169">
        <v>7</v>
      </c>
      <c r="J31" s="171">
        <v>276</v>
      </c>
      <c r="K31" s="171">
        <v>3</v>
      </c>
      <c r="L31" s="171">
        <v>64</v>
      </c>
      <c r="M31" s="171">
        <v>20</v>
      </c>
      <c r="N31" s="171">
        <v>363</v>
      </c>
      <c r="O31" s="170">
        <v>6.3</v>
      </c>
      <c r="P31" s="170">
        <v>7.1</v>
      </c>
      <c r="Q31" s="169">
        <v>6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463</v>
      </c>
      <c r="C32" s="171">
        <v>3</v>
      </c>
      <c r="D32" s="171">
        <v>59</v>
      </c>
      <c r="E32" s="171">
        <v>19</v>
      </c>
      <c r="F32" s="171">
        <v>544</v>
      </c>
      <c r="G32" s="170">
        <v>4</v>
      </c>
      <c r="H32" s="170">
        <v>10.6</v>
      </c>
      <c r="I32" s="169">
        <v>10</v>
      </c>
      <c r="J32" s="171">
        <v>296</v>
      </c>
      <c r="K32" s="171">
        <v>3</v>
      </c>
      <c r="L32" s="171">
        <v>72</v>
      </c>
      <c r="M32" s="171">
        <v>25</v>
      </c>
      <c r="N32" s="171">
        <v>396</v>
      </c>
      <c r="O32" s="170">
        <v>7.1</v>
      </c>
      <c r="P32" s="170">
        <v>7.8</v>
      </c>
      <c r="Q32" s="169">
        <v>15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73</v>
      </c>
      <c r="C33" s="175">
        <v>2</v>
      </c>
      <c r="D33" s="175">
        <v>15</v>
      </c>
      <c r="E33" s="175">
        <v>3</v>
      </c>
      <c r="F33" s="175">
        <v>93</v>
      </c>
      <c r="G33" s="174">
        <v>5.4</v>
      </c>
      <c r="H33" s="174">
        <v>1.8</v>
      </c>
      <c r="I33" s="173">
        <v>0</v>
      </c>
      <c r="J33" s="175">
        <v>75</v>
      </c>
      <c r="K33" s="175">
        <v>2</v>
      </c>
      <c r="L33" s="175">
        <v>18</v>
      </c>
      <c r="M33" s="175">
        <v>3</v>
      </c>
      <c r="N33" s="175">
        <v>98</v>
      </c>
      <c r="O33" s="174">
        <v>5.0999999999999996</v>
      </c>
      <c r="P33" s="174">
        <v>1.9</v>
      </c>
      <c r="Q33" s="173">
        <v>3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45</v>
      </c>
      <c r="C34" s="171">
        <v>0</v>
      </c>
      <c r="D34" s="171">
        <v>9</v>
      </c>
      <c r="E34" s="171">
        <v>2</v>
      </c>
      <c r="F34" s="171">
        <v>56</v>
      </c>
      <c r="G34" s="170">
        <v>3.6</v>
      </c>
      <c r="H34" s="170">
        <v>1.1000000000000001</v>
      </c>
      <c r="I34" s="169">
        <v>0</v>
      </c>
      <c r="J34" s="171">
        <v>34</v>
      </c>
      <c r="K34" s="171">
        <v>1</v>
      </c>
      <c r="L34" s="171">
        <v>4</v>
      </c>
      <c r="M34" s="171">
        <v>2</v>
      </c>
      <c r="N34" s="171">
        <v>41</v>
      </c>
      <c r="O34" s="170">
        <v>7.3</v>
      </c>
      <c r="P34" s="170">
        <v>0.8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52</v>
      </c>
      <c r="C35" s="171">
        <v>0</v>
      </c>
      <c r="D35" s="171">
        <v>16</v>
      </c>
      <c r="E35" s="171">
        <v>0</v>
      </c>
      <c r="F35" s="171">
        <v>68</v>
      </c>
      <c r="G35" s="170">
        <v>0</v>
      </c>
      <c r="H35" s="170">
        <v>1.3</v>
      </c>
      <c r="I35" s="169">
        <v>1</v>
      </c>
      <c r="J35" s="171">
        <v>63</v>
      </c>
      <c r="K35" s="171">
        <v>0</v>
      </c>
      <c r="L35" s="171">
        <v>16</v>
      </c>
      <c r="M35" s="171">
        <v>1</v>
      </c>
      <c r="N35" s="171">
        <v>80</v>
      </c>
      <c r="O35" s="170">
        <v>1.3</v>
      </c>
      <c r="P35" s="170">
        <v>1.6</v>
      </c>
      <c r="Q35" s="169">
        <v>1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46</v>
      </c>
      <c r="C36" s="171">
        <v>0</v>
      </c>
      <c r="D36" s="171">
        <v>11</v>
      </c>
      <c r="E36" s="171">
        <v>1</v>
      </c>
      <c r="F36" s="171">
        <v>58</v>
      </c>
      <c r="G36" s="170">
        <v>1.7</v>
      </c>
      <c r="H36" s="170">
        <v>1.1000000000000001</v>
      </c>
      <c r="I36" s="169">
        <v>0</v>
      </c>
      <c r="J36" s="171">
        <v>61</v>
      </c>
      <c r="K36" s="171">
        <v>0</v>
      </c>
      <c r="L36" s="171">
        <v>6</v>
      </c>
      <c r="M36" s="171">
        <v>4</v>
      </c>
      <c r="N36" s="171">
        <v>71</v>
      </c>
      <c r="O36" s="170">
        <v>5.6</v>
      </c>
      <c r="P36" s="170">
        <v>1.4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60</v>
      </c>
      <c r="C37" s="171">
        <v>0</v>
      </c>
      <c r="D37" s="171">
        <v>6</v>
      </c>
      <c r="E37" s="171">
        <v>0</v>
      </c>
      <c r="F37" s="171">
        <v>66</v>
      </c>
      <c r="G37" s="170">
        <v>0</v>
      </c>
      <c r="H37" s="170">
        <v>1.3</v>
      </c>
      <c r="I37" s="169">
        <v>1</v>
      </c>
      <c r="J37" s="171">
        <v>33</v>
      </c>
      <c r="K37" s="171">
        <v>0</v>
      </c>
      <c r="L37" s="171">
        <v>5</v>
      </c>
      <c r="M37" s="171">
        <v>2</v>
      </c>
      <c r="N37" s="171">
        <v>40</v>
      </c>
      <c r="O37" s="170">
        <v>5</v>
      </c>
      <c r="P37" s="170">
        <v>0.8</v>
      </c>
      <c r="Q37" s="169">
        <v>0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47</v>
      </c>
      <c r="C38" s="171">
        <v>0</v>
      </c>
      <c r="D38" s="171">
        <v>6</v>
      </c>
      <c r="E38" s="171">
        <v>1</v>
      </c>
      <c r="F38" s="171">
        <v>54</v>
      </c>
      <c r="G38" s="170">
        <v>1.9</v>
      </c>
      <c r="H38" s="170">
        <v>1.1000000000000001</v>
      </c>
      <c r="I38" s="169">
        <v>0</v>
      </c>
      <c r="J38" s="171">
        <v>31</v>
      </c>
      <c r="K38" s="171">
        <v>0</v>
      </c>
      <c r="L38" s="171">
        <v>5</v>
      </c>
      <c r="M38" s="171">
        <v>1</v>
      </c>
      <c r="N38" s="171">
        <v>37</v>
      </c>
      <c r="O38" s="170">
        <v>2.7</v>
      </c>
      <c r="P38" s="170">
        <v>0.7</v>
      </c>
      <c r="Q38" s="169">
        <v>1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323</v>
      </c>
      <c r="C39" s="167">
        <v>2</v>
      </c>
      <c r="D39" s="167">
        <v>63</v>
      </c>
      <c r="E39" s="167">
        <v>7</v>
      </c>
      <c r="F39" s="167">
        <v>395</v>
      </c>
      <c r="G39" s="166">
        <v>2.2999999999999998</v>
      </c>
      <c r="H39" s="166">
        <v>7.7</v>
      </c>
      <c r="I39" s="165">
        <v>2</v>
      </c>
      <c r="J39" s="167">
        <v>297</v>
      </c>
      <c r="K39" s="167">
        <v>3</v>
      </c>
      <c r="L39" s="167">
        <v>54</v>
      </c>
      <c r="M39" s="167">
        <v>13</v>
      </c>
      <c r="N39" s="167">
        <v>367</v>
      </c>
      <c r="O39" s="166">
        <v>4.4000000000000004</v>
      </c>
      <c r="P39" s="166">
        <v>7.2</v>
      </c>
      <c r="Q39" s="165">
        <v>7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37</v>
      </c>
      <c r="C40" s="175">
        <v>0</v>
      </c>
      <c r="D40" s="175">
        <v>10</v>
      </c>
      <c r="E40" s="175">
        <v>6</v>
      </c>
      <c r="F40" s="175">
        <v>53</v>
      </c>
      <c r="G40" s="174">
        <v>11.3</v>
      </c>
      <c r="H40" s="174">
        <v>1</v>
      </c>
      <c r="I40" s="173">
        <v>4</v>
      </c>
      <c r="J40" s="175">
        <v>77</v>
      </c>
      <c r="K40" s="175">
        <v>1</v>
      </c>
      <c r="L40" s="175">
        <v>4</v>
      </c>
      <c r="M40" s="175">
        <v>0</v>
      </c>
      <c r="N40" s="175">
        <v>82</v>
      </c>
      <c r="O40" s="174">
        <v>1.2</v>
      </c>
      <c r="P40" s="174">
        <v>1.6</v>
      </c>
      <c r="Q40" s="173">
        <v>2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51</v>
      </c>
      <c r="C41" s="171">
        <v>0</v>
      </c>
      <c r="D41" s="171">
        <v>10</v>
      </c>
      <c r="E41" s="171">
        <v>0</v>
      </c>
      <c r="F41" s="171">
        <v>61</v>
      </c>
      <c r="G41" s="170">
        <v>0</v>
      </c>
      <c r="H41" s="170">
        <v>1.2</v>
      </c>
      <c r="I41" s="169">
        <v>2</v>
      </c>
      <c r="J41" s="171">
        <v>84</v>
      </c>
      <c r="K41" s="171">
        <v>0</v>
      </c>
      <c r="L41" s="171">
        <v>3</v>
      </c>
      <c r="M41" s="171">
        <v>2</v>
      </c>
      <c r="N41" s="171">
        <v>89</v>
      </c>
      <c r="O41" s="170">
        <v>2.2000000000000002</v>
      </c>
      <c r="P41" s="170">
        <v>1.8</v>
      </c>
      <c r="Q41" s="169">
        <v>1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45</v>
      </c>
      <c r="C42" s="171">
        <v>0</v>
      </c>
      <c r="D42" s="171">
        <v>8</v>
      </c>
      <c r="E42" s="171">
        <v>1</v>
      </c>
      <c r="F42" s="171">
        <v>54</v>
      </c>
      <c r="G42" s="170">
        <v>1.9</v>
      </c>
      <c r="H42" s="170">
        <v>1.1000000000000001</v>
      </c>
      <c r="I42" s="169">
        <v>1</v>
      </c>
      <c r="J42" s="171">
        <v>77</v>
      </c>
      <c r="K42" s="171">
        <v>0</v>
      </c>
      <c r="L42" s="171">
        <v>5</v>
      </c>
      <c r="M42" s="171">
        <v>3</v>
      </c>
      <c r="N42" s="171">
        <v>85</v>
      </c>
      <c r="O42" s="170">
        <v>3.5</v>
      </c>
      <c r="P42" s="170">
        <v>1.7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37</v>
      </c>
      <c r="C43" s="171">
        <v>0</v>
      </c>
      <c r="D43" s="171">
        <v>2</v>
      </c>
      <c r="E43" s="171">
        <v>0</v>
      </c>
      <c r="F43" s="171">
        <v>39</v>
      </c>
      <c r="G43" s="170">
        <v>0</v>
      </c>
      <c r="H43" s="170">
        <v>0.8</v>
      </c>
      <c r="I43" s="169">
        <v>0</v>
      </c>
      <c r="J43" s="171">
        <v>58</v>
      </c>
      <c r="K43" s="171">
        <v>0</v>
      </c>
      <c r="L43" s="171">
        <v>2</v>
      </c>
      <c r="M43" s="171">
        <v>0</v>
      </c>
      <c r="N43" s="171">
        <v>60</v>
      </c>
      <c r="O43" s="170">
        <v>0</v>
      </c>
      <c r="P43" s="170">
        <v>1.2</v>
      </c>
      <c r="Q43" s="169">
        <v>2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50</v>
      </c>
      <c r="C44" s="171">
        <v>0</v>
      </c>
      <c r="D44" s="171">
        <v>7</v>
      </c>
      <c r="E44" s="171">
        <v>0</v>
      </c>
      <c r="F44" s="171">
        <v>57</v>
      </c>
      <c r="G44" s="170">
        <v>0</v>
      </c>
      <c r="H44" s="170">
        <v>1.1000000000000001</v>
      </c>
      <c r="I44" s="169">
        <v>1</v>
      </c>
      <c r="J44" s="171">
        <v>72</v>
      </c>
      <c r="K44" s="171">
        <v>0</v>
      </c>
      <c r="L44" s="171">
        <v>4</v>
      </c>
      <c r="M44" s="171">
        <v>1</v>
      </c>
      <c r="N44" s="171">
        <v>77</v>
      </c>
      <c r="O44" s="170">
        <v>1.3</v>
      </c>
      <c r="P44" s="170">
        <v>1.5</v>
      </c>
      <c r="Q44" s="169">
        <v>0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23</v>
      </c>
      <c r="C45" s="171">
        <v>0</v>
      </c>
      <c r="D45" s="171">
        <v>3</v>
      </c>
      <c r="E45" s="171">
        <v>0</v>
      </c>
      <c r="F45" s="171">
        <v>26</v>
      </c>
      <c r="G45" s="170">
        <v>0</v>
      </c>
      <c r="H45" s="170">
        <v>0.5</v>
      </c>
      <c r="I45" s="169">
        <v>1</v>
      </c>
      <c r="J45" s="171">
        <v>67</v>
      </c>
      <c r="K45" s="171">
        <v>0</v>
      </c>
      <c r="L45" s="171">
        <v>2</v>
      </c>
      <c r="M45" s="171">
        <v>0</v>
      </c>
      <c r="N45" s="171">
        <v>69</v>
      </c>
      <c r="O45" s="170">
        <v>0</v>
      </c>
      <c r="P45" s="170">
        <v>1.4</v>
      </c>
      <c r="Q45" s="169">
        <v>3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243</v>
      </c>
      <c r="C46" s="167">
        <v>0</v>
      </c>
      <c r="D46" s="167">
        <v>40</v>
      </c>
      <c r="E46" s="167">
        <v>7</v>
      </c>
      <c r="F46" s="167">
        <v>290</v>
      </c>
      <c r="G46" s="166">
        <v>2.4</v>
      </c>
      <c r="H46" s="166">
        <v>5.7</v>
      </c>
      <c r="I46" s="165">
        <v>9</v>
      </c>
      <c r="J46" s="167">
        <v>435</v>
      </c>
      <c r="K46" s="167">
        <v>1</v>
      </c>
      <c r="L46" s="167">
        <v>20</v>
      </c>
      <c r="M46" s="167">
        <v>6</v>
      </c>
      <c r="N46" s="167">
        <v>462</v>
      </c>
      <c r="O46" s="166">
        <v>1.5</v>
      </c>
      <c r="P46" s="166">
        <v>9.1</v>
      </c>
      <c r="Q46" s="165">
        <v>8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4106</v>
      </c>
      <c r="C47" s="167">
        <v>42</v>
      </c>
      <c r="D47" s="167">
        <v>702</v>
      </c>
      <c r="E47" s="167">
        <v>265</v>
      </c>
      <c r="F47" s="167">
        <v>5115</v>
      </c>
      <c r="G47" s="166">
        <v>6</v>
      </c>
      <c r="H47" s="166">
        <v>100</v>
      </c>
      <c r="I47" s="165">
        <v>82</v>
      </c>
      <c r="J47" s="167">
        <v>4117</v>
      </c>
      <c r="K47" s="167">
        <v>32</v>
      </c>
      <c r="L47" s="167">
        <v>634</v>
      </c>
      <c r="M47" s="167">
        <v>294</v>
      </c>
      <c r="N47" s="167">
        <v>5077</v>
      </c>
      <c r="O47" s="166">
        <v>6.4</v>
      </c>
      <c r="P47" s="166">
        <v>100</v>
      </c>
      <c r="Q47" s="165">
        <v>81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15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168</v>
      </c>
      <c r="K11" s="175">
        <v>1</v>
      </c>
      <c r="L11" s="175">
        <v>15</v>
      </c>
      <c r="M11" s="175">
        <v>8</v>
      </c>
      <c r="N11" s="175">
        <v>192</v>
      </c>
      <c r="O11" s="174">
        <v>4.7</v>
      </c>
      <c r="P11" s="174">
        <v>1.9</v>
      </c>
      <c r="Q11" s="173">
        <v>2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131</v>
      </c>
      <c r="K12" s="171">
        <v>0</v>
      </c>
      <c r="L12" s="171">
        <v>41</v>
      </c>
      <c r="M12" s="171">
        <v>3</v>
      </c>
      <c r="N12" s="171">
        <v>175</v>
      </c>
      <c r="O12" s="170">
        <v>1.7</v>
      </c>
      <c r="P12" s="170">
        <v>1.7</v>
      </c>
      <c r="Q12" s="169">
        <v>2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136</v>
      </c>
      <c r="K13" s="171">
        <v>1</v>
      </c>
      <c r="L13" s="171">
        <v>16</v>
      </c>
      <c r="M13" s="171">
        <v>5</v>
      </c>
      <c r="N13" s="171">
        <v>158</v>
      </c>
      <c r="O13" s="170">
        <v>3.8</v>
      </c>
      <c r="P13" s="170">
        <v>1.6</v>
      </c>
      <c r="Q13" s="169">
        <v>5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117</v>
      </c>
      <c r="K14" s="171">
        <v>0</v>
      </c>
      <c r="L14" s="171">
        <v>18</v>
      </c>
      <c r="M14" s="171">
        <v>6</v>
      </c>
      <c r="N14" s="171">
        <v>141</v>
      </c>
      <c r="O14" s="170">
        <v>4.3</v>
      </c>
      <c r="P14" s="170">
        <v>1.4</v>
      </c>
      <c r="Q14" s="169">
        <v>2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134</v>
      </c>
      <c r="K15" s="171">
        <v>0</v>
      </c>
      <c r="L15" s="171">
        <v>17</v>
      </c>
      <c r="M15" s="171">
        <v>6</v>
      </c>
      <c r="N15" s="171">
        <v>157</v>
      </c>
      <c r="O15" s="170">
        <v>3.8</v>
      </c>
      <c r="P15" s="170">
        <v>1.5</v>
      </c>
      <c r="Q15" s="169">
        <v>3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167</v>
      </c>
      <c r="K16" s="171">
        <v>0</v>
      </c>
      <c r="L16" s="171">
        <v>13</v>
      </c>
      <c r="M16" s="171">
        <v>2</v>
      </c>
      <c r="N16" s="171">
        <v>182</v>
      </c>
      <c r="O16" s="170">
        <v>1.1000000000000001</v>
      </c>
      <c r="P16" s="170">
        <v>1.8</v>
      </c>
      <c r="Q16" s="169">
        <v>2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853</v>
      </c>
      <c r="K17" s="167">
        <v>2</v>
      </c>
      <c r="L17" s="167">
        <v>120</v>
      </c>
      <c r="M17" s="167">
        <v>30</v>
      </c>
      <c r="N17" s="167">
        <v>1005</v>
      </c>
      <c r="O17" s="166">
        <v>3.2</v>
      </c>
      <c r="P17" s="166">
        <v>9.9</v>
      </c>
      <c r="Q17" s="165">
        <v>16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125</v>
      </c>
      <c r="K18" s="175">
        <v>2</v>
      </c>
      <c r="L18" s="175">
        <v>18</v>
      </c>
      <c r="M18" s="175">
        <v>17</v>
      </c>
      <c r="N18" s="175">
        <v>162</v>
      </c>
      <c r="O18" s="174">
        <v>11.7</v>
      </c>
      <c r="P18" s="174">
        <v>1.6</v>
      </c>
      <c r="Q18" s="173">
        <v>1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142</v>
      </c>
      <c r="K19" s="171">
        <v>1</v>
      </c>
      <c r="L19" s="171">
        <v>25</v>
      </c>
      <c r="M19" s="171">
        <v>15</v>
      </c>
      <c r="N19" s="171">
        <v>183</v>
      </c>
      <c r="O19" s="170">
        <v>8.6999999999999993</v>
      </c>
      <c r="P19" s="170">
        <v>1.8</v>
      </c>
      <c r="Q19" s="169">
        <v>0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106</v>
      </c>
      <c r="K20" s="171">
        <v>0</v>
      </c>
      <c r="L20" s="171">
        <v>15</v>
      </c>
      <c r="M20" s="171">
        <v>6</v>
      </c>
      <c r="N20" s="171">
        <v>127</v>
      </c>
      <c r="O20" s="170">
        <v>4.7</v>
      </c>
      <c r="P20" s="170">
        <v>1.2</v>
      </c>
      <c r="Q20" s="169">
        <v>3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110</v>
      </c>
      <c r="K21" s="171">
        <v>1</v>
      </c>
      <c r="L21" s="171">
        <v>14</v>
      </c>
      <c r="M21" s="171">
        <v>10</v>
      </c>
      <c r="N21" s="171">
        <v>135</v>
      </c>
      <c r="O21" s="170">
        <v>8.1</v>
      </c>
      <c r="P21" s="170">
        <v>1.3</v>
      </c>
      <c r="Q21" s="169">
        <v>3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101</v>
      </c>
      <c r="K22" s="171">
        <v>3</v>
      </c>
      <c r="L22" s="171">
        <v>17</v>
      </c>
      <c r="M22" s="171">
        <v>10</v>
      </c>
      <c r="N22" s="171">
        <v>131</v>
      </c>
      <c r="O22" s="170">
        <v>9.9</v>
      </c>
      <c r="P22" s="170">
        <v>1.3</v>
      </c>
      <c r="Q22" s="169">
        <v>2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86</v>
      </c>
      <c r="K23" s="171">
        <v>0</v>
      </c>
      <c r="L23" s="171">
        <v>20</v>
      </c>
      <c r="M23" s="171">
        <v>7</v>
      </c>
      <c r="N23" s="171">
        <v>113</v>
      </c>
      <c r="O23" s="170">
        <v>6.2</v>
      </c>
      <c r="P23" s="170">
        <v>1.1000000000000001</v>
      </c>
      <c r="Q23" s="169">
        <v>6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670</v>
      </c>
      <c r="K24" s="167">
        <v>7</v>
      </c>
      <c r="L24" s="167">
        <v>109</v>
      </c>
      <c r="M24" s="167">
        <v>65</v>
      </c>
      <c r="N24" s="167">
        <v>851</v>
      </c>
      <c r="O24" s="166">
        <v>8.5</v>
      </c>
      <c r="P24" s="166">
        <v>8.3000000000000007</v>
      </c>
      <c r="Q24" s="165">
        <v>15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657</v>
      </c>
      <c r="K25" s="171">
        <v>7</v>
      </c>
      <c r="L25" s="171">
        <v>111</v>
      </c>
      <c r="M25" s="171">
        <v>58</v>
      </c>
      <c r="N25" s="171">
        <v>833</v>
      </c>
      <c r="O25" s="170">
        <v>7.8</v>
      </c>
      <c r="P25" s="170">
        <v>8.1999999999999993</v>
      </c>
      <c r="Q25" s="169">
        <v>3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649</v>
      </c>
      <c r="K26" s="171">
        <v>1</v>
      </c>
      <c r="L26" s="171">
        <v>105</v>
      </c>
      <c r="M26" s="171">
        <v>63</v>
      </c>
      <c r="N26" s="171">
        <v>818</v>
      </c>
      <c r="O26" s="170">
        <v>7.8</v>
      </c>
      <c r="P26" s="170">
        <v>8</v>
      </c>
      <c r="Q26" s="169">
        <v>17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550</v>
      </c>
      <c r="K27" s="171">
        <v>7</v>
      </c>
      <c r="L27" s="171">
        <v>121</v>
      </c>
      <c r="M27" s="171">
        <v>43</v>
      </c>
      <c r="N27" s="171">
        <v>721</v>
      </c>
      <c r="O27" s="170">
        <v>6.9</v>
      </c>
      <c r="P27" s="170">
        <v>7.1</v>
      </c>
      <c r="Q27" s="169">
        <v>12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708</v>
      </c>
      <c r="K28" s="171">
        <v>4</v>
      </c>
      <c r="L28" s="171">
        <v>91</v>
      </c>
      <c r="M28" s="171">
        <v>49</v>
      </c>
      <c r="N28" s="171">
        <v>852</v>
      </c>
      <c r="O28" s="170">
        <v>6.2</v>
      </c>
      <c r="P28" s="170">
        <v>8.4</v>
      </c>
      <c r="Q28" s="169">
        <v>12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704</v>
      </c>
      <c r="K29" s="171">
        <v>9</v>
      </c>
      <c r="L29" s="171">
        <v>118</v>
      </c>
      <c r="M29" s="171">
        <v>66</v>
      </c>
      <c r="N29" s="171">
        <v>897</v>
      </c>
      <c r="O29" s="170">
        <v>8.4</v>
      </c>
      <c r="P29" s="170">
        <v>8.8000000000000007</v>
      </c>
      <c r="Q29" s="169">
        <v>14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650</v>
      </c>
      <c r="K30" s="171">
        <v>13</v>
      </c>
      <c r="L30" s="171">
        <v>143</v>
      </c>
      <c r="M30" s="171">
        <v>63</v>
      </c>
      <c r="N30" s="171">
        <v>869</v>
      </c>
      <c r="O30" s="170">
        <v>8.6999999999999993</v>
      </c>
      <c r="P30" s="170">
        <v>8.5</v>
      </c>
      <c r="Q30" s="169">
        <v>10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725</v>
      </c>
      <c r="K31" s="171">
        <v>12</v>
      </c>
      <c r="L31" s="171">
        <v>110</v>
      </c>
      <c r="M31" s="171">
        <v>45</v>
      </c>
      <c r="N31" s="171">
        <v>892</v>
      </c>
      <c r="O31" s="170">
        <v>6.4</v>
      </c>
      <c r="P31" s="170">
        <v>8.8000000000000007</v>
      </c>
      <c r="Q31" s="169">
        <v>13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759</v>
      </c>
      <c r="K32" s="171">
        <v>6</v>
      </c>
      <c r="L32" s="171">
        <v>131</v>
      </c>
      <c r="M32" s="171">
        <v>44</v>
      </c>
      <c r="N32" s="171">
        <v>940</v>
      </c>
      <c r="O32" s="170">
        <v>5.3</v>
      </c>
      <c r="P32" s="170">
        <v>9.1999999999999993</v>
      </c>
      <c r="Q32" s="169">
        <v>25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148</v>
      </c>
      <c r="K33" s="175">
        <v>4</v>
      </c>
      <c r="L33" s="175">
        <v>33</v>
      </c>
      <c r="M33" s="175">
        <v>6</v>
      </c>
      <c r="N33" s="175">
        <v>191</v>
      </c>
      <c r="O33" s="174">
        <v>5.2</v>
      </c>
      <c r="P33" s="174">
        <v>1.9</v>
      </c>
      <c r="Q33" s="173">
        <v>3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79</v>
      </c>
      <c r="K34" s="171">
        <v>1</v>
      </c>
      <c r="L34" s="171">
        <v>13</v>
      </c>
      <c r="M34" s="171">
        <v>4</v>
      </c>
      <c r="N34" s="171">
        <v>97</v>
      </c>
      <c r="O34" s="170">
        <v>5.2</v>
      </c>
      <c r="P34" s="170">
        <v>1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115</v>
      </c>
      <c r="K35" s="171">
        <v>0</v>
      </c>
      <c r="L35" s="171">
        <v>32</v>
      </c>
      <c r="M35" s="171">
        <v>1</v>
      </c>
      <c r="N35" s="171">
        <v>148</v>
      </c>
      <c r="O35" s="170">
        <v>0.7</v>
      </c>
      <c r="P35" s="170">
        <v>1.5</v>
      </c>
      <c r="Q35" s="169">
        <v>2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107</v>
      </c>
      <c r="K36" s="171">
        <v>0</v>
      </c>
      <c r="L36" s="171">
        <v>17</v>
      </c>
      <c r="M36" s="171">
        <v>5</v>
      </c>
      <c r="N36" s="171">
        <v>129</v>
      </c>
      <c r="O36" s="170">
        <v>3.9</v>
      </c>
      <c r="P36" s="170">
        <v>1.3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93</v>
      </c>
      <c r="K37" s="171">
        <v>0</v>
      </c>
      <c r="L37" s="171">
        <v>11</v>
      </c>
      <c r="M37" s="171">
        <v>2</v>
      </c>
      <c r="N37" s="171">
        <v>106</v>
      </c>
      <c r="O37" s="170">
        <v>1.9</v>
      </c>
      <c r="P37" s="170">
        <v>1</v>
      </c>
      <c r="Q37" s="169">
        <v>1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78</v>
      </c>
      <c r="K38" s="171">
        <v>0</v>
      </c>
      <c r="L38" s="171">
        <v>11</v>
      </c>
      <c r="M38" s="171">
        <v>2</v>
      </c>
      <c r="N38" s="171">
        <v>91</v>
      </c>
      <c r="O38" s="170">
        <v>2.2000000000000002</v>
      </c>
      <c r="P38" s="170">
        <v>0.9</v>
      </c>
      <c r="Q38" s="169">
        <v>1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620</v>
      </c>
      <c r="K39" s="167">
        <v>5</v>
      </c>
      <c r="L39" s="167">
        <v>117</v>
      </c>
      <c r="M39" s="167">
        <v>20</v>
      </c>
      <c r="N39" s="167">
        <v>762</v>
      </c>
      <c r="O39" s="166">
        <v>3.3</v>
      </c>
      <c r="P39" s="166">
        <v>7.5</v>
      </c>
      <c r="Q39" s="165">
        <v>9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114</v>
      </c>
      <c r="K40" s="175">
        <v>1</v>
      </c>
      <c r="L40" s="175">
        <v>14</v>
      </c>
      <c r="M40" s="175">
        <v>6</v>
      </c>
      <c r="N40" s="175">
        <v>135</v>
      </c>
      <c r="O40" s="174">
        <v>5.2</v>
      </c>
      <c r="P40" s="174">
        <v>1.3</v>
      </c>
      <c r="Q40" s="173">
        <v>6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135</v>
      </c>
      <c r="K41" s="171">
        <v>0</v>
      </c>
      <c r="L41" s="171">
        <v>13</v>
      </c>
      <c r="M41" s="171">
        <v>2</v>
      </c>
      <c r="N41" s="171">
        <v>150</v>
      </c>
      <c r="O41" s="170">
        <v>1.3</v>
      </c>
      <c r="P41" s="170">
        <v>1.5</v>
      </c>
      <c r="Q41" s="169">
        <v>3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122</v>
      </c>
      <c r="K42" s="171">
        <v>0</v>
      </c>
      <c r="L42" s="171">
        <v>13</v>
      </c>
      <c r="M42" s="171">
        <v>4</v>
      </c>
      <c r="N42" s="171">
        <v>139</v>
      </c>
      <c r="O42" s="170">
        <v>2.9</v>
      </c>
      <c r="P42" s="170">
        <v>1.4</v>
      </c>
      <c r="Q42" s="169">
        <v>1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95</v>
      </c>
      <c r="K43" s="171">
        <v>0</v>
      </c>
      <c r="L43" s="171">
        <v>4</v>
      </c>
      <c r="M43" s="171">
        <v>0</v>
      </c>
      <c r="N43" s="171">
        <v>99</v>
      </c>
      <c r="O43" s="170">
        <v>0</v>
      </c>
      <c r="P43" s="170">
        <v>1</v>
      </c>
      <c r="Q43" s="169">
        <v>2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122</v>
      </c>
      <c r="K44" s="171">
        <v>0</v>
      </c>
      <c r="L44" s="171">
        <v>11</v>
      </c>
      <c r="M44" s="171">
        <v>1</v>
      </c>
      <c r="N44" s="171">
        <v>134</v>
      </c>
      <c r="O44" s="170">
        <v>0.7</v>
      </c>
      <c r="P44" s="170">
        <v>1.3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90</v>
      </c>
      <c r="K45" s="171">
        <v>0</v>
      </c>
      <c r="L45" s="171">
        <v>5</v>
      </c>
      <c r="M45" s="171">
        <v>0</v>
      </c>
      <c r="N45" s="171">
        <v>95</v>
      </c>
      <c r="O45" s="170">
        <v>0</v>
      </c>
      <c r="P45" s="170">
        <v>0.9</v>
      </c>
      <c r="Q45" s="169">
        <v>4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678</v>
      </c>
      <c r="K46" s="167">
        <v>1</v>
      </c>
      <c r="L46" s="167">
        <v>60</v>
      </c>
      <c r="M46" s="167">
        <v>13</v>
      </c>
      <c r="N46" s="167">
        <v>752</v>
      </c>
      <c r="O46" s="166">
        <v>1.9</v>
      </c>
      <c r="P46" s="166">
        <v>7.4</v>
      </c>
      <c r="Q46" s="165">
        <v>17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8223</v>
      </c>
      <c r="K47" s="167">
        <v>74</v>
      </c>
      <c r="L47" s="167">
        <v>1336</v>
      </c>
      <c r="M47" s="167">
        <v>559</v>
      </c>
      <c r="N47" s="167">
        <v>10192</v>
      </c>
      <c r="O47" s="166">
        <v>6.2</v>
      </c>
      <c r="P47" s="166">
        <v>100</v>
      </c>
      <c r="Q47" s="165">
        <v>163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20</v>
      </c>
      <c r="C9" s="189"/>
      <c r="D9" s="189"/>
      <c r="E9" s="189"/>
      <c r="F9" s="189"/>
      <c r="G9" s="189"/>
      <c r="H9" s="189"/>
      <c r="I9" s="188"/>
      <c r="J9" s="190" t="s">
        <v>19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>
        <v>59</v>
      </c>
      <c r="C11" s="175">
        <v>3</v>
      </c>
      <c r="D11" s="175">
        <v>18</v>
      </c>
      <c r="E11" s="175">
        <v>8</v>
      </c>
      <c r="F11" s="175">
        <v>88</v>
      </c>
      <c r="G11" s="174">
        <v>12.5</v>
      </c>
      <c r="H11" s="174">
        <v>1.9</v>
      </c>
      <c r="I11" s="173">
        <v>1</v>
      </c>
      <c r="J11" s="175">
        <v>73</v>
      </c>
      <c r="K11" s="175">
        <v>0</v>
      </c>
      <c r="L11" s="175">
        <v>10</v>
      </c>
      <c r="M11" s="175">
        <v>2</v>
      </c>
      <c r="N11" s="175">
        <v>85</v>
      </c>
      <c r="O11" s="174">
        <v>2.4</v>
      </c>
      <c r="P11" s="174">
        <v>1.7</v>
      </c>
      <c r="Q11" s="173">
        <v>1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>
        <v>34</v>
      </c>
      <c r="C12" s="171">
        <v>0</v>
      </c>
      <c r="D12" s="171">
        <v>19</v>
      </c>
      <c r="E12" s="171">
        <v>4</v>
      </c>
      <c r="F12" s="171">
        <v>57</v>
      </c>
      <c r="G12" s="170">
        <v>7</v>
      </c>
      <c r="H12" s="170">
        <v>1.3</v>
      </c>
      <c r="I12" s="169">
        <v>1</v>
      </c>
      <c r="J12" s="171">
        <v>74</v>
      </c>
      <c r="K12" s="171">
        <v>0</v>
      </c>
      <c r="L12" s="171">
        <v>6</v>
      </c>
      <c r="M12" s="171">
        <v>5</v>
      </c>
      <c r="N12" s="171">
        <v>85</v>
      </c>
      <c r="O12" s="170">
        <v>5.9</v>
      </c>
      <c r="P12" s="170">
        <v>1.7</v>
      </c>
      <c r="Q12" s="169">
        <v>0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>
        <v>44</v>
      </c>
      <c r="C13" s="171">
        <v>1</v>
      </c>
      <c r="D13" s="171">
        <v>14</v>
      </c>
      <c r="E13" s="171">
        <v>7</v>
      </c>
      <c r="F13" s="171">
        <v>66</v>
      </c>
      <c r="G13" s="170">
        <v>12.1</v>
      </c>
      <c r="H13" s="170">
        <v>1.5</v>
      </c>
      <c r="I13" s="169">
        <v>1</v>
      </c>
      <c r="J13" s="171">
        <v>82</v>
      </c>
      <c r="K13" s="171">
        <v>0</v>
      </c>
      <c r="L13" s="171">
        <v>2</v>
      </c>
      <c r="M13" s="171">
        <v>2</v>
      </c>
      <c r="N13" s="171">
        <v>86</v>
      </c>
      <c r="O13" s="170">
        <v>2.2999999999999998</v>
      </c>
      <c r="P13" s="170">
        <v>1.7</v>
      </c>
      <c r="Q13" s="169">
        <v>4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>
        <v>51</v>
      </c>
      <c r="C14" s="171">
        <v>0</v>
      </c>
      <c r="D14" s="171">
        <v>17</v>
      </c>
      <c r="E14" s="171">
        <v>6</v>
      </c>
      <c r="F14" s="171">
        <v>74</v>
      </c>
      <c r="G14" s="170">
        <v>8.1</v>
      </c>
      <c r="H14" s="170">
        <v>1.6</v>
      </c>
      <c r="I14" s="169">
        <v>0</v>
      </c>
      <c r="J14" s="171">
        <v>82</v>
      </c>
      <c r="K14" s="171">
        <v>0</v>
      </c>
      <c r="L14" s="171">
        <v>5</v>
      </c>
      <c r="M14" s="171">
        <v>6</v>
      </c>
      <c r="N14" s="171">
        <v>93</v>
      </c>
      <c r="O14" s="170">
        <v>6.5</v>
      </c>
      <c r="P14" s="170">
        <v>1.9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>
        <v>25</v>
      </c>
      <c r="C15" s="171">
        <v>1</v>
      </c>
      <c r="D15" s="171">
        <v>7</v>
      </c>
      <c r="E15" s="171">
        <v>5</v>
      </c>
      <c r="F15" s="171">
        <v>38</v>
      </c>
      <c r="G15" s="170">
        <v>15.8</v>
      </c>
      <c r="H15" s="170">
        <v>0.8</v>
      </c>
      <c r="I15" s="169">
        <v>1</v>
      </c>
      <c r="J15" s="171">
        <v>56</v>
      </c>
      <c r="K15" s="171">
        <v>3</v>
      </c>
      <c r="L15" s="171">
        <v>4</v>
      </c>
      <c r="M15" s="171">
        <v>2</v>
      </c>
      <c r="N15" s="171">
        <v>65</v>
      </c>
      <c r="O15" s="170">
        <v>7.7</v>
      </c>
      <c r="P15" s="170">
        <v>1.3</v>
      </c>
      <c r="Q15" s="169">
        <v>1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>
        <v>45</v>
      </c>
      <c r="C16" s="171">
        <v>1</v>
      </c>
      <c r="D16" s="171">
        <v>15</v>
      </c>
      <c r="E16" s="171">
        <v>4</v>
      </c>
      <c r="F16" s="171">
        <v>65</v>
      </c>
      <c r="G16" s="170">
        <v>7.7</v>
      </c>
      <c r="H16" s="170">
        <v>1.4</v>
      </c>
      <c r="I16" s="169">
        <v>1</v>
      </c>
      <c r="J16" s="171">
        <v>63</v>
      </c>
      <c r="K16" s="171">
        <v>0</v>
      </c>
      <c r="L16" s="171">
        <v>3</v>
      </c>
      <c r="M16" s="171">
        <v>2</v>
      </c>
      <c r="N16" s="171">
        <v>68</v>
      </c>
      <c r="O16" s="170">
        <v>2.9</v>
      </c>
      <c r="P16" s="170">
        <v>1.4</v>
      </c>
      <c r="Q16" s="169">
        <v>0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>
        <v>258</v>
      </c>
      <c r="C17" s="167">
        <v>6</v>
      </c>
      <c r="D17" s="167">
        <v>90</v>
      </c>
      <c r="E17" s="167">
        <v>34</v>
      </c>
      <c r="F17" s="167">
        <v>388</v>
      </c>
      <c r="G17" s="166">
        <v>10.3</v>
      </c>
      <c r="H17" s="166">
        <v>8.5</v>
      </c>
      <c r="I17" s="165">
        <v>5</v>
      </c>
      <c r="J17" s="167">
        <v>430</v>
      </c>
      <c r="K17" s="167">
        <v>3</v>
      </c>
      <c r="L17" s="167">
        <v>30</v>
      </c>
      <c r="M17" s="167">
        <v>19</v>
      </c>
      <c r="N17" s="167">
        <v>482</v>
      </c>
      <c r="O17" s="166">
        <v>4.5999999999999996</v>
      </c>
      <c r="P17" s="166">
        <v>9.6999999999999993</v>
      </c>
      <c r="Q17" s="165">
        <v>6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>
        <v>51</v>
      </c>
      <c r="C18" s="175">
        <v>0</v>
      </c>
      <c r="D18" s="175">
        <v>18</v>
      </c>
      <c r="E18" s="175">
        <v>7</v>
      </c>
      <c r="F18" s="175">
        <v>76</v>
      </c>
      <c r="G18" s="174">
        <v>9.1999999999999993</v>
      </c>
      <c r="H18" s="174">
        <v>1.7</v>
      </c>
      <c r="I18" s="173">
        <v>3</v>
      </c>
      <c r="J18" s="175">
        <v>64</v>
      </c>
      <c r="K18" s="175">
        <v>0</v>
      </c>
      <c r="L18" s="175">
        <v>10</v>
      </c>
      <c r="M18" s="175">
        <v>3</v>
      </c>
      <c r="N18" s="175">
        <v>77</v>
      </c>
      <c r="O18" s="174">
        <v>3.9</v>
      </c>
      <c r="P18" s="174">
        <v>1.6</v>
      </c>
      <c r="Q18" s="173">
        <v>2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>
        <v>59</v>
      </c>
      <c r="C19" s="171">
        <v>2</v>
      </c>
      <c r="D19" s="171">
        <v>8</v>
      </c>
      <c r="E19" s="171">
        <v>11</v>
      </c>
      <c r="F19" s="171">
        <v>80</v>
      </c>
      <c r="G19" s="170">
        <v>16.3</v>
      </c>
      <c r="H19" s="170">
        <v>1.8</v>
      </c>
      <c r="I19" s="169">
        <v>1</v>
      </c>
      <c r="J19" s="171">
        <v>43</v>
      </c>
      <c r="K19" s="171">
        <v>0</v>
      </c>
      <c r="L19" s="171">
        <v>9</v>
      </c>
      <c r="M19" s="171">
        <v>6</v>
      </c>
      <c r="N19" s="171">
        <v>58</v>
      </c>
      <c r="O19" s="170">
        <v>10.3</v>
      </c>
      <c r="P19" s="170">
        <v>1.2</v>
      </c>
      <c r="Q19" s="169">
        <v>1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>
        <v>60</v>
      </c>
      <c r="C20" s="171">
        <v>3</v>
      </c>
      <c r="D20" s="171">
        <v>13</v>
      </c>
      <c r="E20" s="171">
        <v>4</v>
      </c>
      <c r="F20" s="171">
        <v>80</v>
      </c>
      <c r="G20" s="170">
        <v>8.8000000000000007</v>
      </c>
      <c r="H20" s="170">
        <v>1.8</v>
      </c>
      <c r="I20" s="169">
        <v>0</v>
      </c>
      <c r="J20" s="171">
        <v>57</v>
      </c>
      <c r="K20" s="171">
        <v>0</v>
      </c>
      <c r="L20" s="171">
        <v>7</v>
      </c>
      <c r="M20" s="171">
        <v>8</v>
      </c>
      <c r="N20" s="171">
        <v>72</v>
      </c>
      <c r="O20" s="170">
        <v>11.1</v>
      </c>
      <c r="P20" s="170">
        <v>1.5</v>
      </c>
      <c r="Q20" s="169">
        <v>0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>
        <v>30</v>
      </c>
      <c r="C21" s="171">
        <v>0</v>
      </c>
      <c r="D21" s="171">
        <v>6</v>
      </c>
      <c r="E21" s="171">
        <v>5</v>
      </c>
      <c r="F21" s="171">
        <v>41</v>
      </c>
      <c r="G21" s="170">
        <v>12.2</v>
      </c>
      <c r="H21" s="170">
        <v>0.9</v>
      </c>
      <c r="I21" s="169">
        <v>0</v>
      </c>
      <c r="J21" s="171">
        <v>48</v>
      </c>
      <c r="K21" s="171">
        <v>0</v>
      </c>
      <c r="L21" s="171">
        <v>16</v>
      </c>
      <c r="M21" s="171">
        <v>9</v>
      </c>
      <c r="N21" s="171">
        <v>73</v>
      </c>
      <c r="O21" s="170">
        <v>12.3</v>
      </c>
      <c r="P21" s="170">
        <v>1.5</v>
      </c>
      <c r="Q21" s="169">
        <v>2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>
        <v>57</v>
      </c>
      <c r="C22" s="171">
        <v>0</v>
      </c>
      <c r="D22" s="171">
        <v>10</v>
      </c>
      <c r="E22" s="171">
        <v>10</v>
      </c>
      <c r="F22" s="171">
        <v>77</v>
      </c>
      <c r="G22" s="170">
        <v>13</v>
      </c>
      <c r="H22" s="170">
        <v>1.7</v>
      </c>
      <c r="I22" s="169">
        <v>0</v>
      </c>
      <c r="J22" s="171">
        <v>51</v>
      </c>
      <c r="K22" s="171">
        <v>1</v>
      </c>
      <c r="L22" s="171">
        <v>17</v>
      </c>
      <c r="M22" s="171">
        <v>6</v>
      </c>
      <c r="N22" s="171">
        <v>75</v>
      </c>
      <c r="O22" s="170">
        <v>9.3000000000000007</v>
      </c>
      <c r="P22" s="170">
        <v>1.5</v>
      </c>
      <c r="Q22" s="169">
        <v>1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>
        <v>23</v>
      </c>
      <c r="C23" s="171">
        <v>0</v>
      </c>
      <c r="D23" s="171">
        <v>6</v>
      </c>
      <c r="E23" s="171">
        <v>12</v>
      </c>
      <c r="F23" s="171">
        <v>41</v>
      </c>
      <c r="G23" s="170">
        <v>29.3</v>
      </c>
      <c r="H23" s="170">
        <v>0.9</v>
      </c>
      <c r="I23" s="169">
        <v>0</v>
      </c>
      <c r="J23" s="171">
        <v>35</v>
      </c>
      <c r="K23" s="171">
        <v>0</v>
      </c>
      <c r="L23" s="171">
        <v>13</v>
      </c>
      <c r="M23" s="171">
        <v>3</v>
      </c>
      <c r="N23" s="171">
        <v>51</v>
      </c>
      <c r="O23" s="170">
        <v>5.9</v>
      </c>
      <c r="P23" s="170">
        <v>1</v>
      </c>
      <c r="Q23" s="169">
        <v>1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>
        <v>280</v>
      </c>
      <c r="C24" s="167">
        <v>5</v>
      </c>
      <c r="D24" s="167">
        <v>61</v>
      </c>
      <c r="E24" s="167">
        <v>49</v>
      </c>
      <c r="F24" s="167">
        <v>395</v>
      </c>
      <c r="G24" s="166">
        <v>13.7</v>
      </c>
      <c r="H24" s="166">
        <v>8.6999999999999993</v>
      </c>
      <c r="I24" s="165">
        <v>4</v>
      </c>
      <c r="J24" s="167">
        <v>298</v>
      </c>
      <c r="K24" s="167">
        <v>1</v>
      </c>
      <c r="L24" s="167">
        <v>72</v>
      </c>
      <c r="M24" s="167">
        <v>35</v>
      </c>
      <c r="N24" s="167">
        <v>406</v>
      </c>
      <c r="O24" s="166">
        <v>8.9</v>
      </c>
      <c r="P24" s="166">
        <v>8.1999999999999993</v>
      </c>
      <c r="Q24" s="165">
        <v>7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>
        <v>328</v>
      </c>
      <c r="C25" s="171">
        <v>1</v>
      </c>
      <c r="D25" s="171">
        <v>61</v>
      </c>
      <c r="E25" s="171">
        <v>43</v>
      </c>
      <c r="F25" s="171">
        <v>433</v>
      </c>
      <c r="G25" s="170">
        <v>10.199999999999999</v>
      </c>
      <c r="H25" s="170">
        <v>9.5</v>
      </c>
      <c r="I25" s="169">
        <v>4</v>
      </c>
      <c r="J25" s="171">
        <v>246</v>
      </c>
      <c r="K25" s="171">
        <v>1</v>
      </c>
      <c r="L25" s="171">
        <v>73</v>
      </c>
      <c r="M25" s="171">
        <v>42</v>
      </c>
      <c r="N25" s="171">
        <v>362</v>
      </c>
      <c r="O25" s="170">
        <v>11.9</v>
      </c>
      <c r="P25" s="170">
        <v>7.3</v>
      </c>
      <c r="Q25" s="169">
        <v>1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>
        <v>276</v>
      </c>
      <c r="C26" s="171">
        <v>0</v>
      </c>
      <c r="D26" s="171">
        <v>60</v>
      </c>
      <c r="E26" s="171">
        <v>33</v>
      </c>
      <c r="F26" s="171">
        <v>369</v>
      </c>
      <c r="G26" s="170">
        <v>8.9</v>
      </c>
      <c r="H26" s="170">
        <v>8.1</v>
      </c>
      <c r="I26" s="169">
        <v>1</v>
      </c>
      <c r="J26" s="171">
        <v>270</v>
      </c>
      <c r="K26" s="171">
        <v>4</v>
      </c>
      <c r="L26" s="171">
        <v>44</v>
      </c>
      <c r="M26" s="171">
        <v>70</v>
      </c>
      <c r="N26" s="171">
        <v>388</v>
      </c>
      <c r="O26" s="170">
        <v>19.100000000000001</v>
      </c>
      <c r="P26" s="170">
        <v>7.8</v>
      </c>
      <c r="Q26" s="169">
        <v>5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>
        <v>238</v>
      </c>
      <c r="C27" s="171">
        <v>7</v>
      </c>
      <c r="D27" s="171">
        <v>56</v>
      </c>
      <c r="E27" s="171">
        <v>25</v>
      </c>
      <c r="F27" s="171">
        <v>326</v>
      </c>
      <c r="G27" s="170">
        <v>9.8000000000000007</v>
      </c>
      <c r="H27" s="170">
        <v>7.2</v>
      </c>
      <c r="I27" s="169">
        <v>4</v>
      </c>
      <c r="J27" s="171">
        <v>228</v>
      </c>
      <c r="K27" s="171">
        <v>4</v>
      </c>
      <c r="L27" s="171">
        <v>33</v>
      </c>
      <c r="M27" s="171">
        <v>59</v>
      </c>
      <c r="N27" s="171">
        <v>324</v>
      </c>
      <c r="O27" s="170">
        <v>19.399999999999999</v>
      </c>
      <c r="P27" s="170">
        <v>6.5</v>
      </c>
      <c r="Q27" s="169">
        <v>4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>
        <v>233</v>
      </c>
      <c r="C28" s="171">
        <v>2</v>
      </c>
      <c r="D28" s="171">
        <v>48</v>
      </c>
      <c r="E28" s="171">
        <v>42</v>
      </c>
      <c r="F28" s="171">
        <v>325</v>
      </c>
      <c r="G28" s="170">
        <v>13.5</v>
      </c>
      <c r="H28" s="170">
        <v>7.1</v>
      </c>
      <c r="I28" s="169">
        <v>6</v>
      </c>
      <c r="J28" s="171">
        <v>290</v>
      </c>
      <c r="K28" s="171">
        <v>4</v>
      </c>
      <c r="L28" s="171">
        <v>52</v>
      </c>
      <c r="M28" s="171">
        <v>32</v>
      </c>
      <c r="N28" s="171">
        <v>378</v>
      </c>
      <c r="O28" s="170">
        <v>9.5</v>
      </c>
      <c r="P28" s="170">
        <v>7.6</v>
      </c>
      <c r="Q28" s="169">
        <v>1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>
        <v>275</v>
      </c>
      <c r="C29" s="171">
        <v>9</v>
      </c>
      <c r="D29" s="171">
        <v>60</v>
      </c>
      <c r="E29" s="171">
        <v>49</v>
      </c>
      <c r="F29" s="171">
        <v>393</v>
      </c>
      <c r="G29" s="170">
        <v>14.8</v>
      </c>
      <c r="H29" s="170">
        <v>8.6</v>
      </c>
      <c r="I29" s="169">
        <v>3</v>
      </c>
      <c r="J29" s="171">
        <v>252</v>
      </c>
      <c r="K29" s="171">
        <v>7</v>
      </c>
      <c r="L29" s="171">
        <v>55</v>
      </c>
      <c r="M29" s="171">
        <v>30</v>
      </c>
      <c r="N29" s="171">
        <v>344</v>
      </c>
      <c r="O29" s="170">
        <v>10.8</v>
      </c>
      <c r="P29" s="170">
        <v>6.9</v>
      </c>
      <c r="Q29" s="169">
        <v>2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>
        <v>282</v>
      </c>
      <c r="C30" s="171">
        <v>6</v>
      </c>
      <c r="D30" s="171">
        <v>61</v>
      </c>
      <c r="E30" s="171">
        <v>44</v>
      </c>
      <c r="F30" s="171">
        <v>393</v>
      </c>
      <c r="G30" s="170">
        <v>12.7</v>
      </c>
      <c r="H30" s="170">
        <v>8.6</v>
      </c>
      <c r="I30" s="169">
        <v>2</v>
      </c>
      <c r="J30" s="171">
        <v>316</v>
      </c>
      <c r="K30" s="171">
        <v>5</v>
      </c>
      <c r="L30" s="171">
        <v>76</v>
      </c>
      <c r="M30" s="171">
        <v>48</v>
      </c>
      <c r="N30" s="171">
        <v>445</v>
      </c>
      <c r="O30" s="170">
        <v>11.9</v>
      </c>
      <c r="P30" s="170">
        <v>9</v>
      </c>
      <c r="Q30" s="169">
        <v>3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>
        <v>428</v>
      </c>
      <c r="C31" s="171">
        <v>20</v>
      </c>
      <c r="D31" s="171">
        <v>71</v>
      </c>
      <c r="E31" s="171">
        <v>30</v>
      </c>
      <c r="F31" s="171">
        <v>549</v>
      </c>
      <c r="G31" s="170">
        <v>9.1</v>
      </c>
      <c r="H31" s="170">
        <v>12.1</v>
      </c>
      <c r="I31" s="169">
        <v>7</v>
      </c>
      <c r="J31" s="171">
        <v>263</v>
      </c>
      <c r="K31" s="171">
        <v>5</v>
      </c>
      <c r="L31" s="171">
        <v>68</v>
      </c>
      <c r="M31" s="171">
        <v>34</v>
      </c>
      <c r="N31" s="171">
        <v>370</v>
      </c>
      <c r="O31" s="170">
        <v>10.5</v>
      </c>
      <c r="P31" s="170">
        <v>7.5</v>
      </c>
      <c r="Q31" s="169">
        <v>3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>
        <v>342</v>
      </c>
      <c r="C32" s="171">
        <v>8</v>
      </c>
      <c r="D32" s="171">
        <v>63</v>
      </c>
      <c r="E32" s="171">
        <v>29</v>
      </c>
      <c r="F32" s="171">
        <v>442</v>
      </c>
      <c r="G32" s="170">
        <v>8.4</v>
      </c>
      <c r="H32" s="170">
        <v>9.6999999999999993</v>
      </c>
      <c r="I32" s="169">
        <v>7</v>
      </c>
      <c r="J32" s="171">
        <v>374</v>
      </c>
      <c r="K32" s="171">
        <v>6</v>
      </c>
      <c r="L32" s="171">
        <v>89</v>
      </c>
      <c r="M32" s="171">
        <v>63</v>
      </c>
      <c r="N32" s="171">
        <v>532</v>
      </c>
      <c r="O32" s="170">
        <v>13</v>
      </c>
      <c r="P32" s="170">
        <v>10.7</v>
      </c>
      <c r="Q32" s="169">
        <v>1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>
        <v>63</v>
      </c>
      <c r="C33" s="175">
        <v>1</v>
      </c>
      <c r="D33" s="175">
        <v>20</v>
      </c>
      <c r="E33" s="175">
        <v>9</v>
      </c>
      <c r="F33" s="175">
        <v>93</v>
      </c>
      <c r="G33" s="174">
        <v>10.8</v>
      </c>
      <c r="H33" s="174">
        <v>2</v>
      </c>
      <c r="I33" s="173">
        <v>1</v>
      </c>
      <c r="J33" s="175">
        <v>80</v>
      </c>
      <c r="K33" s="175">
        <v>0</v>
      </c>
      <c r="L33" s="175">
        <v>19</v>
      </c>
      <c r="M33" s="175">
        <v>12</v>
      </c>
      <c r="N33" s="175">
        <v>111</v>
      </c>
      <c r="O33" s="174">
        <v>10.8</v>
      </c>
      <c r="P33" s="174">
        <v>2.2000000000000002</v>
      </c>
      <c r="Q33" s="173">
        <v>3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>
        <v>25</v>
      </c>
      <c r="C34" s="171">
        <v>1</v>
      </c>
      <c r="D34" s="171">
        <v>8</v>
      </c>
      <c r="E34" s="171">
        <v>3</v>
      </c>
      <c r="F34" s="171">
        <v>37</v>
      </c>
      <c r="G34" s="170">
        <v>10.8</v>
      </c>
      <c r="H34" s="170">
        <v>0.8</v>
      </c>
      <c r="I34" s="169">
        <v>1</v>
      </c>
      <c r="J34" s="171">
        <v>48</v>
      </c>
      <c r="K34" s="171">
        <v>0</v>
      </c>
      <c r="L34" s="171">
        <v>15</v>
      </c>
      <c r="M34" s="171">
        <v>1</v>
      </c>
      <c r="N34" s="171">
        <v>64</v>
      </c>
      <c r="O34" s="170">
        <v>1.6</v>
      </c>
      <c r="P34" s="170">
        <v>1.3</v>
      </c>
      <c r="Q34" s="169">
        <v>1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>
        <v>29</v>
      </c>
      <c r="C35" s="171">
        <v>0</v>
      </c>
      <c r="D35" s="171">
        <v>8</v>
      </c>
      <c r="E35" s="171">
        <v>6</v>
      </c>
      <c r="F35" s="171">
        <v>43</v>
      </c>
      <c r="G35" s="170">
        <v>14</v>
      </c>
      <c r="H35" s="170">
        <v>0.9</v>
      </c>
      <c r="I35" s="169">
        <v>0</v>
      </c>
      <c r="J35" s="171">
        <v>64</v>
      </c>
      <c r="K35" s="171">
        <v>0</v>
      </c>
      <c r="L35" s="171">
        <v>14</v>
      </c>
      <c r="M35" s="171">
        <v>4</v>
      </c>
      <c r="N35" s="171">
        <v>82</v>
      </c>
      <c r="O35" s="170">
        <v>4.9000000000000004</v>
      </c>
      <c r="P35" s="170">
        <v>1.7</v>
      </c>
      <c r="Q35" s="169">
        <v>3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>
        <v>38</v>
      </c>
      <c r="C36" s="171">
        <v>0</v>
      </c>
      <c r="D36" s="171">
        <v>7</v>
      </c>
      <c r="E36" s="171">
        <v>1</v>
      </c>
      <c r="F36" s="171">
        <v>46</v>
      </c>
      <c r="G36" s="170">
        <v>2.2000000000000002</v>
      </c>
      <c r="H36" s="170">
        <v>1</v>
      </c>
      <c r="I36" s="169">
        <v>1</v>
      </c>
      <c r="J36" s="171">
        <v>82</v>
      </c>
      <c r="K36" s="171">
        <v>0</v>
      </c>
      <c r="L36" s="171">
        <v>20</v>
      </c>
      <c r="M36" s="171">
        <v>4</v>
      </c>
      <c r="N36" s="171">
        <v>106</v>
      </c>
      <c r="O36" s="170">
        <v>3.8</v>
      </c>
      <c r="P36" s="170">
        <v>2.1</v>
      </c>
      <c r="Q36" s="169">
        <v>0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>
        <v>29</v>
      </c>
      <c r="C37" s="171">
        <v>1</v>
      </c>
      <c r="D37" s="171">
        <v>10</v>
      </c>
      <c r="E37" s="171">
        <v>2</v>
      </c>
      <c r="F37" s="171">
        <v>42</v>
      </c>
      <c r="G37" s="170">
        <v>7.1</v>
      </c>
      <c r="H37" s="170">
        <v>0.9</v>
      </c>
      <c r="I37" s="169">
        <v>1</v>
      </c>
      <c r="J37" s="171">
        <v>60</v>
      </c>
      <c r="K37" s="171">
        <v>0</v>
      </c>
      <c r="L37" s="171">
        <v>14</v>
      </c>
      <c r="M37" s="171">
        <v>2</v>
      </c>
      <c r="N37" s="171">
        <v>76</v>
      </c>
      <c r="O37" s="170">
        <v>2.6</v>
      </c>
      <c r="P37" s="170">
        <v>1.5</v>
      </c>
      <c r="Q37" s="169">
        <v>3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>
        <v>26</v>
      </c>
      <c r="C38" s="171">
        <v>1</v>
      </c>
      <c r="D38" s="171">
        <v>3</v>
      </c>
      <c r="E38" s="171">
        <v>2</v>
      </c>
      <c r="F38" s="171">
        <v>32</v>
      </c>
      <c r="G38" s="170">
        <v>9.4</v>
      </c>
      <c r="H38" s="170">
        <v>0.7</v>
      </c>
      <c r="I38" s="169">
        <v>0</v>
      </c>
      <c r="J38" s="171">
        <v>33</v>
      </c>
      <c r="K38" s="171">
        <v>1</v>
      </c>
      <c r="L38" s="171">
        <v>4</v>
      </c>
      <c r="M38" s="171">
        <v>1</v>
      </c>
      <c r="N38" s="171">
        <v>39</v>
      </c>
      <c r="O38" s="170">
        <v>5.0999999999999996</v>
      </c>
      <c r="P38" s="170">
        <v>0.8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>
        <v>210</v>
      </c>
      <c r="C39" s="167">
        <v>4</v>
      </c>
      <c r="D39" s="167">
        <v>56</v>
      </c>
      <c r="E39" s="167">
        <v>23</v>
      </c>
      <c r="F39" s="167">
        <v>293</v>
      </c>
      <c r="G39" s="166">
        <v>9.1999999999999993</v>
      </c>
      <c r="H39" s="166">
        <v>6.4</v>
      </c>
      <c r="I39" s="165">
        <v>4</v>
      </c>
      <c r="J39" s="167">
        <v>367</v>
      </c>
      <c r="K39" s="167">
        <v>1</v>
      </c>
      <c r="L39" s="167">
        <v>86</v>
      </c>
      <c r="M39" s="167">
        <v>24</v>
      </c>
      <c r="N39" s="167">
        <v>478</v>
      </c>
      <c r="O39" s="166">
        <v>5.2</v>
      </c>
      <c r="P39" s="166">
        <v>9.6</v>
      </c>
      <c r="Q39" s="165">
        <v>10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>
        <v>24</v>
      </c>
      <c r="C40" s="175">
        <v>1</v>
      </c>
      <c r="D40" s="175">
        <v>4</v>
      </c>
      <c r="E40" s="175">
        <v>3</v>
      </c>
      <c r="F40" s="175">
        <v>32</v>
      </c>
      <c r="G40" s="174">
        <v>12.5</v>
      </c>
      <c r="H40" s="174">
        <v>0.7</v>
      </c>
      <c r="I40" s="173">
        <v>1</v>
      </c>
      <c r="J40" s="175">
        <v>58</v>
      </c>
      <c r="K40" s="175">
        <v>1</v>
      </c>
      <c r="L40" s="175">
        <v>11</v>
      </c>
      <c r="M40" s="175">
        <v>3</v>
      </c>
      <c r="N40" s="175">
        <v>73</v>
      </c>
      <c r="O40" s="174">
        <v>5.5</v>
      </c>
      <c r="P40" s="174">
        <v>1.5</v>
      </c>
      <c r="Q40" s="173">
        <v>0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>
        <v>44</v>
      </c>
      <c r="C41" s="171">
        <v>0</v>
      </c>
      <c r="D41" s="171">
        <v>11</v>
      </c>
      <c r="E41" s="171">
        <v>3</v>
      </c>
      <c r="F41" s="171">
        <v>58</v>
      </c>
      <c r="G41" s="170">
        <v>5.2</v>
      </c>
      <c r="H41" s="170">
        <v>1.3</v>
      </c>
      <c r="I41" s="169">
        <v>0</v>
      </c>
      <c r="J41" s="171">
        <v>79</v>
      </c>
      <c r="K41" s="171">
        <v>0</v>
      </c>
      <c r="L41" s="171">
        <v>3</v>
      </c>
      <c r="M41" s="171">
        <v>1</v>
      </c>
      <c r="N41" s="171">
        <v>83</v>
      </c>
      <c r="O41" s="170">
        <v>1.2</v>
      </c>
      <c r="P41" s="170">
        <v>1.7</v>
      </c>
      <c r="Q41" s="169">
        <v>0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>
        <v>42</v>
      </c>
      <c r="C42" s="171">
        <v>0</v>
      </c>
      <c r="D42" s="171">
        <v>8</v>
      </c>
      <c r="E42" s="171">
        <v>2</v>
      </c>
      <c r="F42" s="171">
        <v>52</v>
      </c>
      <c r="G42" s="170">
        <v>3.8</v>
      </c>
      <c r="H42" s="170">
        <v>1.1000000000000001</v>
      </c>
      <c r="I42" s="169">
        <v>0</v>
      </c>
      <c r="J42" s="171">
        <v>88</v>
      </c>
      <c r="K42" s="171">
        <v>1</v>
      </c>
      <c r="L42" s="171">
        <v>5</v>
      </c>
      <c r="M42" s="171">
        <v>2</v>
      </c>
      <c r="N42" s="171">
        <v>96</v>
      </c>
      <c r="O42" s="170">
        <v>3.1</v>
      </c>
      <c r="P42" s="170">
        <v>1.9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>
        <v>26</v>
      </c>
      <c r="C43" s="171">
        <v>0</v>
      </c>
      <c r="D43" s="171">
        <v>6</v>
      </c>
      <c r="E43" s="171">
        <v>1</v>
      </c>
      <c r="F43" s="171">
        <v>33</v>
      </c>
      <c r="G43" s="170">
        <v>3</v>
      </c>
      <c r="H43" s="170">
        <v>0.7</v>
      </c>
      <c r="I43" s="169">
        <v>0</v>
      </c>
      <c r="J43" s="171">
        <v>46</v>
      </c>
      <c r="K43" s="171">
        <v>0</v>
      </c>
      <c r="L43" s="171">
        <v>5</v>
      </c>
      <c r="M43" s="171">
        <v>0</v>
      </c>
      <c r="N43" s="171">
        <v>51</v>
      </c>
      <c r="O43" s="170">
        <v>0</v>
      </c>
      <c r="P43" s="170">
        <v>1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>
        <v>29</v>
      </c>
      <c r="C44" s="171">
        <v>0</v>
      </c>
      <c r="D44" s="171">
        <v>5</v>
      </c>
      <c r="E44" s="171">
        <v>1</v>
      </c>
      <c r="F44" s="171">
        <v>35</v>
      </c>
      <c r="G44" s="170">
        <v>2.9</v>
      </c>
      <c r="H44" s="170">
        <v>0.8</v>
      </c>
      <c r="I44" s="169">
        <v>0</v>
      </c>
      <c r="J44" s="171">
        <v>62</v>
      </c>
      <c r="K44" s="171">
        <v>0</v>
      </c>
      <c r="L44" s="171">
        <v>6</v>
      </c>
      <c r="M44" s="171">
        <v>2</v>
      </c>
      <c r="N44" s="171">
        <v>70</v>
      </c>
      <c r="O44" s="170">
        <v>2.9</v>
      </c>
      <c r="P44" s="170">
        <v>1.4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>
        <v>26</v>
      </c>
      <c r="C45" s="171">
        <v>0</v>
      </c>
      <c r="D45" s="171">
        <v>5</v>
      </c>
      <c r="E45" s="171">
        <v>1</v>
      </c>
      <c r="F45" s="171">
        <v>32</v>
      </c>
      <c r="G45" s="170">
        <v>3.1</v>
      </c>
      <c r="H45" s="170">
        <v>0.7</v>
      </c>
      <c r="I45" s="169">
        <v>0</v>
      </c>
      <c r="J45" s="171">
        <v>68</v>
      </c>
      <c r="K45" s="171">
        <v>0</v>
      </c>
      <c r="L45" s="171">
        <v>4</v>
      </c>
      <c r="M45" s="171">
        <v>2</v>
      </c>
      <c r="N45" s="171">
        <v>74</v>
      </c>
      <c r="O45" s="170">
        <v>2.7</v>
      </c>
      <c r="P45" s="170">
        <v>1.5</v>
      </c>
      <c r="Q45" s="169">
        <v>1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>
        <v>191</v>
      </c>
      <c r="C46" s="167">
        <v>1</v>
      </c>
      <c r="D46" s="167">
        <v>39</v>
      </c>
      <c r="E46" s="167">
        <v>11</v>
      </c>
      <c r="F46" s="167">
        <v>242</v>
      </c>
      <c r="G46" s="166">
        <v>5</v>
      </c>
      <c r="H46" s="166">
        <v>5.3</v>
      </c>
      <c r="I46" s="165">
        <v>1</v>
      </c>
      <c r="J46" s="167">
        <v>401</v>
      </c>
      <c r="K46" s="167">
        <v>2</v>
      </c>
      <c r="L46" s="167">
        <v>34</v>
      </c>
      <c r="M46" s="167">
        <v>10</v>
      </c>
      <c r="N46" s="167">
        <v>447</v>
      </c>
      <c r="O46" s="166">
        <v>2.7</v>
      </c>
      <c r="P46" s="166">
        <v>9</v>
      </c>
      <c r="Q46" s="165">
        <v>2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>
        <v>3341</v>
      </c>
      <c r="C47" s="167">
        <v>69</v>
      </c>
      <c r="D47" s="167">
        <v>726</v>
      </c>
      <c r="E47" s="167">
        <v>412</v>
      </c>
      <c r="F47" s="167">
        <v>4548</v>
      </c>
      <c r="G47" s="166">
        <v>10.6</v>
      </c>
      <c r="H47" s="166">
        <v>100</v>
      </c>
      <c r="I47" s="165">
        <v>48</v>
      </c>
      <c r="J47" s="167">
        <v>3735</v>
      </c>
      <c r="K47" s="167">
        <v>43</v>
      </c>
      <c r="L47" s="167">
        <v>712</v>
      </c>
      <c r="M47" s="167">
        <v>466</v>
      </c>
      <c r="N47" s="167">
        <v>4956</v>
      </c>
      <c r="O47" s="166">
        <v>10.3</v>
      </c>
      <c r="P47" s="166">
        <v>100</v>
      </c>
      <c r="Q47" s="165">
        <v>45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61" customWidth="1"/>
    <col min="2" max="15" width="5.125" style="160" customWidth="1"/>
    <col min="16" max="52" width="5.125" style="159" customWidth="1"/>
    <col min="53" max="16384" width="9" style="159"/>
  </cols>
  <sheetData>
    <row r="1" spans="1:100" s="199" customFormat="1" ht="35.1" customHeight="1">
      <c r="A1" s="202" t="s">
        <v>136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0"/>
      <c r="Q1" s="200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162" customFormat="1" ht="39.950000000000003" customHeight="1">
      <c r="A4" s="194"/>
      <c r="B4" s="195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</row>
    <row r="5" spans="1:100" s="162" customFormat="1" ht="39.950000000000003" customHeight="1">
      <c r="A5" s="194"/>
      <c r="B5" s="195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00" s="162" customFormat="1" ht="39.950000000000003" customHeight="1">
      <c r="A6" s="192"/>
      <c r="B6" s="193"/>
      <c r="C6" s="192"/>
      <c r="D6" s="192"/>
      <c r="E6" s="193"/>
      <c r="F6" s="192"/>
      <c r="G6" s="192"/>
      <c r="H6" s="192"/>
      <c r="I6" s="192"/>
      <c r="J6" s="192"/>
      <c r="K6" s="192"/>
      <c r="L6" s="192"/>
      <c r="M6" s="192"/>
      <c r="N6" s="192"/>
      <c r="O6" s="192"/>
    </row>
    <row r="7" spans="1:100" s="162" customFormat="1" ht="14.1" customHeight="1">
      <c r="A7" s="192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</row>
    <row r="8" spans="1:100" s="162" customFormat="1" ht="14.1" customHeight="1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</row>
    <row r="9" spans="1:100" s="162" customFormat="1" ht="14.1" customHeight="1">
      <c r="A9" s="191" t="s">
        <v>70</v>
      </c>
      <c r="B9" s="190" t="s">
        <v>133</v>
      </c>
      <c r="C9" s="189"/>
      <c r="D9" s="189"/>
      <c r="E9" s="189"/>
      <c r="F9" s="189"/>
      <c r="G9" s="189"/>
      <c r="H9" s="189"/>
      <c r="I9" s="188"/>
      <c r="J9" s="190" t="s">
        <v>18</v>
      </c>
      <c r="K9" s="189"/>
      <c r="L9" s="189"/>
      <c r="M9" s="189"/>
      <c r="N9" s="189"/>
      <c r="O9" s="189"/>
      <c r="P9" s="189"/>
      <c r="Q9" s="188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</row>
    <row r="10" spans="1:100" s="162" customFormat="1" ht="39.6" customHeight="1">
      <c r="A10" s="186" t="s">
        <v>129</v>
      </c>
      <c r="B10" s="185" t="s">
        <v>128</v>
      </c>
      <c r="C10" s="181" t="s">
        <v>127</v>
      </c>
      <c r="D10" s="182" t="s">
        <v>126</v>
      </c>
      <c r="E10" s="181" t="s">
        <v>125</v>
      </c>
      <c r="F10" s="182" t="s">
        <v>124</v>
      </c>
      <c r="G10" s="182" t="s">
        <v>123</v>
      </c>
      <c r="H10" s="181" t="s">
        <v>122</v>
      </c>
      <c r="I10" s="184" t="s">
        <v>121</v>
      </c>
      <c r="J10" s="183" t="s">
        <v>128</v>
      </c>
      <c r="K10" s="182" t="s">
        <v>127</v>
      </c>
      <c r="L10" s="181" t="s">
        <v>126</v>
      </c>
      <c r="M10" s="181" t="s">
        <v>125</v>
      </c>
      <c r="N10" s="182" t="s">
        <v>124</v>
      </c>
      <c r="O10" s="181" t="s">
        <v>123</v>
      </c>
      <c r="P10" s="180" t="s">
        <v>122</v>
      </c>
      <c r="Q10" s="179" t="s">
        <v>121</v>
      </c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  <c r="AX10" s="178"/>
      <c r="AY10" s="178"/>
      <c r="AZ10" s="178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2" customFormat="1" ht="14.1" customHeight="1">
      <c r="A11" s="176" t="s">
        <v>62</v>
      </c>
      <c r="B11" s="175"/>
      <c r="C11" s="175"/>
      <c r="D11" s="175"/>
      <c r="E11" s="175"/>
      <c r="F11" s="175"/>
      <c r="G11" s="174"/>
      <c r="H11" s="174"/>
      <c r="I11" s="173"/>
      <c r="J11" s="175">
        <v>132</v>
      </c>
      <c r="K11" s="175">
        <v>3</v>
      </c>
      <c r="L11" s="175">
        <v>28</v>
      </c>
      <c r="M11" s="175">
        <v>10</v>
      </c>
      <c r="N11" s="175">
        <v>173</v>
      </c>
      <c r="O11" s="174">
        <v>7.5</v>
      </c>
      <c r="P11" s="174">
        <v>1.8</v>
      </c>
      <c r="Q11" s="173">
        <v>2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</row>
    <row r="12" spans="1:100" s="162" customFormat="1" ht="14.1" customHeight="1">
      <c r="A12" s="172" t="s">
        <v>61</v>
      </c>
      <c r="B12" s="171"/>
      <c r="C12" s="171"/>
      <c r="D12" s="171"/>
      <c r="E12" s="171"/>
      <c r="F12" s="171"/>
      <c r="G12" s="170"/>
      <c r="H12" s="170"/>
      <c r="I12" s="169"/>
      <c r="J12" s="171">
        <v>108</v>
      </c>
      <c r="K12" s="171">
        <v>0</v>
      </c>
      <c r="L12" s="171">
        <v>25</v>
      </c>
      <c r="M12" s="171">
        <v>9</v>
      </c>
      <c r="N12" s="171">
        <v>142</v>
      </c>
      <c r="O12" s="170">
        <v>6.3</v>
      </c>
      <c r="P12" s="170">
        <v>1.5</v>
      </c>
      <c r="Q12" s="169">
        <v>1</v>
      </c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</row>
    <row r="13" spans="1:100" s="162" customFormat="1" ht="14.1" customHeight="1">
      <c r="A13" s="172" t="s">
        <v>60</v>
      </c>
      <c r="B13" s="171"/>
      <c r="C13" s="171"/>
      <c r="D13" s="171"/>
      <c r="E13" s="171"/>
      <c r="F13" s="171"/>
      <c r="G13" s="170"/>
      <c r="H13" s="170"/>
      <c r="I13" s="169"/>
      <c r="J13" s="171">
        <v>126</v>
      </c>
      <c r="K13" s="171">
        <v>1</v>
      </c>
      <c r="L13" s="171">
        <v>16</v>
      </c>
      <c r="M13" s="171">
        <v>9</v>
      </c>
      <c r="N13" s="171">
        <v>152</v>
      </c>
      <c r="O13" s="170">
        <v>6.6</v>
      </c>
      <c r="P13" s="170">
        <v>1.6</v>
      </c>
      <c r="Q13" s="169">
        <v>5</v>
      </c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</row>
    <row r="14" spans="1:100" s="162" customFormat="1" ht="14.1" customHeight="1">
      <c r="A14" s="172" t="s">
        <v>59</v>
      </c>
      <c r="B14" s="171"/>
      <c r="C14" s="171"/>
      <c r="D14" s="171"/>
      <c r="E14" s="171"/>
      <c r="F14" s="171"/>
      <c r="G14" s="170"/>
      <c r="H14" s="170"/>
      <c r="I14" s="169"/>
      <c r="J14" s="171">
        <v>133</v>
      </c>
      <c r="K14" s="171">
        <v>0</v>
      </c>
      <c r="L14" s="171">
        <v>22</v>
      </c>
      <c r="M14" s="171">
        <v>12</v>
      </c>
      <c r="N14" s="171">
        <v>167</v>
      </c>
      <c r="O14" s="170">
        <v>7.2</v>
      </c>
      <c r="P14" s="170">
        <v>1.8</v>
      </c>
      <c r="Q14" s="169">
        <v>0</v>
      </c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</row>
    <row r="15" spans="1:100" s="162" customFormat="1" ht="14.1" customHeight="1">
      <c r="A15" s="172" t="s">
        <v>58</v>
      </c>
      <c r="B15" s="171"/>
      <c r="C15" s="171"/>
      <c r="D15" s="171"/>
      <c r="E15" s="171"/>
      <c r="F15" s="171"/>
      <c r="G15" s="170"/>
      <c r="H15" s="170"/>
      <c r="I15" s="169"/>
      <c r="J15" s="171">
        <v>81</v>
      </c>
      <c r="K15" s="171">
        <v>4</v>
      </c>
      <c r="L15" s="171">
        <v>11</v>
      </c>
      <c r="M15" s="171">
        <v>7</v>
      </c>
      <c r="N15" s="171">
        <v>103</v>
      </c>
      <c r="O15" s="170">
        <v>10.7</v>
      </c>
      <c r="P15" s="170">
        <v>1.1000000000000001</v>
      </c>
      <c r="Q15" s="169">
        <v>2</v>
      </c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</row>
    <row r="16" spans="1:100" s="162" customFormat="1" ht="14.1" customHeight="1">
      <c r="A16" s="172" t="s">
        <v>57</v>
      </c>
      <c r="B16" s="171"/>
      <c r="C16" s="171"/>
      <c r="D16" s="171"/>
      <c r="E16" s="171"/>
      <c r="F16" s="171"/>
      <c r="G16" s="170"/>
      <c r="H16" s="170"/>
      <c r="I16" s="169"/>
      <c r="J16" s="171">
        <v>108</v>
      </c>
      <c r="K16" s="171">
        <v>1</v>
      </c>
      <c r="L16" s="171">
        <v>18</v>
      </c>
      <c r="M16" s="171">
        <v>6</v>
      </c>
      <c r="N16" s="171">
        <v>133</v>
      </c>
      <c r="O16" s="170">
        <v>5.3</v>
      </c>
      <c r="P16" s="170">
        <v>1.4</v>
      </c>
      <c r="Q16" s="169">
        <v>1</v>
      </c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</row>
    <row r="17" spans="1:100" s="162" customFormat="1" ht="14.1" customHeight="1">
      <c r="A17" s="168" t="s">
        <v>120</v>
      </c>
      <c r="B17" s="167"/>
      <c r="C17" s="167"/>
      <c r="D17" s="167"/>
      <c r="E17" s="167"/>
      <c r="F17" s="167"/>
      <c r="G17" s="166"/>
      <c r="H17" s="166"/>
      <c r="I17" s="165"/>
      <c r="J17" s="167">
        <v>688</v>
      </c>
      <c r="K17" s="167">
        <v>9</v>
      </c>
      <c r="L17" s="167">
        <v>120</v>
      </c>
      <c r="M17" s="167">
        <v>53</v>
      </c>
      <c r="N17" s="167">
        <v>870</v>
      </c>
      <c r="O17" s="166">
        <v>7.1</v>
      </c>
      <c r="P17" s="166">
        <v>9.1999999999999993</v>
      </c>
      <c r="Q17" s="165">
        <v>11</v>
      </c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</row>
    <row r="18" spans="1:100" s="162" customFormat="1" ht="14.1" customHeight="1">
      <c r="A18" s="176" t="s">
        <v>56</v>
      </c>
      <c r="B18" s="175"/>
      <c r="C18" s="175"/>
      <c r="D18" s="175"/>
      <c r="E18" s="175"/>
      <c r="F18" s="175"/>
      <c r="G18" s="174"/>
      <c r="H18" s="174"/>
      <c r="I18" s="173"/>
      <c r="J18" s="175">
        <v>115</v>
      </c>
      <c r="K18" s="175">
        <v>0</v>
      </c>
      <c r="L18" s="175">
        <v>28</v>
      </c>
      <c r="M18" s="175">
        <v>10</v>
      </c>
      <c r="N18" s="175">
        <v>153</v>
      </c>
      <c r="O18" s="174">
        <v>6.5</v>
      </c>
      <c r="P18" s="174">
        <v>1.6</v>
      </c>
      <c r="Q18" s="173">
        <v>5</v>
      </c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3"/>
    </row>
    <row r="19" spans="1:100" s="162" customFormat="1" ht="14.1" customHeight="1">
      <c r="A19" s="172" t="s">
        <v>55</v>
      </c>
      <c r="B19" s="171"/>
      <c r="C19" s="171"/>
      <c r="D19" s="171"/>
      <c r="E19" s="171"/>
      <c r="F19" s="171"/>
      <c r="G19" s="170"/>
      <c r="H19" s="170"/>
      <c r="I19" s="169"/>
      <c r="J19" s="171">
        <v>102</v>
      </c>
      <c r="K19" s="171">
        <v>2</v>
      </c>
      <c r="L19" s="171">
        <v>17</v>
      </c>
      <c r="M19" s="171">
        <v>17</v>
      </c>
      <c r="N19" s="171">
        <v>138</v>
      </c>
      <c r="O19" s="170">
        <v>13.8</v>
      </c>
      <c r="P19" s="170">
        <v>1.5</v>
      </c>
      <c r="Q19" s="169">
        <v>2</v>
      </c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</row>
    <row r="20" spans="1:100" s="162" customFormat="1" ht="14.1" customHeight="1">
      <c r="A20" s="172" t="s">
        <v>54</v>
      </c>
      <c r="B20" s="171"/>
      <c r="C20" s="171"/>
      <c r="D20" s="171"/>
      <c r="E20" s="171"/>
      <c r="F20" s="171"/>
      <c r="G20" s="170"/>
      <c r="H20" s="170"/>
      <c r="I20" s="169"/>
      <c r="J20" s="171">
        <v>117</v>
      </c>
      <c r="K20" s="171">
        <v>3</v>
      </c>
      <c r="L20" s="171">
        <v>20</v>
      </c>
      <c r="M20" s="171">
        <v>12</v>
      </c>
      <c r="N20" s="171">
        <v>152</v>
      </c>
      <c r="O20" s="170">
        <v>9.9</v>
      </c>
      <c r="P20" s="170">
        <v>1.6</v>
      </c>
      <c r="Q20" s="169">
        <v>0</v>
      </c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</row>
    <row r="21" spans="1:100" s="162" customFormat="1" ht="14.1" customHeight="1">
      <c r="A21" s="172" t="s">
        <v>53</v>
      </c>
      <c r="B21" s="171"/>
      <c r="C21" s="171"/>
      <c r="D21" s="171"/>
      <c r="E21" s="171"/>
      <c r="F21" s="171"/>
      <c r="G21" s="170"/>
      <c r="H21" s="170"/>
      <c r="I21" s="169"/>
      <c r="J21" s="171">
        <v>78</v>
      </c>
      <c r="K21" s="171">
        <v>0</v>
      </c>
      <c r="L21" s="171">
        <v>22</v>
      </c>
      <c r="M21" s="171">
        <v>14</v>
      </c>
      <c r="N21" s="171">
        <v>114</v>
      </c>
      <c r="O21" s="170">
        <v>12.3</v>
      </c>
      <c r="P21" s="170">
        <v>1.2</v>
      </c>
      <c r="Q21" s="169">
        <v>2</v>
      </c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</row>
    <row r="22" spans="1:100" s="162" customFormat="1" ht="14.1" customHeight="1">
      <c r="A22" s="172" t="s">
        <v>52</v>
      </c>
      <c r="B22" s="171"/>
      <c r="C22" s="171"/>
      <c r="D22" s="171"/>
      <c r="E22" s="171"/>
      <c r="F22" s="171"/>
      <c r="G22" s="170"/>
      <c r="H22" s="170"/>
      <c r="I22" s="169"/>
      <c r="J22" s="171">
        <v>108</v>
      </c>
      <c r="K22" s="171">
        <v>1</v>
      </c>
      <c r="L22" s="171">
        <v>27</v>
      </c>
      <c r="M22" s="171">
        <v>16</v>
      </c>
      <c r="N22" s="171">
        <v>152</v>
      </c>
      <c r="O22" s="170">
        <v>11.2</v>
      </c>
      <c r="P22" s="170">
        <v>1.6</v>
      </c>
      <c r="Q22" s="169">
        <v>1</v>
      </c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</row>
    <row r="23" spans="1:100" s="162" customFormat="1" ht="14.1" customHeight="1">
      <c r="A23" s="172" t="s">
        <v>51</v>
      </c>
      <c r="B23" s="171"/>
      <c r="C23" s="171"/>
      <c r="D23" s="171"/>
      <c r="E23" s="171"/>
      <c r="F23" s="171"/>
      <c r="G23" s="170"/>
      <c r="H23" s="170"/>
      <c r="I23" s="169"/>
      <c r="J23" s="171">
        <v>58</v>
      </c>
      <c r="K23" s="171">
        <v>0</v>
      </c>
      <c r="L23" s="171">
        <v>19</v>
      </c>
      <c r="M23" s="171">
        <v>15</v>
      </c>
      <c r="N23" s="171">
        <v>92</v>
      </c>
      <c r="O23" s="170">
        <v>16.3</v>
      </c>
      <c r="P23" s="170">
        <v>1</v>
      </c>
      <c r="Q23" s="169">
        <v>1</v>
      </c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</row>
    <row r="24" spans="1:100" s="162" customFormat="1" ht="14.1" customHeight="1">
      <c r="A24" s="168" t="s">
        <v>120</v>
      </c>
      <c r="B24" s="167"/>
      <c r="C24" s="167"/>
      <c r="D24" s="167"/>
      <c r="E24" s="167"/>
      <c r="F24" s="167"/>
      <c r="G24" s="166"/>
      <c r="H24" s="166"/>
      <c r="I24" s="165"/>
      <c r="J24" s="167">
        <v>578</v>
      </c>
      <c r="K24" s="167">
        <v>6</v>
      </c>
      <c r="L24" s="167">
        <v>133</v>
      </c>
      <c r="M24" s="167">
        <v>84</v>
      </c>
      <c r="N24" s="167">
        <v>801</v>
      </c>
      <c r="O24" s="166">
        <v>11.2</v>
      </c>
      <c r="P24" s="166">
        <v>8.4</v>
      </c>
      <c r="Q24" s="165">
        <v>11</v>
      </c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</row>
    <row r="25" spans="1:100" s="162" customFormat="1" ht="14.1" customHeight="1">
      <c r="A25" s="172" t="s">
        <v>50</v>
      </c>
      <c r="B25" s="171"/>
      <c r="C25" s="171"/>
      <c r="D25" s="171"/>
      <c r="E25" s="171"/>
      <c r="F25" s="171"/>
      <c r="G25" s="170"/>
      <c r="H25" s="170"/>
      <c r="I25" s="169"/>
      <c r="J25" s="171">
        <v>574</v>
      </c>
      <c r="K25" s="171">
        <v>2</v>
      </c>
      <c r="L25" s="171">
        <v>134</v>
      </c>
      <c r="M25" s="171">
        <v>85</v>
      </c>
      <c r="N25" s="171">
        <v>795</v>
      </c>
      <c r="O25" s="170">
        <v>10.9</v>
      </c>
      <c r="P25" s="170">
        <v>8.4</v>
      </c>
      <c r="Q25" s="169">
        <v>5</v>
      </c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</row>
    <row r="26" spans="1:100" s="162" customFormat="1" ht="14.1" customHeight="1">
      <c r="A26" s="172" t="s">
        <v>49</v>
      </c>
      <c r="B26" s="171"/>
      <c r="C26" s="171"/>
      <c r="D26" s="171"/>
      <c r="E26" s="171"/>
      <c r="F26" s="171"/>
      <c r="G26" s="170"/>
      <c r="H26" s="170"/>
      <c r="I26" s="169"/>
      <c r="J26" s="171">
        <v>546</v>
      </c>
      <c r="K26" s="171">
        <v>4</v>
      </c>
      <c r="L26" s="171">
        <v>104</v>
      </c>
      <c r="M26" s="171">
        <v>103</v>
      </c>
      <c r="N26" s="171">
        <v>757</v>
      </c>
      <c r="O26" s="170">
        <v>14.1</v>
      </c>
      <c r="P26" s="170">
        <v>8</v>
      </c>
      <c r="Q26" s="169">
        <v>6</v>
      </c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2" customFormat="1" ht="14.1" customHeight="1">
      <c r="A27" s="172" t="s">
        <v>48</v>
      </c>
      <c r="B27" s="171"/>
      <c r="C27" s="171"/>
      <c r="D27" s="171"/>
      <c r="E27" s="171"/>
      <c r="F27" s="171"/>
      <c r="G27" s="170"/>
      <c r="H27" s="170"/>
      <c r="I27" s="169"/>
      <c r="J27" s="171">
        <v>466</v>
      </c>
      <c r="K27" s="171">
        <v>11</v>
      </c>
      <c r="L27" s="171">
        <v>89</v>
      </c>
      <c r="M27" s="171">
        <v>84</v>
      </c>
      <c r="N27" s="171">
        <v>650</v>
      </c>
      <c r="O27" s="170">
        <v>14.6</v>
      </c>
      <c r="P27" s="170">
        <v>6.8</v>
      </c>
      <c r="Q27" s="169">
        <v>8</v>
      </c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</row>
    <row r="28" spans="1:100" s="162" customFormat="1" ht="14.1" customHeight="1">
      <c r="A28" s="172" t="s">
        <v>47</v>
      </c>
      <c r="B28" s="171"/>
      <c r="C28" s="171"/>
      <c r="D28" s="171"/>
      <c r="E28" s="171"/>
      <c r="F28" s="171"/>
      <c r="G28" s="170"/>
      <c r="H28" s="170"/>
      <c r="I28" s="169"/>
      <c r="J28" s="171">
        <v>523</v>
      </c>
      <c r="K28" s="171">
        <v>6</v>
      </c>
      <c r="L28" s="171">
        <v>100</v>
      </c>
      <c r="M28" s="171">
        <v>74</v>
      </c>
      <c r="N28" s="171">
        <v>703</v>
      </c>
      <c r="O28" s="170">
        <v>11.4</v>
      </c>
      <c r="P28" s="170">
        <v>7.4</v>
      </c>
      <c r="Q28" s="169">
        <v>7</v>
      </c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</row>
    <row r="29" spans="1:100" s="162" customFormat="1" ht="14.1" customHeight="1">
      <c r="A29" s="172" t="s">
        <v>46</v>
      </c>
      <c r="B29" s="171"/>
      <c r="C29" s="171"/>
      <c r="D29" s="171"/>
      <c r="E29" s="171"/>
      <c r="F29" s="171"/>
      <c r="G29" s="170"/>
      <c r="H29" s="170"/>
      <c r="I29" s="169"/>
      <c r="J29" s="171">
        <v>527</v>
      </c>
      <c r="K29" s="171">
        <v>16</v>
      </c>
      <c r="L29" s="171">
        <v>115</v>
      </c>
      <c r="M29" s="171">
        <v>79</v>
      </c>
      <c r="N29" s="171">
        <v>737</v>
      </c>
      <c r="O29" s="170">
        <v>12.9</v>
      </c>
      <c r="P29" s="170">
        <v>7.8</v>
      </c>
      <c r="Q29" s="169">
        <v>5</v>
      </c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</row>
    <row r="30" spans="1:100" s="162" customFormat="1" ht="14.1" customHeight="1">
      <c r="A30" s="172" t="s">
        <v>45</v>
      </c>
      <c r="B30" s="171"/>
      <c r="C30" s="171"/>
      <c r="D30" s="171"/>
      <c r="E30" s="171"/>
      <c r="F30" s="171"/>
      <c r="G30" s="170"/>
      <c r="H30" s="170"/>
      <c r="I30" s="169"/>
      <c r="J30" s="171">
        <v>598</v>
      </c>
      <c r="K30" s="171">
        <v>11</v>
      </c>
      <c r="L30" s="171">
        <v>137</v>
      </c>
      <c r="M30" s="171">
        <v>92</v>
      </c>
      <c r="N30" s="171">
        <v>838</v>
      </c>
      <c r="O30" s="170">
        <v>12.3</v>
      </c>
      <c r="P30" s="170">
        <v>8.8000000000000007</v>
      </c>
      <c r="Q30" s="169">
        <v>5</v>
      </c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</row>
    <row r="31" spans="1:100" s="162" customFormat="1" ht="14.1" customHeight="1">
      <c r="A31" s="172" t="s">
        <v>44</v>
      </c>
      <c r="B31" s="171"/>
      <c r="C31" s="171"/>
      <c r="D31" s="171"/>
      <c r="E31" s="171"/>
      <c r="F31" s="171"/>
      <c r="G31" s="170"/>
      <c r="H31" s="170"/>
      <c r="I31" s="169"/>
      <c r="J31" s="171">
        <v>691</v>
      </c>
      <c r="K31" s="171">
        <v>25</v>
      </c>
      <c r="L31" s="171">
        <v>139</v>
      </c>
      <c r="M31" s="171">
        <v>64</v>
      </c>
      <c r="N31" s="171">
        <v>919</v>
      </c>
      <c r="O31" s="170">
        <v>9.6999999999999993</v>
      </c>
      <c r="P31" s="170">
        <v>9.6999999999999993</v>
      </c>
      <c r="Q31" s="169">
        <v>10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</row>
    <row r="32" spans="1:100" s="162" customFormat="1" ht="14.1" customHeight="1">
      <c r="A32" s="172" t="s">
        <v>43</v>
      </c>
      <c r="B32" s="171"/>
      <c r="C32" s="171"/>
      <c r="D32" s="171"/>
      <c r="E32" s="171"/>
      <c r="F32" s="171"/>
      <c r="G32" s="170"/>
      <c r="H32" s="170"/>
      <c r="I32" s="169"/>
      <c r="J32" s="171">
        <v>716</v>
      </c>
      <c r="K32" s="171">
        <v>14</v>
      </c>
      <c r="L32" s="171">
        <v>152</v>
      </c>
      <c r="M32" s="171">
        <v>92</v>
      </c>
      <c r="N32" s="171">
        <v>974</v>
      </c>
      <c r="O32" s="170">
        <v>10.9</v>
      </c>
      <c r="P32" s="170">
        <v>10.199999999999999</v>
      </c>
      <c r="Q32" s="169">
        <v>8</v>
      </c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</row>
    <row r="33" spans="1:52" s="162" customFormat="1" ht="14.1" customHeight="1">
      <c r="A33" s="176" t="s">
        <v>42</v>
      </c>
      <c r="B33" s="175"/>
      <c r="C33" s="175"/>
      <c r="D33" s="175"/>
      <c r="E33" s="175"/>
      <c r="F33" s="175"/>
      <c r="G33" s="174"/>
      <c r="H33" s="174"/>
      <c r="I33" s="173"/>
      <c r="J33" s="175">
        <v>143</v>
      </c>
      <c r="K33" s="175">
        <v>1</v>
      </c>
      <c r="L33" s="175">
        <v>39</v>
      </c>
      <c r="M33" s="175">
        <v>21</v>
      </c>
      <c r="N33" s="175">
        <v>204</v>
      </c>
      <c r="O33" s="174">
        <v>10.8</v>
      </c>
      <c r="P33" s="174">
        <v>2.1</v>
      </c>
      <c r="Q33" s="173">
        <v>4</v>
      </c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</row>
    <row r="34" spans="1:52" s="162" customFormat="1" ht="14.1" customHeight="1">
      <c r="A34" s="172" t="s">
        <v>41</v>
      </c>
      <c r="B34" s="171"/>
      <c r="C34" s="171"/>
      <c r="D34" s="171"/>
      <c r="E34" s="171"/>
      <c r="F34" s="171"/>
      <c r="G34" s="170"/>
      <c r="H34" s="170"/>
      <c r="I34" s="169"/>
      <c r="J34" s="171">
        <v>73</v>
      </c>
      <c r="K34" s="171">
        <v>1</v>
      </c>
      <c r="L34" s="171">
        <v>23</v>
      </c>
      <c r="M34" s="171">
        <v>4</v>
      </c>
      <c r="N34" s="171">
        <v>101</v>
      </c>
      <c r="O34" s="170">
        <v>5</v>
      </c>
      <c r="P34" s="170">
        <v>1.1000000000000001</v>
      </c>
      <c r="Q34" s="169">
        <v>2</v>
      </c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</row>
    <row r="35" spans="1:52" s="162" customFormat="1" ht="14.1" customHeight="1">
      <c r="A35" s="172" t="s">
        <v>40</v>
      </c>
      <c r="B35" s="171"/>
      <c r="C35" s="171"/>
      <c r="D35" s="171"/>
      <c r="E35" s="171"/>
      <c r="F35" s="171"/>
      <c r="G35" s="170"/>
      <c r="H35" s="170"/>
      <c r="I35" s="169"/>
      <c r="J35" s="171">
        <v>93</v>
      </c>
      <c r="K35" s="171">
        <v>0</v>
      </c>
      <c r="L35" s="171">
        <v>22</v>
      </c>
      <c r="M35" s="171">
        <v>10</v>
      </c>
      <c r="N35" s="171">
        <v>125</v>
      </c>
      <c r="O35" s="170">
        <v>8</v>
      </c>
      <c r="P35" s="170">
        <v>1.3</v>
      </c>
      <c r="Q35" s="169">
        <v>3</v>
      </c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3"/>
      <c r="AY35" s="163"/>
      <c r="AZ35" s="163"/>
    </row>
    <row r="36" spans="1:52" s="162" customFormat="1" ht="14.1" customHeight="1">
      <c r="A36" s="172" t="s">
        <v>39</v>
      </c>
      <c r="B36" s="171"/>
      <c r="C36" s="171"/>
      <c r="D36" s="171"/>
      <c r="E36" s="171"/>
      <c r="F36" s="171"/>
      <c r="G36" s="170"/>
      <c r="H36" s="170"/>
      <c r="I36" s="169"/>
      <c r="J36" s="171">
        <v>120</v>
      </c>
      <c r="K36" s="171">
        <v>0</v>
      </c>
      <c r="L36" s="171">
        <v>27</v>
      </c>
      <c r="M36" s="171">
        <v>5</v>
      </c>
      <c r="N36" s="171">
        <v>152</v>
      </c>
      <c r="O36" s="170">
        <v>3.3</v>
      </c>
      <c r="P36" s="170">
        <v>1.6</v>
      </c>
      <c r="Q36" s="169">
        <v>1</v>
      </c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</row>
    <row r="37" spans="1:52" s="162" customFormat="1" ht="14.1" customHeight="1">
      <c r="A37" s="172" t="s">
        <v>38</v>
      </c>
      <c r="B37" s="171"/>
      <c r="C37" s="171"/>
      <c r="D37" s="171"/>
      <c r="E37" s="171"/>
      <c r="F37" s="171"/>
      <c r="G37" s="170"/>
      <c r="H37" s="170"/>
      <c r="I37" s="169"/>
      <c r="J37" s="171">
        <v>89</v>
      </c>
      <c r="K37" s="171">
        <v>1</v>
      </c>
      <c r="L37" s="171">
        <v>24</v>
      </c>
      <c r="M37" s="171">
        <v>4</v>
      </c>
      <c r="N37" s="171">
        <v>118</v>
      </c>
      <c r="O37" s="170">
        <v>4.2</v>
      </c>
      <c r="P37" s="170">
        <v>1.2</v>
      </c>
      <c r="Q37" s="169">
        <v>4</v>
      </c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</row>
    <row r="38" spans="1:52" s="162" customFormat="1" ht="14.1" customHeight="1">
      <c r="A38" s="172" t="s">
        <v>37</v>
      </c>
      <c r="B38" s="171"/>
      <c r="C38" s="171"/>
      <c r="D38" s="171"/>
      <c r="E38" s="171"/>
      <c r="F38" s="171"/>
      <c r="G38" s="170"/>
      <c r="H38" s="170"/>
      <c r="I38" s="169"/>
      <c r="J38" s="171">
        <v>59</v>
      </c>
      <c r="K38" s="171">
        <v>2</v>
      </c>
      <c r="L38" s="171">
        <v>7</v>
      </c>
      <c r="M38" s="171">
        <v>3</v>
      </c>
      <c r="N38" s="171">
        <v>71</v>
      </c>
      <c r="O38" s="170">
        <v>7</v>
      </c>
      <c r="P38" s="170">
        <v>0.7</v>
      </c>
      <c r="Q38" s="169">
        <v>0</v>
      </c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</row>
    <row r="39" spans="1:52" s="162" customFormat="1" ht="14.1" customHeight="1">
      <c r="A39" s="168" t="s">
        <v>120</v>
      </c>
      <c r="B39" s="167"/>
      <c r="C39" s="167"/>
      <c r="D39" s="167"/>
      <c r="E39" s="167"/>
      <c r="F39" s="167"/>
      <c r="G39" s="166"/>
      <c r="H39" s="166"/>
      <c r="I39" s="165"/>
      <c r="J39" s="167">
        <v>577</v>
      </c>
      <c r="K39" s="167">
        <v>5</v>
      </c>
      <c r="L39" s="167">
        <v>142</v>
      </c>
      <c r="M39" s="167">
        <v>47</v>
      </c>
      <c r="N39" s="167">
        <v>771</v>
      </c>
      <c r="O39" s="166">
        <v>6.7</v>
      </c>
      <c r="P39" s="166">
        <v>8.1</v>
      </c>
      <c r="Q39" s="165">
        <v>14</v>
      </c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</row>
    <row r="40" spans="1:52" s="162" customFormat="1" ht="14.1" customHeight="1">
      <c r="A40" s="176" t="s">
        <v>36</v>
      </c>
      <c r="B40" s="175"/>
      <c r="C40" s="175"/>
      <c r="D40" s="175"/>
      <c r="E40" s="175"/>
      <c r="F40" s="175"/>
      <c r="G40" s="174"/>
      <c r="H40" s="174"/>
      <c r="I40" s="173"/>
      <c r="J40" s="175">
        <v>82</v>
      </c>
      <c r="K40" s="175">
        <v>2</v>
      </c>
      <c r="L40" s="175">
        <v>15</v>
      </c>
      <c r="M40" s="175">
        <v>6</v>
      </c>
      <c r="N40" s="175">
        <v>105</v>
      </c>
      <c r="O40" s="174">
        <v>7.6</v>
      </c>
      <c r="P40" s="174">
        <v>1.1000000000000001</v>
      </c>
      <c r="Q40" s="173">
        <v>1</v>
      </c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</row>
    <row r="41" spans="1:52" s="162" customFormat="1" ht="14.1" customHeight="1">
      <c r="A41" s="172" t="s">
        <v>35</v>
      </c>
      <c r="B41" s="171"/>
      <c r="C41" s="171"/>
      <c r="D41" s="171"/>
      <c r="E41" s="171"/>
      <c r="F41" s="171"/>
      <c r="G41" s="170"/>
      <c r="H41" s="170"/>
      <c r="I41" s="169"/>
      <c r="J41" s="171">
        <v>123</v>
      </c>
      <c r="K41" s="171">
        <v>0</v>
      </c>
      <c r="L41" s="171">
        <v>14</v>
      </c>
      <c r="M41" s="171">
        <v>4</v>
      </c>
      <c r="N41" s="171">
        <v>141</v>
      </c>
      <c r="O41" s="170">
        <v>2.8</v>
      </c>
      <c r="P41" s="170">
        <v>1.5</v>
      </c>
      <c r="Q41" s="169">
        <v>0</v>
      </c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</row>
    <row r="42" spans="1:52" s="162" customFormat="1" ht="14.1" customHeight="1">
      <c r="A42" s="172" t="s">
        <v>34</v>
      </c>
      <c r="B42" s="171"/>
      <c r="C42" s="171"/>
      <c r="D42" s="171"/>
      <c r="E42" s="171"/>
      <c r="F42" s="171"/>
      <c r="G42" s="170"/>
      <c r="H42" s="170"/>
      <c r="I42" s="169"/>
      <c r="J42" s="171">
        <v>130</v>
      </c>
      <c r="K42" s="171">
        <v>1</v>
      </c>
      <c r="L42" s="171">
        <v>13</v>
      </c>
      <c r="M42" s="171">
        <v>4</v>
      </c>
      <c r="N42" s="171">
        <v>148</v>
      </c>
      <c r="O42" s="170">
        <v>3.4</v>
      </c>
      <c r="P42" s="170">
        <v>1.6</v>
      </c>
      <c r="Q42" s="169">
        <v>0</v>
      </c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</row>
    <row r="43" spans="1:52" s="162" customFormat="1" ht="14.1" customHeight="1">
      <c r="A43" s="172" t="s">
        <v>33</v>
      </c>
      <c r="B43" s="171"/>
      <c r="C43" s="171"/>
      <c r="D43" s="171"/>
      <c r="E43" s="171"/>
      <c r="F43" s="171"/>
      <c r="G43" s="170"/>
      <c r="H43" s="170"/>
      <c r="I43" s="169"/>
      <c r="J43" s="171">
        <v>72</v>
      </c>
      <c r="K43" s="171">
        <v>0</v>
      </c>
      <c r="L43" s="171">
        <v>11</v>
      </c>
      <c r="M43" s="171">
        <v>1</v>
      </c>
      <c r="N43" s="171">
        <v>84</v>
      </c>
      <c r="O43" s="170">
        <v>1.2</v>
      </c>
      <c r="P43" s="170">
        <v>0.9</v>
      </c>
      <c r="Q43" s="169">
        <v>0</v>
      </c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</row>
    <row r="44" spans="1:52" s="162" customFormat="1" ht="14.1" customHeight="1">
      <c r="A44" s="172" t="s">
        <v>32</v>
      </c>
      <c r="B44" s="171"/>
      <c r="C44" s="171"/>
      <c r="D44" s="171"/>
      <c r="E44" s="171"/>
      <c r="F44" s="171"/>
      <c r="G44" s="170"/>
      <c r="H44" s="170"/>
      <c r="I44" s="169"/>
      <c r="J44" s="171">
        <v>91</v>
      </c>
      <c r="K44" s="171">
        <v>0</v>
      </c>
      <c r="L44" s="171">
        <v>11</v>
      </c>
      <c r="M44" s="171">
        <v>3</v>
      </c>
      <c r="N44" s="171">
        <v>105</v>
      </c>
      <c r="O44" s="170">
        <v>2.9</v>
      </c>
      <c r="P44" s="170">
        <v>1.1000000000000001</v>
      </c>
      <c r="Q44" s="169">
        <v>1</v>
      </c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</row>
    <row r="45" spans="1:52" s="162" customFormat="1" ht="14.1" customHeight="1">
      <c r="A45" s="172" t="s">
        <v>31</v>
      </c>
      <c r="B45" s="171"/>
      <c r="C45" s="171"/>
      <c r="D45" s="171"/>
      <c r="E45" s="171"/>
      <c r="F45" s="171"/>
      <c r="G45" s="170"/>
      <c r="H45" s="170"/>
      <c r="I45" s="169"/>
      <c r="J45" s="171">
        <v>94</v>
      </c>
      <c r="K45" s="171">
        <v>0</v>
      </c>
      <c r="L45" s="171">
        <v>9</v>
      </c>
      <c r="M45" s="171">
        <v>3</v>
      </c>
      <c r="N45" s="171">
        <v>106</v>
      </c>
      <c r="O45" s="170">
        <v>2.8</v>
      </c>
      <c r="P45" s="170">
        <v>1.1000000000000001</v>
      </c>
      <c r="Q45" s="169">
        <v>1</v>
      </c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</row>
    <row r="46" spans="1:52" s="162" customFormat="1" ht="14.1" customHeight="1">
      <c r="A46" s="168" t="s">
        <v>120</v>
      </c>
      <c r="B46" s="167"/>
      <c r="C46" s="167"/>
      <c r="D46" s="167"/>
      <c r="E46" s="167"/>
      <c r="F46" s="167"/>
      <c r="G46" s="166"/>
      <c r="H46" s="166"/>
      <c r="I46" s="165"/>
      <c r="J46" s="167">
        <v>592</v>
      </c>
      <c r="K46" s="167">
        <v>3</v>
      </c>
      <c r="L46" s="167">
        <v>73</v>
      </c>
      <c r="M46" s="167">
        <v>21</v>
      </c>
      <c r="N46" s="167">
        <v>689</v>
      </c>
      <c r="O46" s="166">
        <v>3.5</v>
      </c>
      <c r="P46" s="166">
        <v>7.2</v>
      </c>
      <c r="Q46" s="165">
        <v>3</v>
      </c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</row>
    <row r="47" spans="1:52" s="162" customFormat="1" ht="14.1" customHeight="1">
      <c r="A47" s="168" t="s">
        <v>119</v>
      </c>
      <c r="B47" s="167"/>
      <c r="C47" s="167"/>
      <c r="D47" s="167"/>
      <c r="E47" s="167"/>
      <c r="F47" s="167"/>
      <c r="G47" s="166"/>
      <c r="H47" s="166"/>
      <c r="I47" s="165"/>
      <c r="J47" s="167">
        <v>7076</v>
      </c>
      <c r="K47" s="167">
        <v>112</v>
      </c>
      <c r="L47" s="167">
        <v>1438</v>
      </c>
      <c r="M47" s="167">
        <v>878</v>
      </c>
      <c r="N47" s="167">
        <v>9504</v>
      </c>
      <c r="O47" s="166">
        <v>10.4</v>
      </c>
      <c r="P47" s="166">
        <v>100</v>
      </c>
      <c r="Q47" s="165">
        <v>93</v>
      </c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</row>
    <row r="48" spans="1:52" s="162" customFormat="1" ht="14.1" customHeight="1">
      <c r="A48" s="164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</row>
    <row r="49" spans="1:52" s="162" customFormat="1" ht="14.1" customHeight="1">
      <c r="A49" s="164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</row>
    <row r="50" spans="1:52" s="162" customFormat="1" ht="14.1" customHeight="1">
      <c r="A50" s="164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</row>
    <row r="51" spans="1:52" s="162" customFormat="1" ht="14.1" customHeight="1">
      <c r="A51" s="164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</row>
    <row r="52" spans="1:52" s="162" customFormat="1" ht="14.1" customHeight="1">
      <c r="A52" s="164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</row>
    <row r="53" spans="1:52" s="162" customFormat="1" ht="14.1" customHeight="1">
      <c r="A53" s="164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</row>
    <row r="54" spans="1:52" s="162" customFormat="1" ht="14.1" customHeight="1">
      <c r="A54" s="164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</row>
    <row r="55" spans="1:52" s="162" customFormat="1" ht="14.1" customHeight="1">
      <c r="A55" s="164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</row>
    <row r="56" spans="1:52" s="162" customFormat="1" ht="14.1" customHeight="1">
      <c r="A56" s="164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</row>
    <row r="57" spans="1:52" s="162" customFormat="1" ht="14.1" customHeight="1">
      <c r="A57" s="164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</row>
    <row r="58" spans="1:52" s="162" customFormat="1" ht="14.1" customHeight="1">
      <c r="A58" s="164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</row>
    <row r="59" spans="1:52" s="162" customFormat="1" ht="14.1" customHeight="1">
      <c r="A59" s="164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</row>
    <row r="60" spans="1:52" s="162" customFormat="1" ht="14.1" customHeight="1">
      <c r="A60" s="164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</row>
    <row r="61" spans="1:52" s="162" customFormat="1" ht="14.1" customHeight="1">
      <c r="A61" s="164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</row>
    <row r="62" spans="1:52" s="162" customFormat="1" ht="14.1" customHeight="1">
      <c r="A62" s="164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</row>
    <row r="63" spans="1:52" s="162" customFormat="1" ht="14.1" customHeight="1">
      <c r="A63" s="164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</row>
    <row r="64" spans="1:52" s="162" customFormat="1" ht="14.1" customHeight="1">
      <c r="A64" s="164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</row>
    <row r="65" spans="1:52" s="162" customFormat="1" ht="14.1" customHeight="1">
      <c r="A65" s="164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</row>
    <row r="66" spans="1:52" s="162" customFormat="1" ht="14.1" customHeight="1">
      <c r="A66" s="164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</row>
    <row r="67" spans="1:52" s="162" customFormat="1" ht="14.1" customHeight="1">
      <c r="A67" s="164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</row>
    <row r="68" spans="1:52" s="162" customFormat="1" ht="14.1" customHeight="1">
      <c r="A68" s="164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</row>
    <row r="69" spans="1:52" s="162" customFormat="1" ht="14.1" customHeight="1">
      <c r="A69" s="164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</row>
    <row r="70" spans="1:52" s="162" customFormat="1" ht="14.1" customHeight="1">
      <c r="A70" s="164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</row>
    <row r="71" spans="1:52" s="162" customFormat="1" ht="14.1" customHeight="1">
      <c r="A71" s="164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</row>
    <row r="72" spans="1:52" s="162" customFormat="1" ht="14.1" customHeight="1">
      <c r="A72" s="164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</row>
    <row r="73" spans="1:52" s="162" customFormat="1" ht="14.1" customHeight="1">
      <c r="A73" s="164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</row>
    <row r="74" spans="1:52" s="162" customFormat="1" ht="14.1" customHeight="1">
      <c r="A74" s="164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</row>
    <row r="75" spans="1:52" s="162" customFormat="1" ht="14.1" customHeight="1">
      <c r="A75" s="164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</row>
    <row r="76" spans="1:52" s="162" customFormat="1" ht="14.1" customHeight="1">
      <c r="A76" s="164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</row>
    <row r="77" spans="1:52" s="162" customFormat="1" ht="14.1" customHeight="1">
      <c r="A77" s="164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</row>
    <row r="78" spans="1:52" s="162" customFormat="1" ht="14.1" customHeight="1">
      <c r="A78" s="164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</row>
    <row r="79" spans="1:52" s="162" customFormat="1" ht="14.1" customHeight="1">
      <c r="A79" s="164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</row>
    <row r="80" spans="1:52" s="162" customFormat="1" ht="14.1" customHeight="1">
      <c r="A80" s="164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</row>
    <row r="81" spans="1:52" s="162" customFormat="1" ht="14.1" customHeight="1">
      <c r="A81" s="164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</row>
    <row r="82" spans="1:52" s="162" customFormat="1" ht="14.1" customHeight="1">
      <c r="A82" s="164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</row>
    <row r="83" spans="1:52" s="162" customFormat="1" ht="14.1" customHeight="1">
      <c r="A83" s="164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</row>
    <row r="84" spans="1:52" s="162" customFormat="1" ht="14.1" customHeight="1">
      <c r="A84" s="164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</row>
    <row r="85" spans="1:52" s="162" customFormat="1" ht="14.1" customHeight="1">
      <c r="A85" s="164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</row>
    <row r="86" spans="1:52" s="162" customFormat="1" ht="14.1" customHeight="1">
      <c r="A86" s="164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</row>
    <row r="87" spans="1:52" s="162" customFormat="1" ht="14.1" customHeight="1">
      <c r="A87" s="164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3"/>
    </row>
    <row r="88" spans="1:52" s="162" customFormat="1" ht="14.1" customHeight="1">
      <c r="A88" s="164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</row>
    <row r="89" spans="1:52" s="162" customFormat="1" ht="14.1" customHeight="1">
      <c r="A89" s="164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</row>
    <row r="90" spans="1:52" s="162" customFormat="1" ht="14.1" customHeight="1">
      <c r="A90" s="164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A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</row>
    <row r="91" spans="1:52" s="162" customFormat="1" ht="14.1" customHeight="1">
      <c r="A91" s="164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</row>
    <row r="92" spans="1:52" s="162" customFormat="1" ht="14.1" customHeight="1">
      <c r="A92" s="164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</row>
    <row r="93" spans="1:52" s="162" customFormat="1" ht="14.1" customHeight="1">
      <c r="A93" s="164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</row>
    <row r="94" spans="1:52" s="162" customFormat="1" ht="14.1" customHeight="1">
      <c r="A94" s="164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A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</row>
    <row r="95" spans="1:52" s="162" customFormat="1" ht="14.1" customHeight="1">
      <c r="A95" s="164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</row>
    <row r="96" spans="1:52" s="162" customFormat="1" ht="14.1" customHeight="1">
      <c r="A96" s="164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</row>
    <row r="97" spans="1:52" s="162" customFormat="1" ht="14.1" customHeight="1">
      <c r="A97" s="164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</row>
    <row r="98" spans="1:52" s="162" customFormat="1" ht="14.1" customHeight="1">
      <c r="A98" s="164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</row>
    <row r="99" spans="1:52" s="162" customFormat="1" ht="14.1" customHeight="1">
      <c r="A99" s="164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</row>
    <row r="100" spans="1:52" s="162" customFormat="1" ht="14.1" customHeight="1">
      <c r="A100" s="164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</row>
    <row r="101" spans="1:52" s="162" customFormat="1" ht="14.1" customHeight="1">
      <c r="A101" s="164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</row>
    <row r="102" spans="1:52" s="162" customFormat="1" ht="14.1" customHeight="1">
      <c r="A102" s="164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</row>
    <row r="103" spans="1:52" s="162" customFormat="1" ht="14.1" customHeight="1">
      <c r="A103" s="164"/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</row>
    <row r="104" spans="1:52" s="162" customFormat="1" ht="14.1" customHeight="1">
      <c r="A104" s="164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</row>
    <row r="105" spans="1:52" s="162" customFormat="1" ht="14.1" customHeight="1">
      <c r="A105" s="164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</row>
    <row r="106" spans="1:52" s="162" customFormat="1" ht="14.1" customHeight="1">
      <c r="A106" s="164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</row>
    <row r="107" spans="1:52" s="162" customFormat="1" ht="14.1" customHeight="1">
      <c r="A107" s="164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</row>
    <row r="108" spans="1:52" s="162" customFormat="1" ht="14.1" customHeight="1">
      <c r="A108" s="164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</row>
    <row r="109" spans="1:52" s="162" customFormat="1" ht="14.1" customHeight="1">
      <c r="A109" s="164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</row>
    <row r="110" spans="1:52" s="162" customFormat="1" ht="14.1" customHeight="1">
      <c r="A110" s="164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</row>
    <row r="111" spans="1:52" s="162" customFormat="1" ht="14.1" customHeight="1">
      <c r="A111" s="164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</row>
    <row r="112" spans="1:52" s="162" customFormat="1" ht="14.1" customHeight="1">
      <c r="A112" s="164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</row>
    <row r="113" spans="1:52" s="162" customFormat="1" ht="14.1" customHeight="1">
      <c r="A113" s="164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</row>
    <row r="114" spans="1:52" s="162" customFormat="1" ht="14.1" customHeight="1">
      <c r="A114" s="164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</row>
    <row r="115" spans="1:52" s="162" customFormat="1" ht="14.1" customHeight="1">
      <c r="A115" s="164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</row>
    <row r="116" spans="1:52" s="162" customFormat="1" ht="14.1" customHeight="1">
      <c r="A116" s="164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</row>
    <row r="117" spans="1:52" s="162" customFormat="1" ht="14.1" customHeight="1">
      <c r="A117" s="164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</row>
    <row r="118" spans="1:52" s="162" customFormat="1" ht="14.1" customHeight="1">
      <c r="A118" s="164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</row>
    <row r="119" spans="1:52" s="162" customFormat="1" ht="14.1" customHeight="1">
      <c r="A119" s="164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</row>
    <row r="120" spans="1:52" s="162" customFormat="1" ht="14.1" customHeight="1">
      <c r="A120" s="164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</row>
    <row r="121" spans="1:52" s="162" customFormat="1" ht="14.1" customHeight="1">
      <c r="A121" s="164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</row>
    <row r="122" spans="1:52" s="162" customFormat="1" ht="14.1" customHeight="1">
      <c r="A122" s="164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</row>
    <row r="123" spans="1:52" s="162" customFormat="1" ht="14.1" customHeight="1">
      <c r="A123" s="164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</row>
    <row r="124" spans="1:52" s="162" customFormat="1" ht="14.1" customHeight="1">
      <c r="A124" s="164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</row>
    <row r="125" spans="1:52" s="162" customFormat="1" ht="14.1" customHeight="1">
      <c r="A125" s="164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</row>
    <row r="126" spans="1:52" s="162" customFormat="1" ht="14.1" customHeight="1">
      <c r="A126" s="164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</row>
    <row r="127" spans="1:52" s="162" customFormat="1" ht="14.1" customHeight="1">
      <c r="A127" s="164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</row>
    <row r="128" spans="1:52" s="162" customFormat="1" ht="14.1" customHeight="1">
      <c r="A128" s="164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</row>
    <row r="129" spans="1:52" s="162" customFormat="1" ht="14.1" customHeight="1">
      <c r="A129" s="164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</row>
    <row r="130" spans="1:52" s="162" customFormat="1" ht="14.1" customHeight="1">
      <c r="A130" s="164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</row>
    <row r="131" spans="1:52" s="162" customFormat="1" ht="14.1" customHeight="1">
      <c r="A131" s="164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</row>
    <row r="132" spans="1:52" s="162" customFormat="1" ht="14.1" customHeight="1">
      <c r="A132" s="164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</row>
    <row r="133" spans="1:52" s="162" customFormat="1" ht="14.1" customHeight="1">
      <c r="A133" s="164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</row>
    <row r="134" spans="1:52" s="162" customFormat="1" ht="14.1" customHeight="1">
      <c r="A134" s="164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</row>
    <row r="135" spans="1:52" s="162" customFormat="1" ht="14.1" customHeight="1">
      <c r="A135" s="164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</row>
    <row r="136" spans="1:52" s="162" customFormat="1" ht="14.1" customHeight="1">
      <c r="A136" s="164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</row>
    <row r="137" spans="1:52" s="162" customFormat="1" ht="14.1" customHeight="1">
      <c r="A137" s="164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</row>
    <row r="138" spans="1:52" s="162" customFormat="1" ht="14.1" customHeight="1">
      <c r="A138" s="164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</row>
    <row r="139" spans="1:52" s="162" customFormat="1" ht="14.1" customHeight="1">
      <c r="A139" s="164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</row>
    <row r="140" spans="1:52" s="162" customFormat="1" ht="14.1" customHeight="1">
      <c r="A140" s="164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</row>
    <row r="141" spans="1:52" s="162" customFormat="1" ht="14.1" customHeight="1">
      <c r="A141" s="164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</row>
    <row r="142" spans="1:52" s="162" customFormat="1" ht="14.1" customHeight="1">
      <c r="A142" s="164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</row>
    <row r="143" spans="1:52" s="162" customFormat="1" ht="14.1" customHeight="1">
      <c r="A143" s="164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</row>
    <row r="144" spans="1:52" s="162" customFormat="1" ht="14.1" customHeight="1">
      <c r="A144" s="164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</row>
    <row r="145" spans="1:52" s="162" customFormat="1" ht="14.1" customHeight="1">
      <c r="A145" s="164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</row>
    <row r="146" spans="1:52" s="162" customFormat="1" ht="14.1" customHeight="1">
      <c r="A146" s="164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</row>
    <row r="147" spans="1:52" s="162" customFormat="1" ht="14.1" customHeight="1">
      <c r="A147" s="164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</row>
    <row r="148" spans="1:52" s="162" customFormat="1" ht="14.1" customHeight="1">
      <c r="A148" s="164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</row>
    <row r="149" spans="1:52" s="162" customFormat="1" ht="14.1" customHeight="1">
      <c r="A149" s="164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</row>
    <row r="150" spans="1:52" s="162" customFormat="1" ht="14.1" customHeight="1">
      <c r="A150" s="164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</row>
    <row r="151" spans="1:52" s="162" customFormat="1" ht="14.1" customHeight="1">
      <c r="A151" s="164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</row>
    <row r="152" spans="1:52" s="162" customFormat="1" ht="14.1" customHeight="1">
      <c r="A152" s="164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</row>
    <row r="153" spans="1:52" s="162" customFormat="1" ht="14.1" customHeight="1">
      <c r="A153" s="164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</row>
    <row r="154" spans="1:52" s="162" customFormat="1" ht="14.1" customHeight="1">
      <c r="A154" s="164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</row>
    <row r="155" spans="1:52" s="162" customFormat="1" ht="14.1" customHeight="1">
      <c r="A155" s="164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</row>
    <row r="156" spans="1:52" s="162" customFormat="1" ht="14.1" customHeight="1">
      <c r="A156" s="164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</row>
    <row r="157" spans="1:52" s="162" customFormat="1" ht="14.1" customHeight="1">
      <c r="A157" s="164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</row>
    <row r="158" spans="1:52" s="162" customFormat="1" ht="14.1" customHeight="1">
      <c r="A158" s="164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</row>
    <row r="159" spans="1:52" s="162" customFormat="1" ht="14.1" customHeight="1">
      <c r="A159" s="164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</row>
    <row r="160" spans="1:52" s="162" customFormat="1" ht="14.1" customHeight="1">
      <c r="A160" s="164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</row>
    <row r="161" spans="1:52" s="162" customFormat="1" ht="14.1" customHeight="1">
      <c r="A161" s="164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</row>
    <row r="162" spans="1:52" s="162" customFormat="1" ht="14.1" customHeight="1">
      <c r="A162" s="164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</row>
    <row r="163" spans="1:52" s="162" customFormat="1" ht="14.1" customHeight="1">
      <c r="A163" s="164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</row>
    <row r="164" spans="1:52" s="162" customFormat="1" ht="14.1" customHeight="1">
      <c r="A164" s="164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</row>
    <row r="165" spans="1:52" s="162" customFormat="1" ht="14.1" customHeight="1">
      <c r="A165" s="164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</row>
    <row r="166" spans="1:52" s="162" customFormat="1" ht="14.1" customHeight="1">
      <c r="A166" s="164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</row>
    <row r="167" spans="1:52" s="162" customFormat="1" ht="14.1" customHeight="1">
      <c r="A167" s="164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</row>
    <row r="168" spans="1:52" s="162" customFormat="1" ht="14.1" customHeight="1">
      <c r="A168" s="164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</row>
    <row r="169" spans="1:52" s="162" customFormat="1" ht="14.1" customHeight="1">
      <c r="A169" s="164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</row>
    <row r="170" spans="1:52" s="162" customFormat="1" ht="14.1" customHeight="1">
      <c r="A170" s="164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</row>
    <row r="171" spans="1:52" s="162" customFormat="1" ht="14.1" customHeight="1">
      <c r="A171" s="164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</row>
    <row r="172" spans="1:52" s="162" customFormat="1" ht="14.1" customHeight="1">
      <c r="A172" s="164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</row>
    <row r="173" spans="1:52" s="162" customFormat="1" ht="14.1" customHeight="1">
      <c r="A173" s="164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</row>
    <row r="174" spans="1:52" s="162" customFormat="1" ht="14.1" customHeight="1">
      <c r="A174" s="164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</row>
    <row r="175" spans="1:52" s="162" customFormat="1" ht="14.1" customHeight="1">
      <c r="A175" s="164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</row>
    <row r="176" spans="1:52" s="162" customFormat="1" ht="14.1" customHeight="1">
      <c r="A176" s="164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</row>
    <row r="177" spans="1:52" s="162" customFormat="1" ht="14.1" customHeight="1">
      <c r="A177" s="164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</row>
    <row r="178" spans="1:52" s="162" customFormat="1" ht="14.1" customHeight="1">
      <c r="A178" s="164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</row>
    <row r="179" spans="1:52" s="162" customFormat="1" ht="14.1" customHeight="1">
      <c r="A179" s="164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</row>
    <row r="180" spans="1:52" s="162" customFormat="1" ht="14.1" customHeight="1">
      <c r="A180" s="164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</row>
    <row r="181" spans="1:52" s="162" customFormat="1" ht="14.1" customHeight="1">
      <c r="A181" s="164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</row>
    <row r="182" spans="1:52" s="162" customFormat="1" ht="14.1" customHeight="1">
      <c r="A182" s="164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</row>
    <row r="183" spans="1:52" s="162" customFormat="1" ht="14.1" customHeight="1">
      <c r="A183" s="164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</row>
    <row r="184" spans="1:52" s="162" customFormat="1" ht="14.1" customHeight="1">
      <c r="A184" s="164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</row>
    <row r="185" spans="1:52" s="162" customFormat="1" ht="14.1" customHeight="1">
      <c r="A185" s="164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</row>
    <row r="186" spans="1:52" s="162" customFormat="1" ht="14.1" customHeight="1">
      <c r="A186" s="164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</row>
    <row r="187" spans="1:52" s="162" customFormat="1" ht="14.1" customHeight="1">
      <c r="A187" s="164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</row>
    <row r="188" spans="1:52" s="162" customFormat="1" ht="14.1" customHeight="1">
      <c r="A188" s="164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</row>
    <row r="189" spans="1:52" s="162" customFormat="1" ht="14.1" customHeight="1">
      <c r="A189" s="164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</row>
    <row r="190" spans="1:52" s="162" customFormat="1" ht="14.1" customHeight="1">
      <c r="A190" s="164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</row>
    <row r="191" spans="1:52" s="162" customFormat="1" ht="14.1" customHeight="1">
      <c r="A191" s="164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</row>
    <row r="192" spans="1:52" s="162" customFormat="1" ht="14.1" customHeight="1">
      <c r="A192" s="164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</row>
    <row r="193" spans="1:52" s="162" customFormat="1" ht="14.1" customHeight="1">
      <c r="A193" s="164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</row>
    <row r="194" spans="1:52" s="162" customFormat="1" ht="14.1" customHeight="1">
      <c r="A194" s="164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</row>
    <row r="195" spans="1:52" s="162" customFormat="1" ht="14.1" customHeight="1">
      <c r="A195" s="164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</row>
    <row r="196" spans="1:52" s="162" customFormat="1" ht="14.1" customHeight="1">
      <c r="A196" s="164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</row>
    <row r="197" spans="1:52" s="162" customFormat="1" ht="14.1" customHeight="1">
      <c r="A197" s="164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</row>
    <row r="198" spans="1:52" s="162" customFormat="1" ht="14.1" customHeight="1">
      <c r="A198" s="164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</row>
    <row r="199" spans="1:52" s="162" customFormat="1" ht="14.1" customHeight="1">
      <c r="A199" s="164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</row>
    <row r="200" spans="1:52" s="162" customFormat="1" ht="14.1" customHeight="1">
      <c r="A200" s="164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</row>
    <row r="201" spans="1:52" s="162" customFormat="1" ht="14.1" customHeight="1">
      <c r="A201" s="164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</row>
    <row r="202" spans="1:52" s="162" customFormat="1" ht="14.1" customHeight="1">
      <c r="A202" s="164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</row>
    <row r="203" spans="1:52" s="162" customFormat="1" ht="14.1" customHeight="1">
      <c r="A203" s="164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</row>
    <row r="204" spans="1:52" s="162" customFormat="1" ht="14.1" customHeight="1">
      <c r="A204" s="164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</row>
    <row r="205" spans="1:52" s="162" customFormat="1" ht="14.1" customHeight="1">
      <c r="A205" s="164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</row>
    <row r="206" spans="1:52" s="162" customFormat="1" ht="14.1" customHeight="1">
      <c r="A206" s="164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</row>
    <row r="207" spans="1:52" s="162" customFormat="1" ht="14.1" customHeight="1">
      <c r="A207" s="164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</row>
    <row r="208" spans="1:52" s="162" customFormat="1" ht="14.1" customHeight="1">
      <c r="A208" s="164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</row>
    <row r="209" spans="1:52" s="162" customFormat="1" ht="14.1" customHeight="1">
      <c r="A209" s="164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</row>
    <row r="210" spans="1:52" s="162" customFormat="1" ht="14.1" customHeight="1">
      <c r="A210" s="164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</row>
    <row r="211" spans="1:52" s="162" customFormat="1" ht="14.1" customHeight="1">
      <c r="A211" s="164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</row>
    <row r="212" spans="1:52" s="162" customFormat="1" ht="14.1" customHeight="1">
      <c r="A212" s="164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</row>
    <row r="213" spans="1:52" s="162" customFormat="1" ht="14.1" customHeight="1">
      <c r="A213" s="164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</row>
    <row r="214" spans="1:52" s="162" customFormat="1" ht="14.1" customHeight="1">
      <c r="A214" s="164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</row>
    <row r="215" spans="1:52" s="162" customFormat="1" ht="14.1" customHeight="1">
      <c r="A215" s="164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</row>
    <row r="216" spans="1:52" s="162" customFormat="1" ht="14.1" customHeight="1">
      <c r="A216" s="164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</row>
    <row r="217" spans="1:52" s="162" customFormat="1" ht="14.1" customHeight="1">
      <c r="A217" s="164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</row>
    <row r="218" spans="1:52" s="162" customFormat="1" ht="14.1" customHeight="1">
      <c r="A218" s="164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</row>
    <row r="219" spans="1:52" s="162" customFormat="1" ht="14.1" customHeight="1">
      <c r="A219" s="164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</row>
    <row r="220" spans="1:52" s="162" customFormat="1" ht="14.1" customHeight="1">
      <c r="A220" s="164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</row>
    <row r="221" spans="1:52" s="162" customFormat="1" ht="14.1" customHeight="1">
      <c r="A221" s="164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</row>
    <row r="222" spans="1:52" s="162" customFormat="1" ht="14.1" customHeight="1">
      <c r="A222" s="164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</row>
    <row r="223" spans="1:52" s="162" customFormat="1" ht="14.1" customHeight="1">
      <c r="A223" s="164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</row>
    <row r="224" spans="1:52" s="162" customFormat="1" ht="14.1" customHeight="1">
      <c r="A224" s="164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</row>
    <row r="225" spans="1:52" s="162" customFormat="1" ht="14.1" customHeight="1">
      <c r="A225" s="164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</row>
    <row r="226" spans="1:52" s="162" customFormat="1" ht="14.1" customHeight="1">
      <c r="A226" s="164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</row>
    <row r="227" spans="1:52" s="162" customFormat="1" ht="14.1" customHeight="1">
      <c r="A227" s="164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</row>
    <row r="228" spans="1:52" s="162" customFormat="1" ht="14.1" customHeight="1">
      <c r="A228" s="164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</row>
    <row r="229" spans="1:52" s="162" customFormat="1" ht="14.1" customHeight="1">
      <c r="A229" s="164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</row>
    <row r="230" spans="1:52" s="162" customFormat="1" ht="14.1" customHeight="1">
      <c r="A230" s="164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</row>
    <row r="231" spans="1:52" s="162" customFormat="1" ht="14.1" customHeight="1">
      <c r="A231" s="164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</row>
    <row r="232" spans="1:52" s="162" customFormat="1" ht="14.1" customHeight="1">
      <c r="A232" s="164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</row>
    <row r="233" spans="1:52" s="162" customFormat="1" ht="14.1" customHeight="1">
      <c r="A233" s="164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</row>
    <row r="234" spans="1:52" s="162" customFormat="1" ht="14.1" customHeight="1">
      <c r="A234" s="164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</row>
    <row r="235" spans="1:52" s="162" customFormat="1" ht="14.1" customHeight="1">
      <c r="A235" s="164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</row>
    <row r="236" spans="1:52" s="162" customFormat="1" ht="14.1" customHeight="1">
      <c r="A236" s="164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</row>
    <row r="237" spans="1:52" s="162" customFormat="1" ht="14.1" customHeight="1">
      <c r="A237" s="164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</row>
    <row r="238" spans="1:52" s="162" customFormat="1" ht="14.1" customHeight="1">
      <c r="A238" s="164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</row>
    <row r="239" spans="1:52" s="162" customFormat="1" ht="14.1" customHeight="1">
      <c r="A239" s="164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</row>
    <row r="240" spans="1:52" s="162" customFormat="1" ht="14.1" customHeight="1">
      <c r="A240" s="164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</row>
    <row r="241" spans="1:52" s="162" customFormat="1" ht="14.1" customHeight="1">
      <c r="A241" s="164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</row>
    <row r="242" spans="1:52" s="162" customFormat="1" ht="14.1" customHeight="1">
      <c r="A242" s="164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</row>
    <row r="243" spans="1:52" s="162" customFormat="1" ht="14.1" customHeight="1">
      <c r="A243" s="164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</row>
    <row r="244" spans="1:52" s="162" customFormat="1" ht="14.1" customHeight="1">
      <c r="A244" s="164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</row>
    <row r="245" spans="1:52" s="162" customFormat="1" ht="14.1" customHeight="1">
      <c r="A245" s="164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</row>
    <row r="246" spans="1:52" s="162" customFormat="1" ht="14.1" customHeight="1">
      <c r="A246" s="164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</row>
    <row r="247" spans="1:52" s="162" customFormat="1" ht="14.1" customHeight="1">
      <c r="A247" s="164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</row>
    <row r="248" spans="1:52" s="162" customFormat="1" ht="14.1" customHeight="1">
      <c r="A248" s="164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</row>
    <row r="249" spans="1:52" s="162" customFormat="1" ht="14.1" customHeight="1">
      <c r="A249" s="164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</row>
    <row r="250" spans="1:52" s="162" customFormat="1" ht="14.1" customHeight="1">
      <c r="A250" s="164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</row>
    <row r="251" spans="1:52" s="162" customFormat="1" ht="14.1" customHeight="1">
      <c r="A251" s="164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</row>
    <row r="252" spans="1:52" s="162" customFormat="1" ht="14.1" customHeight="1">
      <c r="A252" s="164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</row>
    <row r="253" spans="1:52" s="162" customFormat="1" ht="14.1" customHeight="1">
      <c r="A253" s="164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</row>
    <row r="254" spans="1:52" s="162" customFormat="1" ht="14.1" customHeight="1">
      <c r="A254" s="164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</row>
    <row r="255" spans="1:52" s="162" customFormat="1" ht="14.1" customHeight="1">
      <c r="A255" s="164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</row>
    <row r="256" spans="1:52" s="162" customFormat="1" ht="14.1" customHeight="1">
      <c r="A256" s="164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</row>
    <row r="257" spans="1:52" s="162" customFormat="1" ht="14.1" customHeight="1">
      <c r="A257" s="164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</row>
    <row r="258" spans="1:52" s="162" customFormat="1" ht="14.1" customHeight="1">
      <c r="A258" s="164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</row>
    <row r="259" spans="1:52" s="162" customFormat="1" ht="14.1" customHeight="1">
      <c r="A259" s="164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</row>
    <row r="260" spans="1:52" s="162" customFormat="1" ht="14.1" customHeight="1">
      <c r="A260" s="164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</row>
    <row r="261" spans="1:52" s="162" customFormat="1" ht="14.1" customHeight="1">
      <c r="A261" s="164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</row>
    <row r="262" spans="1:52" s="162" customFormat="1" ht="14.1" customHeight="1">
      <c r="A262" s="164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</row>
    <row r="263" spans="1:52" s="162" customFormat="1" ht="14.1" customHeight="1">
      <c r="A263" s="164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</row>
    <row r="264" spans="1:52" s="162" customFormat="1" ht="14.1" customHeight="1">
      <c r="A264" s="164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</row>
    <row r="265" spans="1:52" s="162" customFormat="1" ht="14.1" customHeight="1">
      <c r="A265" s="164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</row>
    <row r="266" spans="1:52" s="162" customFormat="1" ht="14.1" customHeight="1">
      <c r="A266" s="164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</row>
    <row r="267" spans="1:52" s="162" customFormat="1" ht="14.1" customHeight="1">
      <c r="A267" s="164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</row>
    <row r="268" spans="1:52" s="162" customFormat="1" ht="14.1" customHeight="1">
      <c r="A268" s="164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</row>
    <row r="269" spans="1:52" s="162" customFormat="1" ht="14.1" customHeight="1">
      <c r="A269" s="164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</row>
    <row r="270" spans="1:52" s="162" customFormat="1" ht="14.1" customHeight="1">
      <c r="A270" s="164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</row>
    <row r="271" spans="1:52" s="162" customFormat="1" ht="14.1" customHeight="1">
      <c r="A271" s="164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</row>
    <row r="272" spans="1:52" s="162" customFormat="1" ht="14.1" customHeight="1">
      <c r="A272" s="164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</row>
    <row r="273" spans="1:52" s="162" customFormat="1" ht="14.1" customHeight="1">
      <c r="A273" s="164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</row>
    <row r="274" spans="1:52" s="162" customFormat="1" ht="14.1" customHeight="1">
      <c r="A274" s="164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</row>
    <row r="275" spans="1:52" s="162" customFormat="1" ht="14.1" customHeight="1">
      <c r="A275" s="164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</row>
    <row r="276" spans="1:52" s="162" customFormat="1" ht="14.1" customHeight="1">
      <c r="A276" s="164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</row>
    <row r="277" spans="1:52" s="162" customFormat="1" ht="14.1" customHeight="1">
      <c r="A277" s="164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</row>
    <row r="278" spans="1:52" s="162" customFormat="1" ht="14.1" customHeight="1">
      <c r="A278" s="164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</row>
    <row r="279" spans="1:52" s="162" customFormat="1" ht="14.1" customHeight="1">
      <c r="A279" s="164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</row>
    <row r="280" spans="1:52" s="162" customFormat="1" ht="14.1" customHeight="1">
      <c r="A280" s="164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</row>
    <row r="281" spans="1:52" s="162" customFormat="1" ht="14.1" customHeight="1">
      <c r="A281" s="164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</row>
    <row r="282" spans="1:52" s="162" customFormat="1" ht="14.1" customHeight="1">
      <c r="A282" s="164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</row>
    <row r="283" spans="1:52" s="162" customFormat="1" ht="14.1" customHeight="1">
      <c r="A283" s="164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</row>
    <row r="284" spans="1:52" s="162" customFormat="1" ht="14.1" customHeight="1">
      <c r="A284" s="164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</row>
    <row r="285" spans="1:52" s="162" customFormat="1" ht="14.1" customHeight="1">
      <c r="A285" s="164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</row>
    <row r="286" spans="1:52" s="162" customFormat="1" ht="14.1" customHeight="1">
      <c r="A286" s="164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</row>
    <row r="287" spans="1:52" s="162" customFormat="1" ht="14.1" customHeight="1">
      <c r="A287" s="164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</row>
    <row r="288" spans="1:52" s="162" customFormat="1" ht="14.1" customHeight="1">
      <c r="A288" s="164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</row>
    <row r="289" spans="1:52" s="162" customFormat="1" ht="14.1" customHeight="1">
      <c r="A289" s="164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</row>
    <row r="290" spans="1:52" s="162" customFormat="1" ht="14.1" customHeight="1">
      <c r="A290" s="164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</row>
    <row r="291" spans="1:52" s="162" customFormat="1" ht="14.1" customHeight="1">
      <c r="A291" s="164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</row>
    <row r="292" spans="1:52" s="162" customFormat="1" ht="14.1" customHeight="1">
      <c r="A292" s="164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</row>
    <row r="293" spans="1:52" s="162" customFormat="1" ht="14.1" customHeight="1">
      <c r="A293" s="164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</row>
    <row r="294" spans="1:52" s="162" customFormat="1" ht="14.1" customHeight="1">
      <c r="A294" s="164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</row>
    <row r="295" spans="1:52" s="162" customFormat="1" ht="14.1" customHeight="1">
      <c r="A295" s="164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</row>
    <row r="296" spans="1:52" s="162" customFormat="1" ht="14.1" customHeight="1">
      <c r="A296" s="164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</row>
    <row r="297" spans="1:52" s="162" customFormat="1" ht="14.1" customHeight="1">
      <c r="A297" s="164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</row>
    <row r="298" spans="1:52" s="162" customFormat="1" ht="14.1" customHeight="1">
      <c r="A298" s="164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</row>
    <row r="299" spans="1:52" s="162" customFormat="1" ht="14.1" customHeight="1">
      <c r="A299" s="164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</row>
    <row r="300" spans="1:52" s="162" customFormat="1" ht="14.1" customHeight="1">
      <c r="A300" s="164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61" customWidth="1"/>
    <col min="2" max="15" width="6.375" style="160" customWidth="1"/>
    <col min="16" max="52" width="6.375" style="159" customWidth="1"/>
    <col min="53" max="16384" width="9" style="159"/>
  </cols>
  <sheetData>
    <row r="1" spans="1:100" s="199" customFormat="1" ht="35.1" customHeight="1">
      <c r="A1" s="202" t="s">
        <v>143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34"/>
      <c r="O1" s="234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203" customFormat="1" ht="39.950000000000003" customHeight="1">
      <c r="A4" s="232"/>
      <c r="B4" s="233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</row>
    <row r="5" spans="1:100" s="203" customFormat="1" ht="39.950000000000003" customHeight="1">
      <c r="A5" s="232"/>
      <c r="B5" s="233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</row>
    <row r="6" spans="1:100" s="203" customFormat="1" ht="39.950000000000003" customHeight="1">
      <c r="A6" s="230"/>
      <c r="B6" s="231"/>
      <c r="C6" s="230"/>
      <c r="D6" s="230"/>
      <c r="E6" s="231"/>
      <c r="F6" s="230"/>
      <c r="G6" s="230"/>
      <c r="H6" s="230"/>
      <c r="I6" s="230"/>
      <c r="J6" s="230"/>
      <c r="K6" s="230"/>
      <c r="L6" s="230"/>
      <c r="M6" s="230"/>
      <c r="N6" s="230"/>
      <c r="O6" s="230"/>
    </row>
    <row r="7" spans="1:100" s="203" customFormat="1" ht="14.1" customHeight="1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</row>
    <row r="8" spans="1:100" s="203" customFormat="1" ht="14.1" customHeight="1">
      <c r="A8" s="230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</row>
    <row r="9" spans="1:100" s="203" customFormat="1" ht="14.1" customHeight="1">
      <c r="A9" s="229" t="s">
        <v>70</v>
      </c>
      <c r="B9" s="228" t="s">
        <v>142</v>
      </c>
      <c r="C9" s="227"/>
      <c r="D9" s="227"/>
      <c r="E9" s="226"/>
      <c r="F9" s="228" t="s">
        <v>141</v>
      </c>
      <c r="G9" s="227"/>
      <c r="H9" s="227"/>
      <c r="I9" s="226"/>
      <c r="J9" s="228" t="s">
        <v>140</v>
      </c>
      <c r="K9" s="227"/>
      <c r="L9" s="227"/>
      <c r="M9" s="226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</row>
    <row r="10" spans="1:100" s="203" customFormat="1" ht="39" customHeight="1">
      <c r="A10" s="224" t="s">
        <v>129</v>
      </c>
      <c r="B10" s="223" t="s">
        <v>139</v>
      </c>
      <c r="C10" s="220" t="s">
        <v>138</v>
      </c>
      <c r="D10" s="221" t="s">
        <v>137</v>
      </c>
      <c r="E10" s="219" t="s">
        <v>122</v>
      </c>
      <c r="F10" s="222" t="s">
        <v>139</v>
      </c>
      <c r="G10" s="221" t="s">
        <v>138</v>
      </c>
      <c r="H10" s="220" t="s">
        <v>137</v>
      </c>
      <c r="I10" s="219" t="s">
        <v>122</v>
      </c>
      <c r="J10" s="222" t="s">
        <v>139</v>
      </c>
      <c r="K10" s="221" t="s">
        <v>138</v>
      </c>
      <c r="L10" s="220" t="s">
        <v>137</v>
      </c>
      <c r="M10" s="219" t="s">
        <v>122</v>
      </c>
      <c r="N10" s="218"/>
      <c r="O10" s="217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215"/>
      <c r="CS10" s="215"/>
      <c r="CT10" s="215"/>
      <c r="CU10" s="215"/>
      <c r="CV10" s="215"/>
    </row>
    <row r="11" spans="1:100" s="203" customFormat="1" ht="14.1" customHeight="1">
      <c r="A11" s="214" t="s">
        <v>62</v>
      </c>
      <c r="B11" s="213">
        <v>0</v>
      </c>
      <c r="C11" s="213">
        <v>0</v>
      </c>
      <c r="D11" s="213">
        <v>0</v>
      </c>
      <c r="E11" s="212">
        <v>0</v>
      </c>
      <c r="F11" s="213">
        <v>0</v>
      </c>
      <c r="G11" s="213">
        <v>0</v>
      </c>
      <c r="H11" s="213">
        <v>0</v>
      </c>
      <c r="I11" s="212">
        <v>0</v>
      </c>
      <c r="J11" s="213">
        <v>0</v>
      </c>
      <c r="K11" s="213">
        <v>0</v>
      </c>
      <c r="L11" s="213">
        <v>0</v>
      </c>
      <c r="M11" s="212">
        <v>0</v>
      </c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</row>
    <row r="12" spans="1:100" s="203" customFormat="1" ht="14.1" customHeight="1">
      <c r="A12" s="211" t="s">
        <v>61</v>
      </c>
      <c r="B12" s="210">
        <v>0</v>
      </c>
      <c r="C12" s="210">
        <v>0</v>
      </c>
      <c r="D12" s="210">
        <v>0</v>
      </c>
      <c r="E12" s="209">
        <v>0</v>
      </c>
      <c r="F12" s="210">
        <v>0</v>
      </c>
      <c r="G12" s="210">
        <v>0</v>
      </c>
      <c r="H12" s="210">
        <v>0</v>
      </c>
      <c r="I12" s="209">
        <v>0</v>
      </c>
      <c r="J12" s="210">
        <v>0</v>
      </c>
      <c r="K12" s="210">
        <v>0</v>
      </c>
      <c r="L12" s="210">
        <v>0</v>
      </c>
      <c r="M12" s="209">
        <v>0</v>
      </c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</row>
    <row r="13" spans="1:100" s="203" customFormat="1" ht="14.1" customHeight="1">
      <c r="A13" s="211" t="s">
        <v>60</v>
      </c>
      <c r="B13" s="210">
        <v>0</v>
      </c>
      <c r="C13" s="210">
        <v>0</v>
      </c>
      <c r="D13" s="210">
        <v>0</v>
      </c>
      <c r="E13" s="209">
        <v>0</v>
      </c>
      <c r="F13" s="210">
        <v>0</v>
      </c>
      <c r="G13" s="210">
        <v>1</v>
      </c>
      <c r="H13" s="210">
        <v>1</v>
      </c>
      <c r="I13" s="209">
        <v>5</v>
      </c>
      <c r="J13" s="210">
        <v>0</v>
      </c>
      <c r="K13" s="210">
        <v>1</v>
      </c>
      <c r="L13" s="210">
        <v>1</v>
      </c>
      <c r="M13" s="209">
        <v>2.4</v>
      </c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</row>
    <row r="14" spans="1:100" s="203" customFormat="1" ht="14.1" customHeight="1">
      <c r="A14" s="211" t="s">
        <v>59</v>
      </c>
      <c r="B14" s="210">
        <v>0</v>
      </c>
      <c r="C14" s="210">
        <v>0</v>
      </c>
      <c r="D14" s="210">
        <v>0</v>
      </c>
      <c r="E14" s="209">
        <v>0</v>
      </c>
      <c r="F14" s="210">
        <v>0</v>
      </c>
      <c r="G14" s="210">
        <v>1</v>
      </c>
      <c r="H14" s="210">
        <v>1</v>
      </c>
      <c r="I14" s="209">
        <v>5</v>
      </c>
      <c r="J14" s="210">
        <v>0</v>
      </c>
      <c r="K14" s="210">
        <v>1</v>
      </c>
      <c r="L14" s="210">
        <v>1</v>
      </c>
      <c r="M14" s="209">
        <v>2.4</v>
      </c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</row>
    <row r="15" spans="1:100" s="203" customFormat="1" ht="14.1" customHeight="1">
      <c r="A15" s="211" t="s">
        <v>58</v>
      </c>
      <c r="B15" s="210">
        <v>0</v>
      </c>
      <c r="C15" s="210">
        <v>0</v>
      </c>
      <c r="D15" s="210">
        <v>0</v>
      </c>
      <c r="E15" s="209">
        <v>0</v>
      </c>
      <c r="F15" s="210">
        <v>0</v>
      </c>
      <c r="G15" s="210">
        <v>3</v>
      </c>
      <c r="H15" s="210">
        <v>3</v>
      </c>
      <c r="I15" s="209">
        <v>15</v>
      </c>
      <c r="J15" s="210">
        <v>0</v>
      </c>
      <c r="K15" s="210">
        <v>3</v>
      </c>
      <c r="L15" s="210">
        <v>3</v>
      </c>
      <c r="M15" s="209">
        <v>7.3</v>
      </c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</row>
    <row r="16" spans="1:100" s="203" customFormat="1" ht="14.1" customHeight="1">
      <c r="A16" s="211" t="s">
        <v>57</v>
      </c>
      <c r="B16" s="210">
        <v>1</v>
      </c>
      <c r="C16" s="210">
        <v>2</v>
      </c>
      <c r="D16" s="210">
        <v>3</v>
      </c>
      <c r="E16" s="209">
        <v>14.3</v>
      </c>
      <c r="F16" s="210">
        <v>0</v>
      </c>
      <c r="G16" s="210">
        <v>0</v>
      </c>
      <c r="H16" s="210">
        <v>0</v>
      </c>
      <c r="I16" s="209">
        <v>0</v>
      </c>
      <c r="J16" s="210">
        <v>1</v>
      </c>
      <c r="K16" s="210">
        <v>2</v>
      </c>
      <c r="L16" s="210">
        <v>3</v>
      </c>
      <c r="M16" s="209">
        <v>7.3</v>
      </c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</row>
    <row r="17" spans="1:100" s="203" customFormat="1" ht="14.1" customHeight="1">
      <c r="A17" s="208" t="s">
        <v>120</v>
      </c>
      <c r="B17" s="207">
        <v>1</v>
      </c>
      <c r="C17" s="207">
        <v>2</v>
      </c>
      <c r="D17" s="207">
        <v>3</v>
      </c>
      <c r="E17" s="206">
        <v>14.3</v>
      </c>
      <c r="F17" s="207">
        <v>0</v>
      </c>
      <c r="G17" s="207">
        <v>5</v>
      </c>
      <c r="H17" s="207">
        <v>5</v>
      </c>
      <c r="I17" s="206">
        <v>25</v>
      </c>
      <c r="J17" s="207">
        <v>1</v>
      </c>
      <c r="K17" s="207">
        <v>7</v>
      </c>
      <c r="L17" s="207">
        <v>8</v>
      </c>
      <c r="M17" s="206">
        <v>19.5</v>
      </c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</row>
    <row r="18" spans="1:100" s="203" customFormat="1" ht="14.1" customHeight="1">
      <c r="A18" s="214" t="s">
        <v>56</v>
      </c>
      <c r="B18" s="213">
        <v>3</v>
      </c>
      <c r="C18" s="213">
        <v>0</v>
      </c>
      <c r="D18" s="213">
        <v>3</v>
      </c>
      <c r="E18" s="212">
        <v>14.3</v>
      </c>
      <c r="F18" s="213">
        <v>0</v>
      </c>
      <c r="G18" s="213">
        <v>0</v>
      </c>
      <c r="H18" s="213">
        <v>0</v>
      </c>
      <c r="I18" s="212">
        <v>0</v>
      </c>
      <c r="J18" s="213">
        <v>3</v>
      </c>
      <c r="K18" s="213">
        <v>0</v>
      </c>
      <c r="L18" s="213">
        <v>3</v>
      </c>
      <c r="M18" s="212">
        <v>7.3</v>
      </c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</row>
    <row r="19" spans="1:100" s="203" customFormat="1" ht="14.1" customHeight="1">
      <c r="A19" s="211" t="s">
        <v>55</v>
      </c>
      <c r="B19" s="210">
        <v>0</v>
      </c>
      <c r="C19" s="210">
        <v>0</v>
      </c>
      <c r="D19" s="210">
        <v>0</v>
      </c>
      <c r="E19" s="209">
        <v>0</v>
      </c>
      <c r="F19" s="210">
        <v>0</v>
      </c>
      <c r="G19" s="210">
        <v>0</v>
      </c>
      <c r="H19" s="210">
        <v>0</v>
      </c>
      <c r="I19" s="209">
        <v>0</v>
      </c>
      <c r="J19" s="210">
        <v>0</v>
      </c>
      <c r="K19" s="210">
        <v>0</v>
      </c>
      <c r="L19" s="210">
        <v>0</v>
      </c>
      <c r="M19" s="209">
        <v>0</v>
      </c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</row>
    <row r="20" spans="1:100" s="203" customFormat="1" ht="14.1" customHeight="1">
      <c r="A20" s="211" t="s">
        <v>54</v>
      </c>
      <c r="B20" s="210">
        <v>2</v>
      </c>
      <c r="C20" s="210">
        <v>0</v>
      </c>
      <c r="D20" s="210">
        <v>2</v>
      </c>
      <c r="E20" s="209">
        <v>9.5</v>
      </c>
      <c r="F20" s="210">
        <v>0</v>
      </c>
      <c r="G20" s="210">
        <v>1</v>
      </c>
      <c r="H20" s="210">
        <v>1</v>
      </c>
      <c r="I20" s="209">
        <v>5</v>
      </c>
      <c r="J20" s="210">
        <v>2</v>
      </c>
      <c r="K20" s="210">
        <v>1</v>
      </c>
      <c r="L20" s="210">
        <v>3</v>
      </c>
      <c r="M20" s="209">
        <v>7.3</v>
      </c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</row>
    <row r="21" spans="1:100" s="203" customFormat="1" ht="14.1" customHeight="1">
      <c r="A21" s="211" t="s">
        <v>53</v>
      </c>
      <c r="B21" s="210">
        <v>0</v>
      </c>
      <c r="C21" s="210">
        <v>0</v>
      </c>
      <c r="D21" s="210">
        <v>0</v>
      </c>
      <c r="E21" s="209">
        <v>0</v>
      </c>
      <c r="F21" s="210">
        <v>0</v>
      </c>
      <c r="G21" s="210">
        <v>0</v>
      </c>
      <c r="H21" s="210">
        <v>0</v>
      </c>
      <c r="I21" s="209">
        <v>0</v>
      </c>
      <c r="J21" s="210">
        <v>0</v>
      </c>
      <c r="K21" s="210">
        <v>0</v>
      </c>
      <c r="L21" s="210">
        <v>0</v>
      </c>
      <c r="M21" s="209">
        <v>0</v>
      </c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</row>
    <row r="22" spans="1:100" s="203" customFormat="1" ht="14.1" customHeight="1">
      <c r="A22" s="211" t="s">
        <v>52</v>
      </c>
      <c r="B22" s="210">
        <v>0</v>
      </c>
      <c r="C22" s="210">
        <v>0</v>
      </c>
      <c r="D22" s="210">
        <v>0</v>
      </c>
      <c r="E22" s="209">
        <v>0</v>
      </c>
      <c r="F22" s="210">
        <v>0</v>
      </c>
      <c r="G22" s="210">
        <v>0</v>
      </c>
      <c r="H22" s="210">
        <v>0</v>
      </c>
      <c r="I22" s="209">
        <v>0</v>
      </c>
      <c r="J22" s="210">
        <v>0</v>
      </c>
      <c r="K22" s="210">
        <v>0</v>
      </c>
      <c r="L22" s="210">
        <v>0</v>
      </c>
      <c r="M22" s="209">
        <v>0</v>
      </c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</row>
    <row r="23" spans="1:100" s="203" customFormat="1" ht="14.1" customHeight="1">
      <c r="A23" s="211" t="s">
        <v>51</v>
      </c>
      <c r="B23" s="210">
        <v>0</v>
      </c>
      <c r="C23" s="210">
        <v>0</v>
      </c>
      <c r="D23" s="210">
        <v>0</v>
      </c>
      <c r="E23" s="209">
        <v>0</v>
      </c>
      <c r="F23" s="210">
        <v>1</v>
      </c>
      <c r="G23" s="210">
        <v>0</v>
      </c>
      <c r="H23" s="210">
        <v>1</v>
      </c>
      <c r="I23" s="209">
        <v>5</v>
      </c>
      <c r="J23" s="210">
        <v>1</v>
      </c>
      <c r="K23" s="210">
        <v>0</v>
      </c>
      <c r="L23" s="210">
        <v>1</v>
      </c>
      <c r="M23" s="209">
        <v>2.4</v>
      </c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</row>
    <row r="24" spans="1:100" s="203" customFormat="1" ht="14.1" customHeight="1">
      <c r="A24" s="208" t="s">
        <v>120</v>
      </c>
      <c r="B24" s="207">
        <v>5</v>
      </c>
      <c r="C24" s="207">
        <v>0</v>
      </c>
      <c r="D24" s="207">
        <v>5</v>
      </c>
      <c r="E24" s="206">
        <v>23.8</v>
      </c>
      <c r="F24" s="207">
        <v>1</v>
      </c>
      <c r="G24" s="207">
        <v>1</v>
      </c>
      <c r="H24" s="207">
        <v>2</v>
      </c>
      <c r="I24" s="206">
        <v>10</v>
      </c>
      <c r="J24" s="207">
        <v>6</v>
      </c>
      <c r="K24" s="207">
        <v>1</v>
      </c>
      <c r="L24" s="207">
        <v>7</v>
      </c>
      <c r="M24" s="206">
        <v>17.100000000000001</v>
      </c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</row>
    <row r="25" spans="1:100" s="203" customFormat="1" ht="14.1" customHeight="1">
      <c r="A25" s="211" t="s">
        <v>50</v>
      </c>
      <c r="B25" s="210">
        <v>0</v>
      </c>
      <c r="C25" s="210">
        <v>4</v>
      </c>
      <c r="D25" s="210">
        <v>4</v>
      </c>
      <c r="E25" s="209">
        <v>19</v>
      </c>
      <c r="F25" s="210">
        <v>1</v>
      </c>
      <c r="G25" s="210">
        <v>0</v>
      </c>
      <c r="H25" s="210">
        <v>1</v>
      </c>
      <c r="I25" s="209">
        <v>5</v>
      </c>
      <c r="J25" s="210">
        <v>1</v>
      </c>
      <c r="K25" s="210">
        <v>4</v>
      </c>
      <c r="L25" s="210">
        <v>5</v>
      </c>
      <c r="M25" s="209">
        <v>12.2</v>
      </c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</row>
    <row r="26" spans="1:100" s="203" customFormat="1" ht="14.1" customHeight="1">
      <c r="A26" s="211" t="s">
        <v>49</v>
      </c>
      <c r="B26" s="210">
        <v>0</v>
      </c>
      <c r="C26" s="210">
        <v>2</v>
      </c>
      <c r="D26" s="210">
        <v>2</v>
      </c>
      <c r="E26" s="209">
        <v>9.5</v>
      </c>
      <c r="F26" s="210">
        <v>0</v>
      </c>
      <c r="G26" s="210">
        <v>0</v>
      </c>
      <c r="H26" s="210">
        <v>0</v>
      </c>
      <c r="I26" s="209">
        <v>0</v>
      </c>
      <c r="J26" s="210">
        <v>0</v>
      </c>
      <c r="K26" s="210">
        <v>2</v>
      </c>
      <c r="L26" s="210">
        <v>2</v>
      </c>
      <c r="M26" s="209">
        <v>4.9000000000000004</v>
      </c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</row>
    <row r="27" spans="1:100" s="203" customFormat="1" ht="14.1" customHeight="1">
      <c r="A27" s="211" t="s">
        <v>48</v>
      </c>
      <c r="B27" s="210">
        <v>0</v>
      </c>
      <c r="C27" s="210">
        <v>0</v>
      </c>
      <c r="D27" s="210">
        <v>0</v>
      </c>
      <c r="E27" s="209">
        <v>0</v>
      </c>
      <c r="F27" s="210">
        <v>1</v>
      </c>
      <c r="G27" s="210">
        <v>0</v>
      </c>
      <c r="H27" s="210">
        <v>1</v>
      </c>
      <c r="I27" s="209">
        <v>5</v>
      </c>
      <c r="J27" s="210">
        <v>1</v>
      </c>
      <c r="K27" s="210">
        <v>0</v>
      </c>
      <c r="L27" s="210">
        <v>1</v>
      </c>
      <c r="M27" s="209">
        <v>2.4</v>
      </c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</row>
    <row r="28" spans="1:100" s="203" customFormat="1" ht="14.1" customHeight="1">
      <c r="A28" s="211" t="s">
        <v>47</v>
      </c>
      <c r="B28" s="210">
        <v>0</v>
      </c>
      <c r="C28" s="210">
        <v>0</v>
      </c>
      <c r="D28" s="210">
        <v>0</v>
      </c>
      <c r="E28" s="209">
        <v>0</v>
      </c>
      <c r="F28" s="210">
        <v>0</v>
      </c>
      <c r="G28" s="210">
        <v>0</v>
      </c>
      <c r="H28" s="210">
        <v>0</v>
      </c>
      <c r="I28" s="209">
        <v>0</v>
      </c>
      <c r="J28" s="210">
        <v>0</v>
      </c>
      <c r="K28" s="210">
        <v>0</v>
      </c>
      <c r="L28" s="210">
        <v>0</v>
      </c>
      <c r="M28" s="209">
        <v>0</v>
      </c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</row>
    <row r="29" spans="1:100" s="203" customFormat="1" ht="14.1" customHeight="1">
      <c r="A29" s="211" t="s">
        <v>46</v>
      </c>
      <c r="B29" s="210">
        <v>0</v>
      </c>
      <c r="C29" s="210">
        <v>0</v>
      </c>
      <c r="D29" s="210">
        <v>0</v>
      </c>
      <c r="E29" s="209">
        <v>0</v>
      </c>
      <c r="F29" s="210">
        <v>0</v>
      </c>
      <c r="G29" s="210">
        <v>0</v>
      </c>
      <c r="H29" s="210">
        <v>0</v>
      </c>
      <c r="I29" s="209">
        <v>0</v>
      </c>
      <c r="J29" s="210">
        <v>0</v>
      </c>
      <c r="K29" s="210">
        <v>0</v>
      </c>
      <c r="L29" s="210">
        <v>0</v>
      </c>
      <c r="M29" s="209">
        <v>0</v>
      </c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</row>
    <row r="30" spans="1:100" s="203" customFormat="1" ht="14.1" customHeight="1">
      <c r="A30" s="211" t="s">
        <v>45</v>
      </c>
      <c r="B30" s="210">
        <v>0</v>
      </c>
      <c r="C30" s="210">
        <v>0</v>
      </c>
      <c r="D30" s="210">
        <v>0</v>
      </c>
      <c r="E30" s="209">
        <v>0</v>
      </c>
      <c r="F30" s="210">
        <v>2</v>
      </c>
      <c r="G30" s="210">
        <v>2</v>
      </c>
      <c r="H30" s="210">
        <v>4</v>
      </c>
      <c r="I30" s="209">
        <v>20</v>
      </c>
      <c r="J30" s="210">
        <v>2</v>
      </c>
      <c r="K30" s="210">
        <v>2</v>
      </c>
      <c r="L30" s="210">
        <v>4</v>
      </c>
      <c r="M30" s="209">
        <v>9.8000000000000007</v>
      </c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</row>
    <row r="31" spans="1:100" s="203" customFormat="1" ht="14.1" customHeight="1">
      <c r="A31" s="211" t="s">
        <v>44</v>
      </c>
      <c r="B31" s="210">
        <v>0</v>
      </c>
      <c r="C31" s="210">
        <v>1</v>
      </c>
      <c r="D31" s="210">
        <v>1</v>
      </c>
      <c r="E31" s="209">
        <v>4.8</v>
      </c>
      <c r="F31" s="210">
        <v>2</v>
      </c>
      <c r="G31" s="210">
        <v>1</v>
      </c>
      <c r="H31" s="210">
        <v>3</v>
      </c>
      <c r="I31" s="209">
        <v>15</v>
      </c>
      <c r="J31" s="210">
        <v>2</v>
      </c>
      <c r="K31" s="210">
        <v>2</v>
      </c>
      <c r="L31" s="210">
        <v>4</v>
      </c>
      <c r="M31" s="209">
        <v>9.8000000000000007</v>
      </c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</row>
    <row r="32" spans="1:100" s="203" customFormat="1" ht="14.1" customHeight="1">
      <c r="A32" s="211" t="s">
        <v>43</v>
      </c>
      <c r="B32" s="210">
        <v>1</v>
      </c>
      <c r="C32" s="210">
        <v>2</v>
      </c>
      <c r="D32" s="210">
        <v>3</v>
      </c>
      <c r="E32" s="209">
        <v>14.3</v>
      </c>
      <c r="F32" s="210">
        <v>0</v>
      </c>
      <c r="G32" s="210">
        <v>1</v>
      </c>
      <c r="H32" s="210">
        <v>1</v>
      </c>
      <c r="I32" s="209">
        <v>5</v>
      </c>
      <c r="J32" s="210">
        <v>1</v>
      </c>
      <c r="K32" s="210">
        <v>3</v>
      </c>
      <c r="L32" s="210">
        <v>4</v>
      </c>
      <c r="M32" s="209">
        <v>9.8000000000000007</v>
      </c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</row>
    <row r="33" spans="1:52" s="203" customFormat="1" ht="14.1" customHeight="1">
      <c r="A33" s="214" t="s">
        <v>42</v>
      </c>
      <c r="B33" s="213">
        <v>1</v>
      </c>
      <c r="C33" s="213">
        <v>0</v>
      </c>
      <c r="D33" s="213">
        <v>1</v>
      </c>
      <c r="E33" s="212">
        <v>4.8</v>
      </c>
      <c r="F33" s="213">
        <v>1</v>
      </c>
      <c r="G33" s="213">
        <v>0</v>
      </c>
      <c r="H33" s="213">
        <v>1</v>
      </c>
      <c r="I33" s="212">
        <v>5</v>
      </c>
      <c r="J33" s="213">
        <v>2</v>
      </c>
      <c r="K33" s="213">
        <v>0</v>
      </c>
      <c r="L33" s="213">
        <v>2</v>
      </c>
      <c r="M33" s="212">
        <v>4.9000000000000004</v>
      </c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</row>
    <row r="34" spans="1:52" s="203" customFormat="1" ht="14.1" customHeight="1">
      <c r="A34" s="211" t="s">
        <v>41</v>
      </c>
      <c r="B34" s="210">
        <v>0</v>
      </c>
      <c r="C34" s="210">
        <v>0</v>
      </c>
      <c r="D34" s="210">
        <v>0</v>
      </c>
      <c r="E34" s="209">
        <v>0</v>
      </c>
      <c r="F34" s="210">
        <v>0</v>
      </c>
      <c r="G34" s="210">
        <v>0</v>
      </c>
      <c r="H34" s="210">
        <v>0</v>
      </c>
      <c r="I34" s="209">
        <v>0</v>
      </c>
      <c r="J34" s="210">
        <v>0</v>
      </c>
      <c r="K34" s="210">
        <v>0</v>
      </c>
      <c r="L34" s="210">
        <v>0</v>
      </c>
      <c r="M34" s="209">
        <v>0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</row>
    <row r="35" spans="1:52" s="203" customFormat="1" ht="14.1" customHeight="1">
      <c r="A35" s="211" t="s">
        <v>40</v>
      </c>
      <c r="B35" s="210">
        <v>0</v>
      </c>
      <c r="C35" s="210">
        <v>0</v>
      </c>
      <c r="D35" s="210">
        <v>0</v>
      </c>
      <c r="E35" s="209">
        <v>0</v>
      </c>
      <c r="F35" s="210">
        <v>0</v>
      </c>
      <c r="G35" s="210">
        <v>0</v>
      </c>
      <c r="H35" s="210">
        <v>0</v>
      </c>
      <c r="I35" s="209">
        <v>0</v>
      </c>
      <c r="J35" s="210">
        <v>0</v>
      </c>
      <c r="K35" s="210">
        <v>0</v>
      </c>
      <c r="L35" s="210">
        <v>0</v>
      </c>
      <c r="M35" s="209">
        <v>0</v>
      </c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</row>
    <row r="36" spans="1:52" s="203" customFormat="1" ht="14.1" customHeight="1">
      <c r="A36" s="211" t="s">
        <v>39</v>
      </c>
      <c r="B36" s="210">
        <v>0</v>
      </c>
      <c r="C36" s="210">
        <v>1</v>
      </c>
      <c r="D36" s="210">
        <v>1</v>
      </c>
      <c r="E36" s="209">
        <v>4.8</v>
      </c>
      <c r="F36" s="210">
        <v>0</v>
      </c>
      <c r="G36" s="210">
        <v>1</v>
      </c>
      <c r="H36" s="210">
        <v>1</v>
      </c>
      <c r="I36" s="209">
        <v>5</v>
      </c>
      <c r="J36" s="210">
        <v>0</v>
      </c>
      <c r="K36" s="210">
        <v>2</v>
      </c>
      <c r="L36" s="210">
        <v>2</v>
      </c>
      <c r="M36" s="209">
        <v>4.9000000000000004</v>
      </c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</row>
    <row r="37" spans="1:52" s="203" customFormat="1" ht="14.1" customHeight="1">
      <c r="A37" s="211" t="s">
        <v>38</v>
      </c>
      <c r="B37" s="210">
        <v>0</v>
      </c>
      <c r="C37" s="210">
        <v>1</v>
      </c>
      <c r="D37" s="210">
        <v>1</v>
      </c>
      <c r="E37" s="209">
        <v>4.8</v>
      </c>
      <c r="F37" s="210">
        <v>0</v>
      </c>
      <c r="G37" s="210">
        <v>1</v>
      </c>
      <c r="H37" s="210">
        <v>1</v>
      </c>
      <c r="I37" s="209">
        <v>5</v>
      </c>
      <c r="J37" s="210">
        <v>0</v>
      </c>
      <c r="K37" s="210">
        <v>2</v>
      </c>
      <c r="L37" s="210">
        <v>2</v>
      </c>
      <c r="M37" s="209">
        <v>4.9000000000000004</v>
      </c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</row>
    <row r="38" spans="1:52" s="203" customFormat="1" ht="14.1" customHeight="1">
      <c r="A38" s="211" t="s">
        <v>37</v>
      </c>
      <c r="B38" s="210">
        <v>0</v>
      </c>
      <c r="C38" s="210">
        <v>0</v>
      </c>
      <c r="D38" s="210">
        <v>0</v>
      </c>
      <c r="E38" s="209">
        <v>0</v>
      </c>
      <c r="F38" s="210">
        <v>0</v>
      </c>
      <c r="G38" s="210">
        <v>0</v>
      </c>
      <c r="H38" s="210">
        <v>0</v>
      </c>
      <c r="I38" s="209">
        <v>0</v>
      </c>
      <c r="J38" s="210">
        <v>0</v>
      </c>
      <c r="K38" s="210">
        <v>0</v>
      </c>
      <c r="L38" s="210">
        <v>0</v>
      </c>
      <c r="M38" s="209">
        <v>0</v>
      </c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</row>
    <row r="39" spans="1:52" s="203" customFormat="1" ht="14.1" customHeight="1">
      <c r="A39" s="208" t="s">
        <v>120</v>
      </c>
      <c r="B39" s="207">
        <v>1</v>
      </c>
      <c r="C39" s="207">
        <v>2</v>
      </c>
      <c r="D39" s="207">
        <v>3</v>
      </c>
      <c r="E39" s="206">
        <v>14.3</v>
      </c>
      <c r="F39" s="207">
        <v>1</v>
      </c>
      <c r="G39" s="207">
        <v>2</v>
      </c>
      <c r="H39" s="207">
        <v>3</v>
      </c>
      <c r="I39" s="206">
        <v>15</v>
      </c>
      <c r="J39" s="207">
        <v>2</v>
      </c>
      <c r="K39" s="207">
        <v>4</v>
      </c>
      <c r="L39" s="207">
        <v>6</v>
      </c>
      <c r="M39" s="206">
        <v>14.6</v>
      </c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</row>
    <row r="40" spans="1:52" s="203" customFormat="1" ht="14.1" customHeight="1">
      <c r="A40" s="214" t="s">
        <v>36</v>
      </c>
      <c r="B40" s="213">
        <v>0</v>
      </c>
      <c r="C40" s="213">
        <v>0</v>
      </c>
      <c r="D40" s="213">
        <v>0</v>
      </c>
      <c r="E40" s="212">
        <v>0</v>
      </c>
      <c r="F40" s="213">
        <v>0</v>
      </c>
      <c r="G40" s="213">
        <v>0</v>
      </c>
      <c r="H40" s="213">
        <v>0</v>
      </c>
      <c r="I40" s="212">
        <v>0</v>
      </c>
      <c r="J40" s="213">
        <v>0</v>
      </c>
      <c r="K40" s="213">
        <v>0</v>
      </c>
      <c r="L40" s="213">
        <v>0</v>
      </c>
      <c r="M40" s="212">
        <v>0</v>
      </c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</row>
    <row r="41" spans="1:52" s="203" customFormat="1" ht="14.1" customHeight="1">
      <c r="A41" s="211" t="s">
        <v>35</v>
      </c>
      <c r="B41" s="210">
        <v>0</v>
      </c>
      <c r="C41" s="210">
        <v>0</v>
      </c>
      <c r="D41" s="210">
        <v>0</v>
      </c>
      <c r="E41" s="209">
        <v>0</v>
      </c>
      <c r="F41" s="210">
        <v>0</v>
      </c>
      <c r="G41" s="210">
        <v>0</v>
      </c>
      <c r="H41" s="210">
        <v>0</v>
      </c>
      <c r="I41" s="209">
        <v>0</v>
      </c>
      <c r="J41" s="210">
        <v>0</v>
      </c>
      <c r="K41" s="210">
        <v>0</v>
      </c>
      <c r="L41" s="210">
        <v>0</v>
      </c>
      <c r="M41" s="209">
        <v>0</v>
      </c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</row>
    <row r="42" spans="1:52" s="203" customFormat="1" ht="14.1" customHeight="1">
      <c r="A42" s="211" t="s">
        <v>34</v>
      </c>
      <c r="B42" s="210">
        <v>0</v>
      </c>
      <c r="C42" s="210">
        <v>0</v>
      </c>
      <c r="D42" s="210">
        <v>0</v>
      </c>
      <c r="E42" s="209">
        <v>0</v>
      </c>
      <c r="F42" s="210">
        <v>0</v>
      </c>
      <c r="G42" s="210">
        <v>0</v>
      </c>
      <c r="H42" s="210">
        <v>0</v>
      </c>
      <c r="I42" s="209">
        <v>0</v>
      </c>
      <c r="J42" s="210">
        <v>0</v>
      </c>
      <c r="K42" s="210">
        <v>0</v>
      </c>
      <c r="L42" s="210">
        <v>0</v>
      </c>
      <c r="M42" s="209">
        <v>0</v>
      </c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</row>
    <row r="43" spans="1:52" s="203" customFormat="1" ht="14.1" customHeight="1">
      <c r="A43" s="211" t="s">
        <v>33</v>
      </c>
      <c r="B43" s="210">
        <v>0</v>
      </c>
      <c r="C43" s="210">
        <v>0</v>
      </c>
      <c r="D43" s="210">
        <v>0</v>
      </c>
      <c r="E43" s="209">
        <v>0</v>
      </c>
      <c r="F43" s="210">
        <v>0</v>
      </c>
      <c r="G43" s="210">
        <v>0</v>
      </c>
      <c r="H43" s="210">
        <v>0</v>
      </c>
      <c r="I43" s="209">
        <v>0</v>
      </c>
      <c r="J43" s="210">
        <v>0</v>
      </c>
      <c r="K43" s="210">
        <v>0</v>
      </c>
      <c r="L43" s="210">
        <v>0</v>
      </c>
      <c r="M43" s="209">
        <v>0</v>
      </c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</row>
    <row r="44" spans="1:52" s="203" customFormat="1" ht="14.1" customHeight="1">
      <c r="A44" s="211" t="s">
        <v>32</v>
      </c>
      <c r="B44" s="210">
        <v>0</v>
      </c>
      <c r="C44" s="210">
        <v>0</v>
      </c>
      <c r="D44" s="210">
        <v>0</v>
      </c>
      <c r="E44" s="209">
        <v>0</v>
      </c>
      <c r="F44" s="210">
        <v>0</v>
      </c>
      <c r="G44" s="210">
        <v>0</v>
      </c>
      <c r="H44" s="210">
        <v>0</v>
      </c>
      <c r="I44" s="209">
        <v>0</v>
      </c>
      <c r="J44" s="210">
        <v>0</v>
      </c>
      <c r="K44" s="210">
        <v>0</v>
      </c>
      <c r="L44" s="210">
        <v>0</v>
      </c>
      <c r="M44" s="209">
        <v>0</v>
      </c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</row>
    <row r="45" spans="1:52" s="203" customFormat="1" ht="14.1" customHeight="1">
      <c r="A45" s="211" t="s">
        <v>31</v>
      </c>
      <c r="B45" s="210">
        <v>0</v>
      </c>
      <c r="C45" s="210">
        <v>0</v>
      </c>
      <c r="D45" s="210">
        <v>0</v>
      </c>
      <c r="E45" s="209">
        <v>0</v>
      </c>
      <c r="F45" s="210">
        <v>0</v>
      </c>
      <c r="G45" s="210">
        <v>0</v>
      </c>
      <c r="H45" s="210">
        <v>0</v>
      </c>
      <c r="I45" s="209">
        <v>0</v>
      </c>
      <c r="J45" s="210">
        <v>0</v>
      </c>
      <c r="K45" s="210">
        <v>0</v>
      </c>
      <c r="L45" s="210">
        <v>0</v>
      </c>
      <c r="M45" s="209">
        <v>0</v>
      </c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</row>
    <row r="46" spans="1:52" s="203" customFormat="1" ht="14.1" customHeight="1">
      <c r="A46" s="208" t="s">
        <v>120</v>
      </c>
      <c r="B46" s="207">
        <v>0</v>
      </c>
      <c r="C46" s="207">
        <v>0</v>
      </c>
      <c r="D46" s="207">
        <v>0</v>
      </c>
      <c r="E46" s="206">
        <v>0</v>
      </c>
      <c r="F46" s="207">
        <v>0</v>
      </c>
      <c r="G46" s="207">
        <v>0</v>
      </c>
      <c r="H46" s="207">
        <v>0</v>
      </c>
      <c r="I46" s="206">
        <v>0</v>
      </c>
      <c r="J46" s="207">
        <v>0</v>
      </c>
      <c r="K46" s="207">
        <v>0</v>
      </c>
      <c r="L46" s="207">
        <v>0</v>
      </c>
      <c r="M46" s="206">
        <v>0</v>
      </c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</row>
    <row r="47" spans="1:52" s="203" customFormat="1" ht="14.1" customHeight="1">
      <c r="A47" s="208" t="s">
        <v>119</v>
      </c>
      <c r="B47" s="207">
        <v>8</v>
      </c>
      <c r="C47" s="207">
        <v>13</v>
      </c>
      <c r="D47" s="207">
        <v>21</v>
      </c>
      <c r="E47" s="206">
        <v>100</v>
      </c>
      <c r="F47" s="207">
        <v>8</v>
      </c>
      <c r="G47" s="207">
        <v>12</v>
      </c>
      <c r="H47" s="207">
        <v>20</v>
      </c>
      <c r="I47" s="206">
        <v>100</v>
      </c>
      <c r="J47" s="207">
        <v>16</v>
      </c>
      <c r="K47" s="207">
        <v>25</v>
      </c>
      <c r="L47" s="207">
        <v>41</v>
      </c>
      <c r="M47" s="206">
        <v>100</v>
      </c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</row>
    <row r="48" spans="1:52" s="203" customFormat="1" ht="14.1" customHeight="1">
      <c r="A48" s="205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</row>
    <row r="49" spans="1:52" s="203" customFormat="1" ht="14.1" customHeight="1">
      <c r="A49" s="205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</row>
    <row r="50" spans="1:52" s="203" customFormat="1" ht="14.1" customHeight="1">
      <c r="A50" s="205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</row>
    <row r="51" spans="1:52" s="203" customFormat="1" ht="14.1" customHeight="1">
      <c r="A51" s="205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</row>
    <row r="52" spans="1:52" s="203" customFormat="1" ht="14.1" customHeight="1">
      <c r="A52" s="205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</row>
    <row r="53" spans="1:52" s="203" customFormat="1" ht="14.1" customHeight="1">
      <c r="A53" s="205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</row>
    <row r="54" spans="1:52" s="203" customFormat="1" ht="14.1" customHeight="1">
      <c r="A54" s="205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</row>
    <row r="55" spans="1:52" s="203" customFormat="1" ht="14.1" customHeight="1">
      <c r="A55" s="205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</row>
    <row r="56" spans="1:52" s="203" customFormat="1" ht="14.1" customHeight="1">
      <c r="A56" s="205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</row>
    <row r="57" spans="1:52" s="203" customFormat="1" ht="14.1" customHeight="1">
      <c r="A57" s="205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</row>
    <row r="58" spans="1:52" s="203" customFormat="1" ht="14.1" customHeight="1">
      <c r="A58" s="205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</row>
    <row r="59" spans="1:52" s="203" customFormat="1" ht="14.1" customHeight="1">
      <c r="A59" s="205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</row>
    <row r="60" spans="1:52" s="203" customFormat="1" ht="14.1" customHeight="1">
      <c r="A60" s="205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</row>
    <row r="61" spans="1:52" s="203" customFormat="1" ht="14.1" customHeight="1">
      <c r="A61" s="205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</row>
    <row r="62" spans="1:52" s="203" customFormat="1" ht="14.1" customHeight="1">
      <c r="A62" s="205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</row>
    <row r="63" spans="1:52" s="203" customFormat="1" ht="14.1" customHeight="1">
      <c r="A63" s="205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</row>
    <row r="64" spans="1:52" s="203" customFormat="1" ht="14.1" customHeight="1">
      <c r="A64" s="205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</row>
    <row r="65" spans="1:52" s="203" customFormat="1" ht="14.1" customHeight="1">
      <c r="A65" s="205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</row>
    <row r="66" spans="1:52" s="203" customFormat="1" ht="14.1" customHeight="1">
      <c r="A66" s="205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</row>
    <row r="67" spans="1:52" s="203" customFormat="1" ht="14.1" customHeight="1">
      <c r="A67" s="205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</row>
    <row r="68" spans="1:52" s="203" customFormat="1" ht="14.1" customHeight="1">
      <c r="A68" s="205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</row>
    <row r="69" spans="1:52" s="203" customFormat="1" ht="14.1" customHeight="1">
      <c r="A69" s="205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</row>
    <row r="70" spans="1:52" s="203" customFormat="1" ht="14.1" customHeight="1">
      <c r="A70" s="205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</row>
    <row r="71" spans="1:52" s="203" customFormat="1" ht="14.1" customHeight="1">
      <c r="A71" s="205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</row>
    <row r="72" spans="1:52" s="203" customFormat="1" ht="14.1" customHeight="1">
      <c r="A72" s="205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</row>
    <row r="73" spans="1:52" s="203" customFormat="1" ht="14.1" customHeight="1">
      <c r="A73" s="205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</row>
    <row r="74" spans="1:52" s="203" customFormat="1" ht="14.1" customHeight="1">
      <c r="A74" s="205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</row>
    <row r="75" spans="1:52" s="203" customFormat="1" ht="14.1" customHeight="1">
      <c r="A75" s="205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</row>
    <row r="76" spans="1:52" s="203" customFormat="1" ht="14.1" customHeight="1">
      <c r="A76" s="205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</row>
    <row r="77" spans="1:52" s="203" customFormat="1" ht="14.1" customHeight="1">
      <c r="A77" s="205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</row>
    <row r="78" spans="1:52" s="203" customFormat="1" ht="14.1" customHeight="1">
      <c r="A78" s="205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</row>
    <row r="79" spans="1:52" s="203" customFormat="1" ht="14.1" customHeight="1">
      <c r="A79" s="205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</row>
    <row r="80" spans="1:52" s="203" customFormat="1" ht="14.1" customHeight="1">
      <c r="A80" s="205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</row>
    <row r="81" spans="1:52" s="203" customFormat="1" ht="14.1" customHeight="1">
      <c r="A81" s="205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</row>
    <row r="82" spans="1:52" s="203" customFormat="1" ht="14.1" customHeight="1">
      <c r="A82" s="205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</row>
    <row r="83" spans="1:52" s="203" customFormat="1" ht="14.1" customHeight="1">
      <c r="A83" s="205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</row>
    <row r="84" spans="1:52" s="203" customFormat="1" ht="14.1" customHeight="1">
      <c r="A84" s="205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</row>
    <row r="85" spans="1:52" s="203" customFormat="1" ht="14.1" customHeight="1">
      <c r="A85" s="205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</row>
    <row r="86" spans="1:52" s="203" customFormat="1" ht="14.1" customHeight="1">
      <c r="A86" s="205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</row>
    <row r="87" spans="1:52" s="203" customFormat="1" ht="14.1" customHeight="1">
      <c r="A87" s="205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</row>
    <row r="88" spans="1:52" s="203" customFormat="1" ht="14.1" customHeight="1">
      <c r="A88" s="205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</row>
    <row r="89" spans="1:52" s="203" customFormat="1" ht="14.1" customHeight="1">
      <c r="A89" s="205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</row>
    <row r="90" spans="1:52" s="203" customFormat="1" ht="14.1" customHeight="1">
      <c r="A90" s="205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</row>
    <row r="91" spans="1:52" s="203" customFormat="1" ht="14.1" customHeight="1">
      <c r="A91" s="205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</row>
    <row r="92" spans="1:52" s="203" customFormat="1" ht="14.1" customHeight="1">
      <c r="A92" s="205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</row>
    <row r="93" spans="1:52" s="203" customFormat="1" ht="14.1" customHeight="1">
      <c r="A93" s="205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</row>
    <row r="94" spans="1:52" s="203" customFormat="1" ht="14.1" customHeight="1">
      <c r="A94" s="205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</row>
    <row r="95" spans="1:52" s="203" customFormat="1" ht="14.1" customHeight="1">
      <c r="A95" s="205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</row>
    <row r="96" spans="1:52" s="203" customFormat="1" ht="14.1" customHeight="1">
      <c r="A96" s="205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</row>
    <row r="97" spans="1:52" s="203" customFormat="1" ht="14.1" customHeight="1">
      <c r="A97" s="205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</row>
    <row r="98" spans="1:52" s="203" customFormat="1" ht="14.1" customHeight="1">
      <c r="A98" s="205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</row>
    <row r="99" spans="1:52" s="203" customFormat="1" ht="14.1" customHeight="1">
      <c r="A99" s="205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</row>
    <row r="100" spans="1:52" s="203" customFormat="1" ht="14.1" customHeight="1">
      <c r="A100" s="205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</row>
    <row r="101" spans="1:52" s="203" customFormat="1" ht="14.1" customHeight="1">
      <c r="A101" s="205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</row>
    <row r="102" spans="1:52" s="203" customFormat="1" ht="14.1" customHeight="1">
      <c r="A102" s="205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</row>
    <row r="103" spans="1:52" s="203" customFormat="1" ht="14.1" customHeight="1">
      <c r="A103" s="205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</row>
    <row r="104" spans="1:52" s="203" customFormat="1" ht="14.1" customHeight="1">
      <c r="A104" s="205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</row>
    <row r="105" spans="1:52" s="203" customFormat="1" ht="14.1" customHeight="1">
      <c r="A105" s="205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</row>
    <row r="106" spans="1:52" s="203" customFormat="1" ht="14.1" customHeight="1">
      <c r="A106" s="205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</row>
    <row r="107" spans="1:52" s="203" customFormat="1" ht="14.1" customHeight="1">
      <c r="A107" s="205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</row>
    <row r="108" spans="1:52" s="203" customFormat="1" ht="14.1" customHeight="1">
      <c r="A108" s="205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</row>
    <row r="109" spans="1:52" s="203" customFormat="1" ht="14.1" customHeight="1">
      <c r="A109" s="205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</row>
    <row r="110" spans="1:52" s="203" customFormat="1" ht="14.1" customHeight="1">
      <c r="A110" s="205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</row>
    <row r="111" spans="1:52" s="203" customFormat="1" ht="14.1" customHeight="1">
      <c r="A111" s="205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</row>
    <row r="112" spans="1:52" s="203" customFormat="1" ht="14.1" customHeight="1">
      <c r="A112" s="205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</row>
    <row r="113" spans="1:52" s="203" customFormat="1" ht="14.1" customHeight="1">
      <c r="A113" s="205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</row>
    <row r="114" spans="1:52" s="203" customFormat="1" ht="14.1" customHeight="1">
      <c r="A114" s="205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</row>
    <row r="115" spans="1:52" s="203" customFormat="1" ht="14.1" customHeight="1">
      <c r="A115" s="205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</row>
    <row r="116" spans="1:52" s="203" customFormat="1" ht="14.1" customHeight="1">
      <c r="A116" s="205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</row>
    <row r="117" spans="1:52" s="203" customFormat="1" ht="14.1" customHeight="1">
      <c r="A117" s="205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</row>
    <row r="118" spans="1:52" s="203" customFormat="1" ht="14.1" customHeight="1">
      <c r="A118" s="205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</row>
    <row r="119" spans="1:52" s="203" customFormat="1" ht="14.1" customHeight="1">
      <c r="A119" s="205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</row>
    <row r="120" spans="1:52" s="203" customFormat="1" ht="14.1" customHeight="1">
      <c r="A120" s="205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</row>
    <row r="121" spans="1:52" s="203" customFormat="1" ht="14.1" customHeight="1">
      <c r="A121" s="205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</row>
    <row r="122" spans="1:52" s="203" customFormat="1" ht="14.1" customHeight="1">
      <c r="A122" s="205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</row>
    <row r="123" spans="1:52" s="203" customFormat="1" ht="14.1" customHeight="1">
      <c r="A123" s="205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</row>
    <row r="124" spans="1:52" s="203" customFormat="1" ht="14.1" customHeight="1">
      <c r="A124" s="205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</row>
    <row r="125" spans="1:52" s="203" customFormat="1" ht="14.1" customHeight="1">
      <c r="A125" s="205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</row>
    <row r="126" spans="1:52" s="203" customFormat="1" ht="14.1" customHeight="1">
      <c r="A126" s="205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</row>
    <row r="127" spans="1:52" s="203" customFormat="1" ht="14.1" customHeight="1">
      <c r="A127" s="205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</row>
    <row r="128" spans="1:52" s="203" customFormat="1" ht="14.1" customHeight="1">
      <c r="A128" s="205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</row>
    <row r="129" spans="1:52" s="203" customFormat="1" ht="14.1" customHeight="1">
      <c r="A129" s="205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</row>
    <row r="130" spans="1:52" s="203" customFormat="1" ht="14.1" customHeight="1">
      <c r="A130" s="205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</row>
    <row r="131" spans="1:52" s="203" customFormat="1" ht="14.1" customHeight="1">
      <c r="A131" s="205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</row>
    <row r="132" spans="1:52" s="203" customFormat="1" ht="14.1" customHeight="1">
      <c r="A132" s="205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</row>
    <row r="133" spans="1:52" s="203" customFormat="1" ht="14.1" customHeight="1">
      <c r="A133" s="205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</row>
    <row r="134" spans="1:52" s="203" customFormat="1" ht="14.1" customHeight="1">
      <c r="A134" s="205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</row>
    <row r="135" spans="1:52" s="203" customFormat="1" ht="14.1" customHeight="1">
      <c r="A135" s="205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</row>
    <row r="136" spans="1:52" s="203" customFormat="1" ht="14.1" customHeight="1">
      <c r="A136" s="205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</row>
    <row r="137" spans="1:52" s="203" customFormat="1" ht="14.1" customHeight="1">
      <c r="A137" s="205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</row>
    <row r="138" spans="1:52" s="203" customFormat="1" ht="14.1" customHeight="1">
      <c r="A138" s="205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</row>
    <row r="139" spans="1:52" s="203" customFormat="1" ht="14.1" customHeight="1">
      <c r="A139" s="205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</row>
    <row r="140" spans="1:52" s="203" customFormat="1" ht="14.1" customHeight="1">
      <c r="A140" s="205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</row>
    <row r="141" spans="1:52" s="203" customFormat="1" ht="14.1" customHeight="1">
      <c r="A141" s="205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</row>
    <row r="142" spans="1:52" s="203" customFormat="1" ht="14.1" customHeight="1">
      <c r="A142" s="205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</row>
    <row r="143" spans="1:52" s="203" customFormat="1" ht="14.1" customHeight="1">
      <c r="A143" s="205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</row>
    <row r="144" spans="1:52" s="203" customFormat="1" ht="14.1" customHeight="1">
      <c r="A144" s="205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</row>
    <row r="145" spans="1:52" s="203" customFormat="1" ht="14.1" customHeight="1">
      <c r="A145" s="205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</row>
    <row r="146" spans="1:52" s="203" customFormat="1" ht="14.1" customHeight="1">
      <c r="A146" s="205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</row>
    <row r="147" spans="1:52" s="203" customFormat="1" ht="14.1" customHeight="1">
      <c r="A147" s="205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</row>
    <row r="148" spans="1:52" s="203" customFormat="1" ht="14.1" customHeight="1">
      <c r="A148" s="205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</row>
    <row r="149" spans="1:52" s="203" customFormat="1" ht="14.1" customHeight="1">
      <c r="A149" s="205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</row>
    <row r="150" spans="1:52" s="203" customFormat="1" ht="14.1" customHeight="1">
      <c r="A150" s="205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</row>
    <row r="151" spans="1:52" s="203" customFormat="1" ht="14.1" customHeight="1">
      <c r="A151" s="205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</row>
    <row r="152" spans="1:52" s="203" customFormat="1" ht="14.1" customHeight="1">
      <c r="A152" s="205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</row>
    <row r="153" spans="1:52" s="203" customFormat="1" ht="14.1" customHeight="1">
      <c r="A153" s="205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</row>
    <row r="154" spans="1:52" s="203" customFormat="1" ht="14.1" customHeight="1">
      <c r="A154" s="205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</row>
    <row r="155" spans="1:52" s="203" customFormat="1" ht="14.1" customHeight="1">
      <c r="A155" s="205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</row>
    <row r="156" spans="1:52" s="203" customFormat="1" ht="14.1" customHeight="1">
      <c r="A156" s="205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</row>
    <row r="157" spans="1:52" s="203" customFormat="1" ht="14.1" customHeight="1">
      <c r="A157" s="205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</row>
    <row r="158" spans="1:52" s="203" customFormat="1" ht="14.1" customHeight="1">
      <c r="A158" s="205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</row>
    <row r="159" spans="1:52" s="203" customFormat="1" ht="14.1" customHeight="1">
      <c r="A159" s="205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</row>
    <row r="160" spans="1:52" s="203" customFormat="1" ht="14.1" customHeight="1">
      <c r="A160" s="205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</row>
    <row r="161" spans="1:52" s="203" customFormat="1" ht="14.1" customHeight="1">
      <c r="A161" s="205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</row>
    <row r="162" spans="1:52" s="203" customFormat="1" ht="14.1" customHeight="1">
      <c r="A162" s="205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</row>
    <row r="163" spans="1:52" s="203" customFormat="1" ht="14.1" customHeight="1">
      <c r="A163" s="205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</row>
    <row r="164" spans="1:52" s="203" customFormat="1" ht="14.1" customHeight="1">
      <c r="A164" s="205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</row>
    <row r="165" spans="1:52" s="203" customFormat="1" ht="14.1" customHeight="1">
      <c r="A165" s="205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</row>
    <row r="166" spans="1:52" s="203" customFormat="1" ht="14.1" customHeight="1">
      <c r="A166" s="205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</row>
    <row r="167" spans="1:52" s="203" customFormat="1" ht="14.1" customHeight="1">
      <c r="A167" s="205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</row>
    <row r="168" spans="1:52" s="203" customFormat="1" ht="14.1" customHeight="1">
      <c r="A168" s="205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</row>
    <row r="169" spans="1:52" s="203" customFormat="1" ht="14.1" customHeight="1">
      <c r="A169" s="205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</row>
    <row r="170" spans="1:52" s="203" customFormat="1" ht="14.1" customHeight="1">
      <c r="A170" s="205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</row>
    <row r="171" spans="1:52" s="203" customFormat="1" ht="14.1" customHeight="1">
      <c r="A171" s="205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</row>
    <row r="172" spans="1:52" s="203" customFormat="1" ht="14.1" customHeight="1">
      <c r="A172" s="205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</row>
    <row r="173" spans="1:52" s="203" customFormat="1" ht="14.1" customHeight="1">
      <c r="A173" s="205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</row>
    <row r="174" spans="1:52" s="203" customFormat="1" ht="14.1" customHeight="1">
      <c r="A174" s="205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</row>
    <row r="175" spans="1:52" s="203" customFormat="1" ht="14.1" customHeight="1">
      <c r="A175" s="205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</row>
    <row r="176" spans="1:52" s="203" customFormat="1" ht="14.1" customHeight="1">
      <c r="A176" s="205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</row>
    <row r="177" spans="1:52" s="203" customFormat="1" ht="14.1" customHeight="1">
      <c r="A177" s="205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</row>
    <row r="178" spans="1:52" s="203" customFormat="1" ht="14.1" customHeight="1">
      <c r="A178" s="205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</row>
    <row r="179" spans="1:52" s="203" customFormat="1" ht="14.1" customHeight="1">
      <c r="A179" s="205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</row>
    <row r="180" spans="1:52" s="203" customFormat="1" ht="14.1" customHeight="1">
      <c r="A180" s="205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</row>
    <row r="181" spans="1:52" s="203" customFormat="1" ht="14.1" customHeight="1">
      <c r="A181" s="205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</row>
    <row r="182" spans="1:52" s="203" customFormat="1" ht="14.1" customHeight="1">
      <c r="A182" s="205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</row>
    <row r="183" spans="1:52" s="203" customFormat="1" ht="14.1" customHeight="1">
      <c r="A183" s="205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</row>
    <row r="184" spans="1:52" s="203" customFormat="1" ht="14.1" customHeight="1">
      <c r="A184" s="205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</row>
    <row r="185" spans="1:52" s="203" customFormat="1" ht="14.1" customHeight="1">
      <c r="A185" s="205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</row>
    <row r="186" spans="1:52" s="203" customFormat="1" ht="14.1" customHeight="1">
      <c r="A186" s="205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</row>
    <row r="187" spans="1:52" s="203" customFormat="1" ht="14.1" customHeight="1">
      <c r="A187" s="205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</row>
    <row r="188" spans="1:52" s="203" customFormat="1" ht="14.1" customHeight="1">
      <c r="A188" s="205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</row>
    <row r="189" spans="1:52" s="203" customFormat="1" ht="14.1" customHeight="1">
      <c r="A189" s="205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</row>
    <row r="190" spans="1:52" s="203" customFormat="1" ht="14.1" customHeight="1">
      <c r="A190" s="205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</row>
    <row r="191" spans="1:52" s="203" customFormat="1" ht="14.1" customHeight="1">
      <c r="A191" s="205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</row>
    <row r="192" spans="1:52" s="203" customFormat="1" ht="14.1" customHeight="1">
      <c r="A192" s="205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</row>
    <row r="193" spans="1:52" s="203" customFormat="1" ht="14.1" customHeight="1">
      <c r="A193" s="205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</row>
    <row r="194" spans="1:52" s="203" customFormat="1" ht="14.1" customHeight="1">
      <c r="A194" s="205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</row>
    <row r="195" spans="1:52" s="203" customFormat="1" ht="14.1" customHeight="1">
      <c r="A195" s="205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</row>
    <row r="196" spans="1:52" s="203" customFormat="1" ht="14.1" customHeight="1">
      <c r="A196" s="205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</row>
    <row r="197" spans="1:52" s="203" customFormat="1" ht="14.1" customHeight="1">
      <c r="A197" s="205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</row>
    <row r="198" spans="1:52" s="203" customFormat="1" ht="14.1" customHeight="1">
      <c r="A198" s="205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</row>
    <row r="199" spans="1:52" s="203" customFormat="1" ht="14.1" customHeight="1">
      <c r="A199" s="205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</row>
    <row r="200" spans="1:52" s="203" customFormat="1" ht="14.1" customHeight="1">
      <c r="A200" s="205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</row>
    <row r="201" spans="1:52" s="203" customFormat="1" ht="14.1" customHeight="1">
      <c r="A201" s="205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</row>
    <row r="202" spans="1:52" s="203" customFormat="1" ht="14.1" customHeight="1">
      <c r="A202" s="205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</row>
    <row r="203" spans="1:52" s="203" customFormat="1" ht="14.1" customHeight="1">
      <c r="A203" s="205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</row>
    <row r="204" spans="1:52" s="203" customFormat="1" ht="14.1" customHeight="1">
      <c r="A204" s="205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</row>
    <row r="205" spans="1:52" s="203" customFormat="1" ht="14.1" customHeight="1">
      <c r="A205" s="205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</row>
    <row r="206" spans="1:52" s="203" customFormat="1" ht="14.1" customHeight="1">
      <c r="A206" s="205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</row>
    <row r="207" spans="1:52" s="203" customFormat="1" ht="14.1" customHeight="1">
      <c r="A207" s="205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</row>
    <row r="208" spans="1:52" s="203" customFormat="1" ht="14.1" customHeight="1">
      <c r="A208" s="205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</row>
    <row r="209" spans="1:52" s="203" customFormat="1" ht="14.1" customHeight="1">
      <c r="A209" s="205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</row>
    <row r="210" spans="1:52" s="203" customFormat="1" ht="14.1" customHeight="1">
      <c r="A210" s="205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</row>
    <row r="211" spans="1:52" s="203" customFormat="1" ht="14.1" customHeight="1">
      <c r="A211" s="205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</row>
    <row r="212" spans="1:52" s="203" customFormat="1" ht="14.1" customHeight="1">
      <c r="A212" s="205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</row>
    <row r="213" spans="1:52" s="203" customFormat="1" ht="14.1" customHeight="1">
      <c r="A213" s="205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</row>
    <row r="214" spans="1:52" s="203" customFormat="1" ht="14.1" customHeight="1">
      <c r="A214" s="205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</row>
    <row r="215" spans="1:52" s="203" customFormat="1" ht="14.1" customHeight="1">
      <c r="A215" s="205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</row>
    <row r="216" spans="1:52" s="203" customFormat="1" ht="14.1" customHeight="1">
      <c r="A216" s="205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</row>
    <row r="217" spans="1:52" s="203" customFormat="1" ht="14.1" customHeight="1">
      <c r="A217" s="205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</row>
    <row r="218" spans="1:52" s="203" customFormat="1" ht="14.1" customHeight="1">
      <c r="A218" s="205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</row>
    <row r="219" spans="1:52" s="203" customFormat="1" ht="14.1" customHeight="1">
      <c r="A219" s="205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</row>
    <row r="220" spans="1:52" s="203" customFormat="1" ht="14.1" customHeight="1">
      <c r="A220" s="205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</row>
    <row r="221" spans="1:52" s="203" customFormat="1" ht="14.1" customHeight="1">
      <c r="A221" s="205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</row>
    <row r="222" spans="1:52" s="203" customFormat="1" ht="14.1" customHeight="1">
      <c r="A222" s="205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</row>
    <row r="223" spans="1:52" s="203" customFormat="1" ht="14.1" customHeight="1">
      <c r="A223" s="205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</row>
    <row r="224" spans="1:52" s="203" customFormat="1" ht="14.1" customHeight="1">
      <c r="A224" s="205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</row>
    <row r="225" spans="1:52" s="203" customFormat="1" ht="14.1" customHeight="1">
      <c r="A225" s="205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</row>
    <row r="226" spans="1:52" s="203" customFormat="1" ht="14.1" customHeight="1">
      <c r="A226" s="205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</row>
    <row r="227" spans="1:52" s="203" customFormat="1" ht="14.1" customHeight="1">
      <c r="A227" s="205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</row>
    <row r="228" spans="1:52" s="203" customFormat="1" ht="14.1" customHeight="1">
      <c r="A228" s="205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</row>
    <row r="229" spans="1:52" s="203" customFormat="1" ht="14.1" customHeight="1">
      <c r="A229" s="205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</row>
    <row r="230" spans="1:52" s="203" customFormat="1" ht="14.1" customHeight="1">
      <c r="A230" s="205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</row>
    <row r="231" spans="1:52" s="203" customFormat="1" ht="14.1" customHeight="1">
      <c r="A231" s="205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</row>
    <row r="232" spans="1:52" s="203" customFormat="1" ht="14.1" customHeight="1">
      <c r="A232" s="205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</row>
    <row r="233" spans="1:52" s="203" customFormat="1" ht="14.1" customHeight="1">
      <c r="A233" s="205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</row>
    <row r="234" spans="1:52" s="203" customFormat="1" ht="14.1" customHeight="1">
      <c r="A234" s="205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</row>
    <row r="235" spans="1:52" s="203" customFormat="1" ht="14.1" customHeight="1">
      <c r="A235" s="205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</row>
    <row r="236" spans="1:52" s="203" customFormat="1" ht="14.1" customHeight="1">
      <c r="A236" s="205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</row>
    <row r="237" spans="1:52" s="203" customFormat="1" ht="14.1" customHeight="1">
      <c r="A237" s="205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</row>
    <row r="238" spans="1:52" s="203" customFormat="1" ht="14.1" customHeight="1">
      <c r="A238" s="205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</row>
    <row r="239" spans="1:52" s="203" customFormat="1" ht="14.1" customHeight="1">
      <c r="A239" s="205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</row>
    <row r="240" spans="1:52" s="203" customFormat="1" ht="14.1" customHeight="1">
      <c r="A240" s="205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</row>
    <row r="241" spans="1:52" s="203" customFormat="1" ht="14.1" customHeight="1">
      <c r="A241" s="205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</row>
    <row r="242" spans="1:52" s="203" customFormat="1" ht="14.1" customHeight="1">
      <c r="A242" s="205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</row>
    <row r="243" spans="1:52" s="203" customFormat="1" ht="14.1" customHeight="1">
      <c r="A243" s="205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</row>
    <row r="244" spans="1:52" s="203" customFormat="1" ht="14.1" customHeight="1">
      <c r="A244" s="205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</row>
    <row r="245" spans="1:52" s="203" customFormat="1" ht="14.1" customHeight="1">
      <c r="A245" s="205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</row>
    <row r="246" spans="1:52" s="203" customFormat="1" ht="14.1" customHeight="1">
      <c r="A246" s="205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</row>
    <row r="247" spans="1:52" s="203" customFormat="1" ht="14.1" customHeight="1">
      <c r="A247" s="205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</row>
    <row r="248" spans="1:52" s="203" customFormat="1" ht="14.1" customHeight="1">
      <c r="A248" s="205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</row>
    <row r="249" spans="1:52" s="203" customFormat="1" ht="14.1" customHeight="1">
      <c r="A249" s="205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</row>
    <row r="250" spans="1:52" s="203" customFormat="1" ht="14.1" customHeight="1">
      <c r="A250" s="205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</row>
    <row r="251" spans="1:52" s="203" customFormat="1" ht="14.1" customHeight="1">
      <c r="A251" s="205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</row>
    <row r="252" spans="1:52" s="203" customFormat="1" ht="14.1" customHeight="1">
      <c r="A252" s="205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</row>
    <row r="253" spans="1:52" s="203" customFormat="1" ht="14.1" customHeight="1">
      <c r="A253" s="205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</row>
    <row r="254" spans="1:52" s="203" customFormat="1" ht="14.1" customHeight="1">
      <c r="A254" s="205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</row>
    <row r="255" spans="1:52" s="203" customFormat="1" ht="14.1" customHeight="1">
      <c r="A255" s="205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</row>
    <row r="256" spans="1:52" s="203" customFormat="1" ht="14.1" customHeight="1">
      <c r="A256" s="205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</row>
    <row r="257" spans="1:52" s="203" customFormat="1" ht="14.1" customHeight="1">
      <c r="A257" s="205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</row>
    <row r="258" spans="1:52" s="203" customFormat="1" ht="14.1" customHeight="1">
      <c r="A258" s="205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</row>
    <row r="259" spans="1:52" s="203" customFormat="1" ht="14.1" customHeight="1">
      <c r="A259" s="205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</row>
    <row r="260" spans="1:52" s="203" customFormat="1" ht="14.1" customHeight="1">
      <c r="A260" s="205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</row>
    <row r="261" spans="1:52" s="203" customFormat="1" ht="14.1" customHeight="1">
      <c r="A261" s="205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</row>
    <row r="262" spans="1:52" s="203" customFormat="1" ht="14.1" customHeight="1">
      <c r="A262" s="205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</row>
    <row r="263" spans="1:52" s="203" customFormat="1" ht="14.1" customHeight="1">
      <c r="A263" s="205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</row>
    <row r="264" spans="1:52" s="203" customFormat="1" ht="14.1" customHeight="1">
      <c r="A264" s="205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</row>
    <row r="265" spans="1:52" s="203" customFormat="1" ht="14.1" customHeight="1">
      <c r="A265" s="205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</row>
    <row r="266" spans="1:52" s="203" customFormat="1" ht="14.1" customHeight="1">
      <c r="A266" s="205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</row>
    <row r="267" spans="1:52" s="203" customFormat="1" ht="14.1" customHeight="1">
      <c r="A267" s="205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</row>
    <row r="268" spans="1:52" s="203" customFormat="1" ht="14.1" customHeight="1">
      <c r="A268" s="205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</row>
    <row r="269" spans="1:52" s="203" customFormat="1" ht="14.1" customHeight="1">
      <c r="A269" s="205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</row>
    <row r="270" spans="1:52" s="203" customFormat="1" ht="14.1" customHeight="1">
      <c r="A270" s="205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</row>
    <row r="271" spans="1:52" s="203" customFormat="1" ht="14.1" customHeight="1">
      <c r="A271" s="205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</row>
    <row r="272" spans="1:52" s="203" customFormat="1" ht="14.1" customHeight="1">
      <c r="A272" s="205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</row>
    <row r="273" spans="1:52" s="203" customFormat="1" ht="14.1" customHeight="1">
      <c r="A273" s="205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</row>
    <row r="274" spans="1:52" s="203" customFormat="1" ht="14.1" customHeight="1">
      <c r="A274" s="205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</row>
    <row r="275" spans="1:52" s="203" customFormat="1" ht="14.1" customHeight="1">
      <c r="A275" s="205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</row>
    <row r="276" spans="1:52" s="203" customFormat="1" ht="14.1" customHeight="1">
      <c r="A276" s="205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</row>
    <row r="277" spans="1:52" s="203" customFormat="1" ht="14.1" customHeight="1">
      <c r="A277" s="205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</row>
    <row r="278" spans="1:52" s="203" customFormat="1" ht="14.1" customHeight="1">
      <c r="A278" s="205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</row>
    <row r="279" spans="1:52" s="203" customFormat="1" ht="14.1" customHeight="1">
      <c r="A279" s="205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</row>
    <row r="280" spans="1:52" s="203" customFormat="1" ht="14.1" customHeight="1">
      <c r="A280" s="205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</row>
    <row r="281" spans="1:52" s="203" customFormat="1" ht="14.1" customHeight="1">
      <c r="A281" s="205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</row>
    <row r="282" spans="1:52" s="203" customFormat="1" ht="14.1" customHeight="1">
      <c r="A282" s="205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</row>
    <row r="283" spans="1:52" s="203" customFormat="1" ht="14.1" customHeight="1">
      <c r="A283" s="205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</row>
    <row r="284" spans="1:52" s="203" customFormat="1" ht="14.1" customHeight="1">
      <c r="A284" s="205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</row>
    <row r="285" spans="1:52" s="203" customFormat="1" ht="14.1" customHeight="1">
      <c r="A285" s="205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</row>
    <row r="286" spans="1:52" s="203" customFormat="1" ht="14.1" customHeight="1">
      <c r="A286" s="205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</row>
    <row r="287" spans="1:52" s="203" customFormat="1" ht="14.1" customHeight="1">
      <c r="A287" s="205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</row>
    <row r="288" spans="1:52" s="203" customFormat="1" ht="14.1" customHeight="1">
      <c r="A288" s="205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</row>
    <row r="289" spans="1:52" s="203" customFormat="1" ht="14.1" customHeight="1">
      <c r="A289" s="205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</row>
    <row r="290" spans="1:52" s="203" customFormat="1" ht="14.1" customHeight="1">
      <c r="A290" s="205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</row>
    <row r="291" spans="1:52" s="203" customFormat="1" ht="14.1" customHeight="1">
      <c r="A291" s="205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</row>
    <row r="292" spans="1:52" s="203" customFormat="1" ht="14.1" customHeight="1">
      <c r="A292" s="205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</row>
    <row r="293" spans="1:52" s="203" customFormat="1" ht="14.1" customHeight="1">
      <c r="A293" s="205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</row>
    <row r="294" spans="1:52" s="203" customFormat="1" ht="14.1" customHeight="1">
      <c r="A294" s="205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</row>
    <row r="295" spans="1:52" s="203" customFormat="1" ht="14.1" customHeight="1">
      <c r="A295" s="205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</row>
    <row r="296" spans="1:52" s="203" customFormat="1" ht="14.1" customHeight="1">
      <c r="A296" s="205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</row>
    <row r="297" spans="1:52" s="203" customFormat="1" ht="14.1" customHeight="1">
      <c r="A297" s="205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</row>
    <row r="298" spans="1:52" s="203" customFormat="1" ht="14.1" customHeight="1">
      <c r="A298" s="205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</row>
    <row r="299" spans="1:52" s="203" customFormat="1" ht="14.1" customHeight="1">
      <c r="A299" s="205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</row>
    <row r="300" spans="1:52" s="203" customFormat="1" ht="14.1" customHeight="1">
      <c r="A300" s="205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61" customWidth="1"/>
    <col min="2" max="15" width="6.375" style="160" customWidth="1"/>
    <col min="16" max="52" width="6.375" style="159" customWidth="1"/>
    <col min="53" max="16384" width="9" style="159"/>
  </cols>
  <sheetData>
    <row r="1" spans="1:100" s="199" customFormat="1" ht="35.1" customHeight="1">
      <c r="A1" s="202" t="s">
        <v>143</v>
      </c>
      <c r="B1" s="202"/>
      <c r="C1" s="202"/>
      <c r="D1" s="202"/>
      <c r="E1" s="202"/>
      <c r="F1" s="201"/>
      <c r="G1" s="201"/>
      <c r="H1" s="201"/>
      <c r="I1" s="201"/>
      <c r="J1" s="201"/>
      <c r="K1" s="201"/>
      <c r="L1" s="201"/>
      <c r="M1" s="201"/>
      <c r="N1" s="234"/>
      <c r="O1" s="234"/>
    </row>
    <row r="2" spans="1:100" s="196" customFormat="1" ht="35.1" customHeight="1">
      <c r="A2" s="197" t="s">
        <v>130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</row>
    <row r="3" spans="1:100" s="196" customFormat="1" ht="35.1" customHeight="1">
      <c r="A3" s="197" t="s">
        <v>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00" s="203" customFormat="1" ht="39.950000000000003" customHeight="1">
      <c r="A4" s="232"/>
      <c r="B4" s="233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</row>
    <row r="5" spans="1:100" s="203" customFormat="1" ht="39.950000000000003" customHeight="1">
      <c r="A5" s="232"/>
      <c r="B5" s="233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</row>
    <row r="6" spans="1:100" s="203" customFormat="1" ht="39.950000000000003" customHeight="1">
      <c r="A6" s="230"/>
      <c r="B6" s="231"/>
      <c r="C6" s="230"/>
      <c r="D6" s="230"/>
      <c r="E6" s="231"/>
      <c r="F6" s="230"/>
      <c r="G6" s="230"/>
      <c r="H6" s="230"/>
      <c r="I6" s="230"/>
      <c r="J6" s="230"/>
      <c r="K6" s="230"/>
      <c r="L6" s="230"/>
      <c r="M6" s="230"/>
      <c r="N6" s="230"/>
      <c r="O6" s="230"/>
    </row>
    <row r="7" spans="1:100" s="203" customFormat="1" ht="14.1" customHeight="1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</row>
    <row r="8" spans="1:100" s="203" customFormat="1" ht="14.1" customHeight="1">
      <c r="A8" s="230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</row>
    <row r="9" spans="1:100" s="203" customFormat="1" ht="14.1" customHeight="1">
      <c r="A9" s="229" t="s">
        <v>70</v>
      </c>
      <c r="B9" s="228" t="s">
        <v>145</v>
      </c>
      <c r="C9" s="227"/>
      <c r="D9" s="227"/>
      <c r="E9" s="226"/>
      <c r="F9" s="228" t="s">
        <v>144</v>
      </c>
      <c r="G9" s="227"/>
      <c r="H9" s="227"/>
      <c r="I9" s="226"/>
      <c r="J9" s="228" t="s">
        <v>140</v>
      </c>
      <c r="K9" s="227"/>
      <c r="L9" s="227"/>
      <c r="M9" s="226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</row>
    <row r="10" spans="1:100" s="203" customFormat="1" ht="39" customHeight="1">
      <c r="A10" s="224" t="s">
        <v>129</v>
      </c>
      <c r="B10" s="223" t="s">
        <v>139</v>
      </c>
      <c r="C10" s="220" t="s">
        <v>138</v>
      </c>
      <c r="D10" s="221" t="s">
        <v>137</v>
      </c>
      <c r="E10" s="219" t="s">
        <v>122</v>
      </c>
      <c r="F10" s="222" t="s">
        <v>139</v>
      </c>
      <c r="G10" s="221" t="s">
        <v>138</v>
      </c>
      <c r="H10" s="220" t="s">
        <v>137</v>
      </c>
      <c r="I10" s="219" t="s">
        <v>122</v>
      </c>
      <c r="J10" s="222" t="s">
        <v>139</v>
      </c>
      <c r="K10" s="221" t="s">
        <v>138</v>
      </c>
      <c r="L10" s="220" t="s">
        <v>137</v>
      </c>
      <c r="M10" s="219" t="s">
        <v>122</v>
      </c>
      <c r="N10" s="218"/>
      <c r="O10" s="217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215"/>
      <c r="CS10" s="215"/>
      <c r="CT10" s="215"/>
      <c r="CU10" s="215"/>
      <c r="CV10" s="215"/>
    </row>
    <row r="11" spans="1:100" s="203" customFormat="1" ht="14.1" customHeight="1">
      <c r="A11" s="214" t="s">
        <v>62</v>
      </c>
      <c r="B11" s="213">
        <v>0</v>
      </c>
      <c r="C11" s="213">
        <v>1</v>
      </c>
      <c r="D11" s="213">
        <v>1</v>
      </c>
      <c r="E11" s="212">
        <v>1</v>
      </c>
      <c r="F11" s="213">
        <v>0</v>
      </c>
      <c r="G11" s="213">
        <v>0</v>
      </c>
      <c r="H11" s="213">
        <v>0</v>
      </c>
      <c r="I11" s="212">
        <v>0</v>
      </c>
      <c r="J11" s="213">
        <v>0</v>
      </c>
      <c r="K11" s="213">
        <v>1</v>
      </c>
      <c r="L11" s="213">
        <v>1</v>
      </c>
      <c r="M11" s="212">
        <v>0.9</v>
      </c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</row>
    <row r="12" spans="1:100" s="203" customFormat="1" ht="14.1" customHeight="1">
      <c r="A12" s="211" t="s">
        <v>61</v>
      </c>
      <c r="B12" s="210">
        <v>0</v>
      </c>
      <c r="C12" s="210">
        <v>2</v>
      </c>
      <c r="D12" s="210">
        <v>2</v>
      </c>
      <c r="E12" s="209">
        <v>2.1</v>
      </c>
      <c r="F12" s="210">
        <v>0</v>
      </c>
      <c r="G12" s="210">
        <v>1</v>
      </c>
      <c r="H12" s="210">
        <v>1</v>
      </c>
      <c r="I12" s="209">
        <v>5.9</v>
      </c>
      <c r="J12" s="210">
        <v>0</v>
      </c>
      <c r="K12" s="210">
        <v>3</v>
      </c>
      <c r="L12" s="210">
        <v>3</v>
      </c>
      <c r="M12" s="209">
        <v>2.7</v>
      </c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</row>
    <row r="13" spans="1:100" s="203" customFormat="1" ht="14.1" customHeight="1">
      <c r="A13" s="211" t="s">
        <v>60</v>
      </c>
      <c r="B13" s="210">
        <v>1</v>
      </c>
      <c r="C13" s="210">
        <v>2</v>
      </c>
      <c r="D13" s="210">
        <v>3</v>
      </c>
      <c r="E13" s="209">
        <v>3.1</v>
      </c>
      <c r="F13" s="210">
        <v>0</v>
      </c>
      <c r="G13" s="210">
        <v>2</v>
      </c>
      <c r="H13" s="210">
        <v>2</v>
      </c>
      <c r="I13" s="209">
        <v>11.8</v>
      </c>
      <c r="J13" s="210">
        <v>1</v>
      </c>
      <c r="K13" s="210">
        <v>4</v>
      </c>
      <c r="L13" s="210">
        <v>5</v>
      </c>
      <c r="M13" s="209">
        <v>4.4000000000000004</v>
      </c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</row>
    <row r="14" spans="1:100" s="203" customFormat="1" ht="14.1" customHeight="1">
      <c r="A14" s="211" t="s">
        <v>59</v>
      </c>
      <c r="B14" s="210">
        <v>0</v>
      </c>
      <c r="C14" s="210">
        <v>2</v>
      </c>
      <c r="D14" s="210">
        <v>2</v>
      </c>
      <c r="E14" s="209">
        <v>2.1</v>
      </c>
      <c r="F14" s="210">
        <v>0</v>
      </c>
      <c r="G14" s="210">
        <v>0</v>
      </c>
      <c r="H14" s="210">
        <v>0</v>
      </c>
      <c r="I14" s="209">
        <v>0</v>
      </c>
      <c r="J14" s="210">
        <v>0</v>
      </c>
      <c r="K14" s="210">
        <v>2</v>
      </c>
      <c r="L14" s="210">
        <v>2</v>
      </c>
      <c r="M14" s="209">
        <v>1.8</v>
      </c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</row>
    <row r="15" spans="1:100" s="203" customFormat="1" ht="14.1" customHeight="1">
      <c r="A15" s="211" t="s">
        <v>58</v>
      </c>
      <c r="B15" s="210">
        <v>0</v>
      </c>
      <c r="C15" s="210">
        <v>5</v>
      </c>
      <c r="D15" s="210">
        <v>5</v>
      </c>
      <c r="E15" s="209">
        <v>5.2</v>
      </c>
      <c r="F15" s="210">
        <v>0</v>
      </c>
      <c r="G15" s="210">
        <v>1</v>
      </c>
      <c r="H15" s="210">
        <v>1</v>
      </c>
      <c r="I15" s="209">
        <v>5.9</v>
      </c>
      <c r="J15" s="210">
        <v>0</v>
      </c>
      <c r="K15" s="210">
        <v>6</v>
      </c>
      <c r="L15" s="210">
        <v>6</v>
      </c>
      <c r="M15" s="209">
        <v>5.3</v>
      </c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</row>
    <row r="16" spans="1:100" s="203" customFormat="1" ht="14.1" customHeight="1">
      <c r="A16" s="211" t="s">
        <v>57</v>
      </c>
      <c r="B16" s="210">
        <v>1</v>
      </c>
      <c r="C16" s="210">
        <v>3</v>
      </c>
      <c r="D16" s="210">
        <v>4</v>
      </c>
      <c r="E16" s="209">
        <v>4.2</v>
      </c>
      <c r="F16" s="210">
        <v>0</v>
      </c>
      <c r="G16" s="210">
        <v>0</v>
      </c>
      <c r="H16" s="210">
        <v>0</v>
      </c>
      <c r="I16" s="209">
        <v>0</v>
      </c>
      <c r="J16" s="210">
        <v>1</v>
      </c>
      <c r="K16" s="210">
        <v>3</v>
      </c>
      <c r="L16" s="210">
        <v>4</v>
      </c>
      <c r="M16" s="209">
        <v>3.5</v>
      </c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</row>
    <row r="17" spans="1:100" s="203" customFormat="1" ht="14.1" customHeight="1">
      <c r="A17" s="208" t="s">
        <v>120</v>
      </c>
      <c r="B17" s="207">
        <v>2</v>
      </c>
      <c r="C17" s="207">
        <v>15</v>
      </c>
      <c r="D17" s="207">
        <v>17</v>
      </c>
      <c r="E17" s="206">
        <v>17.7</v>
      </c>
      <c r="F17" s="207">
        <v>0</v>
      </c>
      <c r="G17" s="207">
        <v>4</v>
      </c>
      <c r="H17" s="207">
        <v>4</v>
      </c>
      <c r="I17" s="206">
        <v>23.5</v>
      </c>
      <c r="J17" s="207">
        <v>2</v>
      </c>
      <c r="K17" s="207">
        <v>19</v>
      </c>
      <c r="L17" s="207">
        <v>21</v>
      </c>
      <c r="M17" s="206">
        <v>18.600000000000001</v>
      </c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</row>
    <row r="18" spans="1:100" s="203" customFormat="1" ht="14.1" customHeight="1">
      <c r="A18" s="214" t="s">
        <v>56</v>
      </c>
      <c r="B18" s="213">
        <v>1</v>
      </c>
      <c r="C18" s="213">
        <v>11</v>
      </c>
      <c r="D18" s="213">
        <v>12</v>
      </c>
      <c r="E18" s="212">
        <v>12.5</v>
      </c>
      <c r="F18" s="213">
        <v>0</v>
      </c>
      <c r="G18" s="213">
        <v>0</v>
      </c>
      <c r="H18" s="213">
        <v>0</v>
      </c>
      <c r="I18" s="212">
        <v>0</v>
      </c>
      <c r="J18" s="213">
        <v>1</v>
      </c>
      <c r="K18" s="213">
        <v>11</v>
      </c>
      <c r="L18" s="213">
        <v>12</v>
      </c>
      <c r="M18" s="212">
        <v>10.6</v>
      </c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</row>
    <row r="19" spans="1:100" s="203" customFormat="1" ht="14.1" customHeight="1">
      <c r="A19" s="211" t="s">
        <v>55</v>
      </c>
      <c r="B19" s="210">
        <v>2</v>
      </c>
      <c r="C19" s="210">
        <v>9</v>
      </c>
      <c r="D19" s="210">
        <v>11</v>
      </c>
      <c r="E19" s="209">
        <v>11.5</v>
      </c>
      <c r="F19" s="210">
        <v>0</v>
      </c>
      <c r="G19" s="210">
        <v>0</v>
      </c>
      <c r="H19" s="210">
        <v>0</v>
      </c>
      <c r="I19" s="209">
        <v>0</v>
      </c>
      <c r="J19" s="210">
        <v>2</v>
      </c>
      <c r="K19" s="210">
        <v>9</v>
      </c>
      <c r="L19" s="210">
        <v>11</v>
      </c>
      <c r="M19" s="209">
        <v>9.6999999999999993</v>
      </c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</row>
    <row r="20" spans="1:100" s="203" customFormat="1" ht="14.1" customHeight="1">
      <c r="A20" s="211" t="s">
        <v>54</v>
      </c>
      <c r="B20" s="210">
        <v>1</v>
      </c>
      <c r="C20" s="210">
        <v>0</v>
      </c>
      <c r="D20" s="210">
        <v>1</v>
      </c>
      <c r="E20" s="209">
        <v>1</v>
      </c>
      <c r="F20" s="210">
        <v>0</v>
      </c>
      <c r="G20" s="210">
        <v>1</v>
      </c>
      <c r="H20" s="210">
        <v>1</v>
      </c>
      <c r="I20" s="209">
        <v>5.9</v>
      </c>
      <c r="J20" s="210">
        <v>1</v>
      </c>
      <c r="K20" s="210">
        <v>1</v>
      </c>
      <c r="L20" s="210">
        <v>2</v>
      </c>
      <c r="M20" s="209">
        <v>1.8</v>
      </c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</row>
    <row r="21" spans="1:100" s="203" customFormat="1" ht="14.1" customHeight="1">
      <c r="A21" s="211" t="s">
        <v>53</v>
      </c>
      <c r="B21" s="210">
        <v>1</v>
      </c>
      <c r="C21" s="210">
        <v>1</v>
      </c>
      <c r="D21" s="210">
        <v>2</v>
      </c>
      <c r="E21" s="209">
        <v>2.1</v>
      </c>
      <c r="F21" s="210">
        <v>0</v>
      </c>
      <c r="G21" s="210">
        <v>1</v>
      </c>
      <c r="H21" s="210">
        <v>1</v>
      </c>
      <c r="I21" s="209">
        <v>5.9</v>
      </c>
      <c r="J21" s="210">
        <v>1</v>
      </c>
      <c r="K21" s="210">
        <v>2</v>
      </c>
      <c r="L21" s="210">
        <v>3</v>
      </c>
      <c r="M21" s="209">
        <v>2.7</v>
      </c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</row>
    <row r="22" spans="1:100" s="203" customFormat="1" ht="14.1" customHeight="1">
      <c r="A22" s="211" t="s">
        <v>52</v>
      </c>
      <c r="B22" s="210">
        <v>0</v>
      </c>
      <c r="C22" s="210">
        <v>1</v>
      </c>
      <c r="D22" s="210">
        <v>1</v>
      </c>
      <c r="E22" s="209">
        <v>1</v>
      </c>
      <c r="F22" s="210">
        <v>0</v>
      </c>
      <c r="G22" s="210">
        <v>0</v>
      </c>
      <c r="H22" s="210">
        <v>0</v>
      </c>
      <c r="I22" s="209">
        <v>0</v>
      </c>
      <c r="J22" s="210">
        <v>0</v>
      </c>
      <c r="K22" s="210">
        <v>1</v>
      </c>
      <c r="L22" s="210">
        <v>1</v>
      </c>
      <c r="M22" s="209">
        <v>0.9</v>
      </c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</row>
    <row r="23" spans="1:100" s="203" customFormat="1" ht="14.1" customHeight="1">
      <c r="A23" s="211" t="s">
        <v>51</v>
      </c>
      <c r="B23" s="210">
        <v>1</v>
      </c>
      <c r="C23" s="210">
        <v>0</v>
      </c>
      <c r="D23" s="210">
        <v>1</v>
      </c>
      <c r="E23" s="209">
        <v>1</v>
      </c>
      <c r="F23" s="210">
        <v>1</v>
      </c>
      <c r="G23" s="210">
        <v>0</v>
      </c>
      <c r="H23" s="210">
        <v>1</v>
      </c>
      <c r="I23" s="209">
        <v>5.9</v>
      </c>
      <c r="J23" s="210">
        <v>2</v>
      </c>
      <c r="K23" s="210">
        <v>0</v>
      </c>
      <c r="L23" s="210">
        <v>2</v>
      </c>
      <c r="M23" s="209">
        <v>1.8</v>
      </c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</row>
    <row r="24" spans="1:100" s="203" customFormat="1" ht="14.1" customHeight="1">
      <c r="A24" s="208" t="s">
        <v>120</v>
      </c>
      <c r="B24" s="207">
        <v>6</v>
      </c>
      <c r="C24" s="207">
        <v>22</v>
      </c>
      <c r="D24" s="207">
        <v>28</v>
      </c>
      <c r="E24" s="206">
        <v>29.2</v>
      </c>
      <c r="F24" s="207">
        <v>1</v>
      </c>
      <c r="G24" s="207">
        <v>2</v>
      </c>
      <c r="H24" s="207">
        <v>3</v>
      </c>
      <c r="I24" s="206">
        <v>17.600000000000001</v>
      </c>
      <c r="J24" s="207">
        <v>7</v>
      </c>
      <c r="K24" s="207">
        <v>24</v>
      </c>
      <c r="L24" s="207">
        <v>31</v>
      </c>
      <c r="M24" s="206">
        <v>27.4</v>
      </c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</row>
    <row r="25" spans="1:100" s="203" customFormat="1" ht="14.1" customHeight="1">
      <c r="A25" s="211" t="s">
        <v>50</v>
      </c>
      <c r="B25" s="210">
        <v>4</v>
      </c>
      <c r="C25" s="210">
        <v>3</v>
      </c>
      <c r="D25" s="210">
        <v>7</v>
      </c>
      <c r="E25" s="209">
        <v>7.3</v>
      </c>
      <c r="F25" s="210">
        <v>1</v>
      </c>
      <c r="G25" s="210">
        <v>0</v>
      </c>
      <c r="H25" s="210">
        <v>1</v>
      </c>
      <c r="I25" s="209">
        <v>5.9</v>
      </c>
      <c r="J25" s="210">
        <v>5</v>
      </c>
      <c r="K25" s="210">
        <v>3</v>
      </c>
      <c r="L25" s="210">
        <v>8</v>
      </c>
      <c r="M25" s="209">
        <v>7.1</v>
      </c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</row>
    <row r="26" spans="1:100" s="203" customFormat="1" ht="14.1" customHeight="1">
      <c r="A26" s="211" t="s">
        <v>49</v>
      </c>
      <c r="B26" s="210">
        <v>3</v>
      </c>
      <c r="C26" s="210">
        <v>2</v>
      </c>
      <c r="D26" s="210">
        <v>5</v>
      </c>
      <c r="E26" s="209">
        <v>5.2</v>
      </c>
      <c r="F26" s="210">
        <v>0</v>
      </c>
      <c r="G26" s="210">
        <v>2</v>
      </c>
      <c r="H26" s="210">
        <v>2</v>
      </c>
      <c r="I26" s="209">
        <v>11.8</v>
      </c>
      <c r="J26" s="210">
        <v>3</v>
      </c>
      <c r="K26" s="210">
        <v>4</v>
      </c>
      <c r="L26" s="210">
        <v>7</v>
      </c>
      <c r="M26" s="209">
        <v>6.2</v>
      </c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</row>
    <row r="27" spans="1:100" s="203" customFormat="1" ht="14.1" customHeight="1">
      <c r="A27" s="211" t="s">
        <v>48</v>
      </c>
      <c r="B27" s="210">
        <v>2</v>
      </c>
      <c r="C27" s="210">
        <v>8</v>
      </c>
      <c r="D27" s="210">
        <v>10</v>
      </c>
      <c r="E27" s="209">
        <v>10.4</v>
      </c>
      <c r="F27" s="210">
        <v>0</v>
      </c>
      <c r="G27" s="210">
        <v>2</v>
      </c>
      <c r="H27" s="210">
        <v>2</v>
      </c>
      <c r="I27" s="209">
        <v>11.8</v>
      </c>
      <c r="J27" s="210">
        <v>2</v>
      </c>
      <c r="K27" s="210">
        <v>10</v>
      </c>
      <c r="L27" s="210">
        <v>12</v>
      </c>
      <c r="M27" s="209">
        <v>10.6</v>
      </c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</row>
    <row r="28" spans="1:100" s="203" customFormat="1" ht="14.1" customHeight="1">
      <c r="A28" s="211" t="s">
        <v>47</v>
      </c>
      <c r="B28" s="210">
        <v>0</v>
      </c>
      <c r="C28" s="210">
        <v>4</v>
      </c>
      <c r="D28" s="210">
        <v>4</v>
      </c>
      <c r="E28" s="209">
        <v>4.2</v>
      </c>
      <c r="F28" s="210">
        <v>0</v>
      </c>
      <c r="G28" s="210">
        <v>0</v>
      </c>
      <c r="H28" s="210">
        <v>0</v>
      </c>
      <c r="I28" s="209">
        <v>0</v>
      </c>
      <c r="J28" s="210">
        <v>0</v>
      </c>
      <c r="K28" s="210">
        <v>4</v>
      </c>
      <c r="L28" s="210">
        <v>4</v>
      </c>
      <c r="M28" s="209">
        <v>3.5</v>
      </c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</row>
    <row r="29" spans="1:100" s="203" customFormat="1" ht="14.1" customHeight="1">
      <c r="A29" s="211" t="s">
        <v>46</v>
      </c>
      <c r="B29" s="210">
        <v>0</v>
      </c>
      <c r="C29" s="210">
        <v>1</v>
      </c>
      <c r="D29" s="210">
        <v>1</v>
      </c>
      <c r="E29" s="209">
        <v>1</v>
      </c>
      <c r="F29" s="210">
        <v>0</v>
      </c>
      <c r="G29" s="210">
        <v>0</v>
      </c>
      <c r="H29" s="210">
        <v>0</v>
      </c>
      <c r="I29" s="209">
        <v>0</v>
      </c>
      <c r="J29" s="210">
        <v>0</v>
      </c>
      <c r="K29" s="210">
        <v>1</v>
      </c>
      <c r="L29" s="210">
        <v>1</v>
      </c>
      <c r="M29" s="209">
        <v>0.9</v>
      </c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</row>
    <row r="30" spans="1:100" s="203" customFormat="1" ht="14.1" customHeight="1">
      <c r="A30" s="211" t="s">
        <v>45</v>
      </c>
      <c r="B30" s="210">
        <v>0</v>
      </c>
      <c r="C30" s="210">
        <v>3</v>
      </c>
      <c r="D30" s="210">
        <v>3</v>
      </c>
      <c r="E30" s="209">
        <v>3.1</v>
      </c>
      <c r="F30" s="210">
        <v>2</v>
      </c>
      <c r="G30" s="210">
        <v>0</v>
      </c>
      <c r="H30" s="210">
        <v>2</v>
      </c>
      <c r="I30" s="209">
        <v>11.8</v>
      </c>
      <c r="J30" s="210">
        <v>2</v>
      </c>
      <c r="K30" s="210">
        <v>3</v>
      </c>
      <c r="L30" s="210">
        <v>5</v>
      </c>
      <c r="M30" s="209">
        <v>4.4000000000000004</v>
      </c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</row>
    <row r="31" spans="1:100" s="203" customFormat="1" ht="14.1" customHeight="1">
      <c r="A31" s="211" t="s">
        <v>44</v>
      </c>
      <c r="B31" s="210">
        <v>1</v>
      </c>
      <c r="C31" s="210">
        <v>2</v>
      </c>
      <c r="D31" s="210">
        <v>3</v>
      </c>
      <c r="E31" s="209">
        <v>3.1</v>
      </c>
      <c r="F31" s="210">
        <v>0</v>
      </c>
      <c r="G31" s="210">
        <v>0</v>
      </c>
      <c r="H31" s="210">
        <v>0</v>
      </c>
      <c r="I31" s="209">
        <v>0</v>
      </c>
      <c r="J31" s="210">
        <v>1</v>
      </c>
      <c r="K31" s="210">
        <v>2</v>
      </c>
      <c r="L31" s="210">
        <v>3</v>
      </c>
      <c r="M31" s="209">
        <v>2.7</v>
      </c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</row>
    <row r="32" spans="1:100" s="203" customFormat="1" ht="14.1" customHeight="1">
      <c r="A32" s="211" t="s">
        <v>43</v>
      </c>
      <c r="B32" s="210">
        <v>1</v>
      </c>
      <c r="C32" s="210">
        <v>9</v>
      </c>
      <c r="D32" s="210">
        <v>10</v>
      </c>
      <c r="E32" s="209">
        <v>10.4</v>
      </c>
      <c r="F32" s="210">
        <v>1</v>
      </c>
      <c r="G32" s="210">
        <v>1</v>
      </c>
      <c r="H32" s="210">
        <v>2</v>
      </c>
      <c r="I32" s="209">
        <v>11.8</v>
      </c>
      <c r="J32" s="210">
        <v>2</v>
      </c>
      <c r="K32" s="210">
        <v>10</v>
      </c>
      <c r="L32" s="210">
        <v>12</v>
      </c>
      <c r="M32" s="209">
        <v>10.6</v>
      </c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</row>
    <row r="33" spans="1:52" s="203" customFormat="1" ht="14.1" customHeight="1">
      <c r="A33" s="214" t="s">
        <v>42</v>
      </c>
      <c r="B33" s="213">
        <v>1</v>
      </c>
      <c r="C33" s="213">
        <v>3</v>
      </c>
      <c r="D33" s="213">
        <v>4</v>
      </c>
      <c r="E33" s="212">
        <v>4.2</v>
      </c>
      <c r="F33" s="213">
        <v>0</v>
      </c>
      <c r="G33" s="213">
        <v>0</v>
      </c>
      <c r="H33" s="213">
        <v>0</v>
      </c>
      <c r="I33" s="212">
        <v>0</v>
      </c>
      <c r="J33" s="213">
        <v>1</v>
      </c>
      <c r="K33" s="213">
        <v>3</v>
      </c>
      <c r="L33" s="213">
        <v>4</v>
      </c>
      <c r="M33" s="212">
        <v>3.5</v>
      </c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</row>
    <row r="34" spans="1:52" s="203" customFormat="1" ht="14.1" customHeight="1">
      <c r="A34" s="211" t="s">
        <v>41</v>
      </c>
      <c r="B34" s="210">
        <v>0</v>
      </c>
      <c r="C34" s="210">
        <v>0</v>
      </c>
      <c r="D34" s="210">
        <v>0</v>
      </c>
      <c r="E34" s="209">
        <v>0</v>
      </c>
      <c r="F34" s="210">
        <v>0</v>
      </c>
      <c r="G34" s="210">
        <v>0</v>
      </c>
      <c r="H34" s="210">
        <v>0</v>
      </c>
      <c r="I34" s="209">
        <v>0</v>
      </c>
      <c r="J34" s="210">
        <v>0</v>
      </c>
      <c r="K34" s="210">
        <v>0</v>
      </c>
      <c r="L34" s="210">
        <v>0</v>
      </c>
      <c r="M34" s="209">
        <v>0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</row>
    <row r="35" spans="1:52" s="203" customFormat="1" ht="14.1" customHeight="1">
      <c r="A35" s="211" t="s">
        <v>40</v>
      </c>
      <c r="B35" s="210">
        <v>0</v>
      </c>
      <c r="C35" s="210">
        <v>2</v>
      </c>
      <c r="D35" s="210">
        <v>2</v>
      </c>
      <c r="E35" s="209">
        <v>2.1</v>
      </c>
      <c r="F35" s="210">
        <v>0</v>
      </c>
      <c r="G35" s="210">
        <v>0</v>
      </c>
      <c r="H35" s="210">
        <v>0</v>
      </c>
      <c r="I35" s="209">
        <v>0</v>
      </c>
      <c r="J35" s="210">
        <v>0</v>
      </c>
      <c r="K35" s="210">
        <v>2</v>
      </c>
      <c r="L35" s="210">
        <v>2</v>
      </c>
      <c r="M35" s="209">
        <v>1.8</v>
      </c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</row>
    <row r="36" spans="1:52" s="203" customFormat="1" ht="14.1" customHeight="1">
      <c r="A36" s="211" t="s">
        <v>39</v>
      </c>
      <c r="B36" s="210">
        <v>0</v>
      </c>
      <c r="C36" s="210">
        <v>1</v>
      </c>
      <c r="D36" s="210">
        <v>1</v>
      </c>
      <c r="E36" s="209">
        <v>1</v>
      </c>
      <c r="F36" s="210">
        <v>0</v>
      </c>
      <c r="G36" s="210">
        <v>0</v>
      </c>
      <c r="H36" s="210">
        <v>0</v>
      </c>
      <c r="I36" s="209">
        <v>0</v>
      </c>
      <c r="J36" s="210">
        <v>0</v>
      </c>
      <c r="K36" s="210">
        <v>1</v>
      </c>
      <c r="L36" s="210">
        <v>1</v>
      </c>
      <c r="M36" s="209">
        <v>0.9</v>
      </c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</row>
    <row r="37" spans="1:52" s="203" customFormat="1" ht="14.1" customHeight="1">
      <c r="A37" s="211" t="s">
        <v>38</v>
      </c>
      <c r="B37" s="210">
        <v>0</v>
      </c>
      <c r="C37" s="210">
        <v>0</v>
      </c>
      <c r="D37" s="210">
        <v>0</v>
      </c>
      <c r="E37" s="209">
        <v>0</v>
      </c>
      <c r="F37" s="210">
        <v>0</v>
      </c>
      <c r="G37" s="210">
        <v>0</v>
      </c>
      <c r="H37" s="210">
        <v>0</v>
      </c>
      <c r="I37" s="209">
        <v>0</v>
      </c>
      <c r="J37" s="210">
        <v>0</v>
      </c>
      <c r="K37" s="210">
        <v>0</v>
      </c>
      <c r="L37" s="210">
        <v>0</v>
      </c>
      <c r="M37" s="209">
        <v>0</v>
      </c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</row>
    <row r="38" spans="1:52" s="203" customFormat="1" ht="14.1" customHeight="1">
      <c r="A38" s="211" t="s">
        <v>37</v>
      </c>
      <c r="B38" s="210">
        <v>0</v>
      </c>
      <c r="C38" s="210">
        <v>0</v>
      </c>
      <c r="D38" s="210">
        <v>0</v>
      </c>
      <c r="E38" s="209">
        <v>0</v>
      </c>
      <c r="F38" s="210">
        <v>0</v>
      </c>
      <c r="G38" s="210">
        <v>0</v>
      </c>
      <c r="H38" s="210">
        <v>0</v>
      </c>
      <c r="I38" s="209">
        <v>0</v>
      </c>
      <c r="J38" s="210">
        <v>0</v>
      </c>
      <c r="K38" s="210">
        <v>0</v>
      </c>
      <c r="L38" s="210">
        <v>0</v>
      </c>
      <c r="M38" s="209">
        <v>0</v>
      </c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</row>
    <row r="39" spans="1:52" s="203" customFormat="1" ht="14.1" customHeight="1">
      <c r="A39" s="208" t="s">
        <v>120</v>
      </c>
      <c r="B39" s="207">
        <v>1</v>
      </c>
      <c r="C39" s="207">
        <v>6</v>
      </c>
      <c r="D39" s="207">
        <v>7</v>
      </c>
      <c r="E39" s="206">
        <v>7.3</v>
      </c>
      <c r="F39" s="207">
        <v>0</v>
      </c>
      <c r="G39" s="207">
        <v>0</v>
      </c>
      <c r="H39" s="207">
        <v>0</v>
      </c>
      <c r="I39" s="206">
        <v>0</v>
      </c>
      <c r="J39" s="207">
        <v>1</v>
      </c>
      <c r="K39" s="207">
        <v>6</v>
      </c>
      <c r="L39" s="207">
        <v>7</v>
      </c>
      <c r="M39" s="206">
        <v>6.2</v>
      </c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</row>
    <row r="40" spans="1:52" s="203" customFormat="1" ht="14.1" customHeight="1">
      <c r="A40" s="214" t="s">
        <v>36</v>
      </c>
      <c r="B40" s="213">
        <v>0</v>
      </c>
      <c r="C40" s="213">
        <v>0</v>
      </c>
      <c r="D40" s="213">
        <v>0</v>
      </c>
      <c r="E40" s="212">
        <v>0</v>
      </c>
      <c r="F40" s="213">
        <v>0</v>
      </c>
      <c r="G40" s="213">
        <v>0</v>
      </c>
      <c r="H40" s="213">
        <v>0</v>
      </c>
      <c r="I40" s="212">
        <v>0</v>
      </c>
      <c r="J40" s="213">
        <v>0</v>
      </c>
      <c r="K40" s="213">
        <v>0</v>
      </c>
      <c r="L40" s="213">
        <v>0</v>
      </c>
      <c r="M40" s="212">
        <v>0</v>
      </c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</row>
    <row r="41" spans="1:52" s="203" customFormat="1" ht="14.1" customHeight="1">
      <c r="A41" s="211" t="s">
        <v>35</v>
      </c>
      <c r="B41" s="210">
        <v>0</v>
      </c>
      <c r="C41" s="210">
        <v>1</v>
      </c>
      <c r="D41" s="210">
        <v>1</v>
      </c>
      <c r="E41" s="209">
        <v>1</v>
      </c>
      <c r="F41" s="210">
        <v>0</v>
      </c>
      <c r="G41" s="210">
        <v>1</v>
      </c>
      <c r="H41" s="210">
        <v>1</v>
      </c>
      <c r="I41" s="209">
        <v>5.9</v>
      </c>
      <c r="J41" s="210">
        <v>0</v>
      </c>
      <c r="K41" s="210">
        <v>2</v>
      </c>
      <c r="L41" s="210">
        <v>2</v>
      </c>
      <c r="M41" s="209">
        <v>1.8</v>
      </c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</row>
    <row r="42" spans="1:52" s="203" customFormat="1" ht="14.1" customHeight="1">
      <c r="A42" s="211" t="s">
        <v>34</v>
      </c>
      <c r="B42" s="210">
        <v>0</v>
      </c>
      <c r="C42" s="210">
        <v>0</v>
      </c>
      <c r="D42" s="210">
        <v>0</v>
      </c>
      <c r="E42" s="209">
        <v>0</v>
      </c>
      <c r="F42" s="210">
        <v>0</v>
      </c>
      <c r="G42" s="210">
        <v>0</v>
      </c>
      <c r="H42" s="210">
        <v>0</v>
      </c>
      <c r="I42" s="209">
        <v>0</v>
      </c>
      <c r="J42" s="210">
        <v>0</v>
      </c>
      <c r="K42" s="210">
        <v>0</v>
      </c>
      <c r="L42" s="210">
        <v>0</v>
      </c>
      <c r="M42" s="209">
        <v>0</v>
      </c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</row>
    <row r="43" spans="1:52" s="203" customFormat="1" ht="14.1" customHeight="1">
      <c r="A43" s="211" t="s">
        <v>33</v>
      </c>
      <c r="B43" s="210">
        <v>0</v>
      </c>
      <c r="C43" s="210">
        <v>0</v>
      </c>
      <c r="D43" s="210">
        <v>0</v>
      </c>
      <c r="E43" s="209">
        <v>0</v>
      </c>
      <c r="F43" s="210">
        <v>0</v>
      </c>
      <c r="G43" s="210">
        <v>0</v>
      </c>
      <c r="H43" s="210">
        <v>0</v>
      </c>
      <c r="I43" s="209">
        <v>0</v>
      </c>
      <c r="J43" s="210">
        <v>0</v>
      </c>
      <c r="K43" s="210">
        <v>0</v>
      </c>
      <c r="L43" s="210">
        <v>0</v>
      </c>
      <c r="M43" s="209">
        <v>0</v>
      </c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</row>
    <row r="44" spans="1:52" s="203" customFormat="1" ht="14.1" customHeight="1">
      <c r="A44" s="211" t="s">
        <v>32</v>
      </c>
      <c r="B44" s="210">
        <v>0</v>
      </c>
      <c r="C44" s="210">
        <v>0</v>
      </c>
      <c r="D44" s="210">
        <v>0</v>
      </c>
      <c r="E44" s="209">
        <v>0</v>
      </c>
      <c r="F44" s="210">
        <v>0</v>
      </c>
      <c r="G44" s="210">
        <v>0</v>
      </c>
      <c r="H44" s="210">
        <v>0</v>
      </c>
      <c r="I44" s="209">
        <v>0</v>
      </c>
      <c r="J44" s="210">
        <v>0</v>
      </c>
      <c r="K44" s="210">
        <v>0</v>
      </c>
      <c r="L44" s="210">
        <v>0</v>
      </c>
      <c r="M44" s="209">
        <v>0</v>
      </c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</row>
    <row r="45" spans="1:52" s="203" customFormat="1" ht="14.1" customHeight="1">
      <c r="A45" s="211" t="s">
        <v>31</v>
      </c>
      <c r="B45" s="210">
        <v>0</v>
      </c>
      <c r="C45" s="210">
        <v>0</v>
      </c>
      <c r="D45" s="210">
        <v>0</v>
      </c>
      <c r="E45" s="209">
        <v>0</v>
      </c>
      <c r="F45" s="210">
        <v>0</v>
      </c>
      <c r="G45" s="210">
        <v>0</v>
      </c>
      <c r="H45" s="210">
        <v>0</v>
      </c>
      <c r="I45" s="209">
        <v>0</v>
      </c>
      <c r="J45" s="210">
        <v>0</v>
      </c>
      <c r="K45" s="210">
        <v>0</v>
      </c>
      <c r="L45" s="210">
        <v>0</v>
      </c>
      <c r="M45" s="209">
        <v>0</v>
      </c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</row>
    <row r="46" spans="1:52" s="203" customFormat="1" ht="14.1" customHeight="1">
      <c r="A46" s="208" t="s">
        <v>120</v>
      </c>
      <c r="B46" s="207">
        <v>0</v>
      </c>
      <c r="C46" s="207">
        <v>1</v>
      </c>
      <c r="D46" s="207">
        <v>1</v>
      </c>
      <c r="E46" s="206">
        <v>1</v>
      </c>
      <c r="F46" s="207">
        <v>0</v>
      </c>
      <c r="G46" s="207">
        <v>1</v>
      </c>
      <c r="H46" s="207">
        <v>1</v>
      </c>
      <c r="I46" s="206">
        <v>5.9</v>
      </c>
      <c r="J46" s="207">
        <v>0</v>
      </c>
      <c r="K46" s="207">
        <v>2</v>
      </c>
      <c r="L46" s="207">
        <v>2</v>
      </c>
      <c r="M46" s="206">
        <v>1.8</v>
      </c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</row>
    <row r="47" spans="1:52" s="203" customFormat="1" ht="14.1" customHeight="1">
      <c r="A47" s="208" t="s">
        <v>119</v>
      </c>
      <c r="B47" s="207">
        <v>20</v>
      </c>
      <c r="C47" s="207">
        <v>76</v>
      </c>
      <c r="D47" s="207">
        <v>96</v>
      </c>
      <c r="E47" s="206">
        <v>100</v>
      </c>
      <c r="F47" s="207">
        <v>5</v>
      </c>
      <c r="G47" s="207">
        <v>12</v>
      </c>
      <c r="H47" s="207">
        <v>17</v>
      </c>
      <c r="I47" s="206">
        <v>100</v>
      </c>
      <c r="J47" s="207">
        <v>25</v>
      </c>
      <c r="K47" s="207">
        <v>88</v>
      </c>
      <c r="L47" s="207">
        <v>113</v>
      </c>
      <c r="M47" s="206">
        <v>100</v>
      </c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</row>
    <row r="48" spans="1:52" s="203" customFormat="1" ht="14.1" customHeight="1">
      <c r="A48" s="205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</row>
    <row r="49" spans="1:52" s="203" customFormat="1" ht="14.1" customHeight="1">
      <c r="A49" s="205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</row>
    <row r="50" spans="1:52" s="203" customFormat="1" ht="14.1" customHeight="1">
      <c r="A50" s="205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</row>
    <row r="51" spans="1:52" s="203" customFormat="1" ht="14.1" customHeight="1">
      <c r="A51" s="205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</row>
    <row r="52" spans="1:52" s="203" customFormat="1" ht="14.1" customHeight="1">
      <c r="A52" s="205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</row>
    <row r="53" spans="1:52" s="203" customFormat="1" ht="14.1" customHeight="1">
      <c r="A53" s="205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</row>
    <row r="54" spans="1:52" s="203" customFormat="1" ht="14.1" customHeight="1">
      <c r="A54" s="205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</row>
    <row r="55" spans="1:52" s="203" customFormat="1" ht="14.1" customHeight="1">
      <c r="A55" s="205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</row>
    <row r="56" spans="1:52" s="203" customFormat="1" ht="14.1" customHeight="1">
      <c r="A56" s="205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</row>
    <row r="57" spans="1:52" s="203" customFormat="1" ht="14.1" customHeight="1">
      <c r="A57" s="205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</row>
    <row r="58" spans="1:52" s="203" customFormat="1" ht="14.1" customHeight="1">
      <c r="A58" s="205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</row>
    <row r="59" spans="1:52" s="203" customFormat="1" ht="14.1" customHeight="1">
      <c r="A59" s="205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</row>
    <row r="60" spans="1:52" s="203" customFormat="1" ht="14.1" customHeight="1">
      <c r="A60" s="205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</row>
    <row r="61" spans="1:52" s="203" customFormat="1" ht="14.1" customHeight="1">
      <c r="A61" s="205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</row>
    <row r="62" spans="1:52" s="203" customFormat="1" ht="14.1" customHeight="1">
      <c r="A62" s="205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</row>
    <row r="63" spans="1:52" s="203" customFormat="1" ht="14.1" customHeight="1">
      <c r="A63" s="205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</row>
    <row r="64" spans="1:52" s="203" customFormat="1" ht="14.1" customHeight="1">
      <c r="A64" s="205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</row>
    <row r="65" spans="1:52" s="203" customFormat="1" ht="14.1" customHeight="1">
      <c r="A65" s="205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</row>
    <row r="66" spans="1:52" s="203" customFormat="1" ht="14.1" customHeight="1">
      <c r="A66" s="205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</row>
    <row r="67" spans="1:52" s="203" customFormat="1" ht="14.1" customHeight="1">
      <c r="A67" s="205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</row>
    <row r="68" spans="1:52" s="203" customFormat="1" ht="14.1" customHeight="1">
      <c r="A68" s="205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</row>
    <row r="69" spans="1:52" s="203" customFormat="1" ht="14.1" customHeight="1">
      <c r="A69" s="205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</row>
    <row r="70" spans="1:52" s="203" customFormat="1" ht="14.1" customHeight="1">
      <c r="A70" s="205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</row>
    <row r="71" spans="1:52" s="203" customFormat="1" ht="14.1" customHeight="1">
      <c r="A71" s="205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</row>
    <row r="72" spans="1:52" s="203" customFormat="1" ht="14.1" customHeight="1">
      <c r="A72" s="205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</row>
    <row r="73" spans="1:52" s="203" customFormat="1" ht="14.1" customHeight="1">
      <c r="A73" s="205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</row>
    <row r="74" spans="1:52" s="203" customFormat="1" ht="14.1" customHeight="1">
      <c r="A74" s="205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</row>
    <row r="75" spans="1:52" s="203" customFormat="1" ht="14.1" customHeight="1">
      <c r="A75" s="205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</row>
    <row r="76" spans="1:52" s="203" customFormat="1" ht="14.1" customHeight="1">
      <c r="A76" s="205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</row>
    <row r="77" spans="1:52" s="203" customFormat="1" ht="14.1" customHeight="1">
      <c r="A77" s="205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</row>
    <row r="78" spans="1:52" s="203" customFormat="1" ht="14.1" customHeight="1">
      <c r="A78" s="205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</row>
    <row r="79" spans="1:52" s="203" customFormat="1" ht="14.1" customHeight="1">
      <c r="A79" s="205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</row>
    <row r="80" spans="1:52" s="203" customFormat="1" ht="14.1" customHeight="1">
      <c r="A80" s="205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</row>
    <row r="81" spans="1:52" s="203" customFormat="1" ht="14.1" customHeight="1">
      <c r="A81" s="205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</row>
    <row r="82" spans="1:52" s="203" customFormat="1" ht="14.1" customHeight="1">
      <c r="A82" s="205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</row>
    <row r="83" spans="1:52" s="203" customFormat="1" ht="14.1" customHeight="1">
      <c r="A83" s="205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</row>
    <row r="84" spans="1:52" s="203" customFormat="1" ht="14.1" customHeight="1">
      <c r="A84" s="205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</row>
    <row r="85" spans="1:52" s="203" customFormat="1" ht="14.1" customHeight="1">
      <c r="A85" s="205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</row>
    <row r="86" spans="1:52" s="203" customFormat="1" ht="14.1" customHeight="1">
      <c r="A86" s="205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</row>
    <row r="87" spans="1:52" s="203" customFormat="1" ht="14.1" customHeight="1">
      <c r="A87" s="205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</row>
    <row r="88" spans="1:52" s="203" customFormat="1" ht="14.1" customHeight="1">
      <c r="A88" s="205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</row>
    <row r="89" spans="1:52" s="203" customFormat="1" ht="14.1" customHeight="1">
      <c r="A89" s="205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</row>
    <row r="90" spans="1:52" s="203" customFormat="1" ht="14.1" customHeight="1">
      <c r="A90" s="205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</row>
    <row r="91" spans="1:52" s="203" customFormat="1" ht="14.1" customHeight="1">
      <c r="A91" s="205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</row>
    <row r="92" spans="1:52" s="203" customFormat="1" ht="14.1" customHeight="1">
      <c r="A92" s="205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</row>
    <row r="93" spans="1:52" s="203" customFormat="1" ht="14.1" customHeight="1">
      <c r="A93" s="205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</row>
    <row r="94" spans="1:52" s="203" customFormat="1" ht="14.1" customHeight="1">
      <c r="A94" s="205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</row>
    <row r="95" spans="1:52" s="203" customFormat="1" ht="14.1" customHeight="1">
      <c r="A95" s="205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</row>
    <row r="96" spans="1:52" s="203" customFormat="1" ht="14.1" customHeight="1">
      <c r="A96" s="205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</row>
    <row r="97" spans="1:52" s="203" customFormat="1" ht="14.1" customHeight="1">
      <c r="A97" s="205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</row>
    <row r="98" spans="1:52" s="203" customFormat="1" ht="14.1" customHeight="1">
      <c r="A98" s="205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</row>
    <row r="99" spans="1:52" s="203" customFormat="1" ht="14.1" customHeight="1">
      <c r="A99" s="205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</row>
    <row r="100" spans="1:52" s="203" customFormat="1" ht="14.1" customHeight="1">
      <c r="A100" s="205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</row>
    <row r="101" spans="1:52" s="203" customFormat="1" ht="14.1" customHeight="1">
      <c r="A101" s="205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</row>
    <row r="102" spans="1:52" s="203" customFormat="1" ht="14.1" customHeight="1">
      <c r="A102" s="205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</row>
    <row r="103" spans="1:52" s="203" customFormat="1" ht="14.1" customHeight="1">
      <c r="A103" s="205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</row>
    <row r="104" spans="1:52" s="203" customFormat="1" ht="14.1" customHeight="1">
      <c r="A104" s="205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</row>
    <row r="105" spans="1:52" s="203" customFormat="1" ht="14.1" customHeight="1">
      <c r="A105" s="205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</row>
    <row r="106" spans="1:52" s="203" customFormat="1" ht="14.1" customHeight="1">
      <c r="A106" s="205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</row>
    <row r="107" spans="1:52" s="203" customFormat="1" ht="14.1" customHeight="1">
      <c r="A107" s="205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</row>
    <row r="108" spans="1:52" s="203" customFormat="1" ht="14.1" customHeight="1">
      <c r="A108" s="205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</row>
    <row r="109" spans="1:52" s="203" customFormat="1" ht="14.1" customHeight="1">
      <c r="A109" s="205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</row>
    <row r="110" spans="1:52" s="203" customFormat="1" ht="14.1" customHeight="1">
      <c r="A110" s="205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</row>
    <row r="111" spans="1:52" s="203" customFormat="1" ht="14.1" customHeight="1">
      <c r="A111" s="205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</row>
    <row r="112" spans="1:52" s="203" customFormat="1" ht="14.1" customHeight="1">
      <c r="A112" s="205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</row>
    <row r="113" spans="1:52" s="203" customFormat="1" ht="14.1" customHeight="1">
      <c r="A113" s="205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</row>
    <row r="114" spans="1:52" s="203" customFormat="1" ht="14.1" customHeight="1">
      <c r="A114" s="205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</row>
    <row r="115" spans="1:52" s="203" customFormat="1" ht="14.1" customHeight="1">
      <c r="A115" s="205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</row>
    <row r="116" spans="1:52" s="203" customFormat="1" ht="14.1" customHeight="1">
      <c r="A116" s="205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</row>
    <row r="117" spans="1:52" s="203" customFormat="1" ht="14.1" customHeight="1">
      <c r="A117" s="205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</row>
    <row r="118" spans="1:52" s="203" customFormat="1" ht="14.1" customHeight="1">
      <c r="A118" s="205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</row>
    <row r="119" spans="1:52" s="203" customFormat="1" ht="14.1" customHeight="1">
      <c r="A119" s="205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</row>
    <row r="120" spans="1:52" s="203" customFormat="1" ht="14.1" customHeight="1">
      <c r="A120" s="205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</row>
    <row r="121" spans="1:52" s="203" customFormat="1" ht="14.1" customHeight="1">
      <c r="A121" s="205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</row>
    <row r="122" spans="1:52" s="203" customFormat="1" ht="14.1" customHeight="1">
      <c r="A122" s="205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</row>
    <row r="123" spans="1:52" s="203" customFormat="1" ht="14.1" customHeight="1">
      <c r="A123" s="205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</row>
    <row r="124" spans="1:52" s="203" customFormat="1" ht="14.1" customHeight="1">
      <c r="A124" s="205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</row>
    <row r="125" spans="1:52" s="203" customFormat="1" ht="14.1" customHeight="1">
      <c r="A125" s="205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</row>
    <row r="126" spans="1:52" s="203" customFormat="1" ht="14.1" customHeight="1">
      <c r="A126" s="205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</row>
    <row r="127" spans="1:52" s="203" customFormat="1" ht="14.1" customHeight="1">
      <c r="A127" s="205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</row>
    <row r="128" spans="1:52" s="203" customFormat="1" ht="14.1" customHeight="1">
      <c r="A128" s="205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</row>
    <row r="129" spans="1:52" s="203" customFormat="1" ht="14.1" customHeight="1">
      <c r="A129" s="205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</row>
    <row r="130" spans="1:52" s="203" customFormat="1" ht="14.1" customHeight="1">
      <c r="A130" s="205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</row>
    <row r="131" spans="1:52" s="203" customFormat="1" ht="14.1" customHeight="1">
      <c r="A131" s="205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</row>
    <row r="132" spans="1:52" s="203" customFormat="1" ht="14.1" customHeight="1">
      <c r="A132" s="205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</row>
    <row r="133" spans="1:52" s="203" customFormat="1" ht="14.1" customHeight="1">
      <c r="A133" s="205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</row>
    <row r="134" spans="1:52" s="203" customFormat="1" ht="14.1" customHeight="1">
      <c r="A134" s="205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</row>
    <row r="135" spans="1:52" s="203" customFormat="1" ht="14.1" customHeight="1">
      <c r="A135" s="205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</row>
    <row r="136" spans="1:52" s="203" customFormat="1" ht="14.1" customHeight="1">
      <c r="A136" s="205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</row>
    <row r="137" spans="1:52" s="203" customFormat="1" ht="14.1" customHeight="1">
      <c r="A137" s="205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</row>
    <row r="138" spans="1:52" s="203" customFormat="1" ht="14.1" customHeight="1">
      <c r="A138" s="205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</row>
    <row r="139" spans="1:52" s="203" customFormat="1" ht="14.1" customHeight="1">
      <c r="A139" s="205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</row>
    <row r="140" spans="1:52" s="203" customFormat="1" ht="14.1" customHeight="1">
      <c r="A140" s="205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</row>
    <row r="141" spans="1:52" s="203" customFormat="1" ht="14.1" customHeight="1">
      <c r="A141" s="205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</row>
    <row r="142" spans="1:52" s="203" customFormat="1" ht="14.1" customHeight="1">
      <c r="A142" s="205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</row>
    <row r="143" spans="1:52" s="203" customFormat="1" ht="14.1" customHeight="1">
      <c r="A143" s="205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</row>
    <row r="144" spans="1:52" s="203" customFormat="1" ht="14.1" customHeight="1">
      <c r="A144" s="205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</row>
    <row r="145" spans="1:52" s="203" customFormat="1" ht="14.1" customHeight="1">
      <c r="A145" s="205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</row>
    <row r="146" spans="1:52" s="203" customFormat="1" ht="14.1" customHeight="1">
      <c r="A146" s="205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</row>
    <row r="147" spans="1:52" s="203" customFormat="1" ht="14.1" customHeight="1">
      <c r="A147" s="205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</row>
    <row r="148" spans="1:52" s="203" customFormat="1" ht="14.1" customHeight="1">
      <c r="A148" s="205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</row>
    <row r="149" spans="1:52" s="203" customFormat="1" ht="14.1" customHeight="1">
      <c r="A149" s="205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</row>
    <row r="150" spans="1:52" s="203" customFormat="1" ht="14.1" customHeight="1">
      <c r="A150" s="205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</row>
    <row r="151" spans="1:52" s="203" customFormat="1" ht="14.1" customHeight="1">
      <c r="A151" s="205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</row>
    <row r="152" spans="1:52" s="203" customFormat="1" ht="14.1" customHeight="1">
      <c r="A152" s="205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</row>
    <row r="153" spans="1:52" s="203" customFormat="1" ht="14.1" customHeight="1">
      <c r="A153" s="205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</row>
    <row r="154" spans="1:52" s="203" customFormat="1" ht="14.1" customHeight="1">
      <c r="A154" s="205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</row>
    <row r="155" spans="1:52" s="203" customFormat="1" ht="14.1" customHeight="1">
      <c r="A155" s="205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</row>
    <row r="156" spans="1:52" s="203" customFormat="1" ht="14.1" customHeight="1">
      <c r="A156" s="205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</row>
    <row r="157" spans="1:52" s="203" customFormat="1" ht="14.1" customHeight="1">
      <c r="A157" s="205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</row>
    <row r="158" spans="1:52" s="203" customFormat="1" ht="14.1" customHeight="1">
      <c r="A158" s="205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</row>
    <row r="159" spans="1:52" s="203" customFormat="1" ht="14.1" customHeight="1">
      <c r="A159" s="205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</row>
    <row r="160" spans="1:52" s="203" customFormat="1" ht="14.1" customHeight="1">
      <c r="A160" s="205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</row>
    <row r="161" spans="1:52" s="203" customFormat="1" ht="14.1" customHeight="1">
      <c r="A161" s="205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</row>
    <row r="162" spans="1:52" s="203" customFormat="1" ht="14.1" customHeight="1">
      <c r="A162" s="205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</row>
    <row r="163" spans="1:52" s="203" customFormat="1" ht="14.1" customHeight="1">
      <c r="A163" s="205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</row>
    <row r="164" spans="1:52" s="203" customFormat="1" ht="14.1" customHeight="1">
      <c r="A164" s="205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</row>
    <row r="165" spans="1:52" s="203" customFormat="1" ht="14.1" customHeight="1">
      <c r="A165" s="205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</row>
    <row r="166" spans="1:52" s="203" customFormat="1" ht="14.1" customHeight="1">
      <c r="A166" s="205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</row>
    <row r="167" spans="1:52" s="203" customFormat="1" ht="14.1" customHeight="1">
      <c r="A167" s="205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</row>
    <row r="168" spans="1:52" s="203" customFormat="1" ht="14.1" customHeight="1">
      <c r="A168" s="205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</row>
    <row r="169" spans="1:52" s="203" customFormat="1" ht="14.1" customHeight="1">
      <c r="A169" s="205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</row>
    <row r="170" spans="1:52" s="203" customFormat="1" ht="14.1" customHeight="1">
      <c r="A170" s="205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</row>
    <row r="171" spans="1:52" s="203" customFormat="1" ht="14.1" customHeight="1">
      <c r="A171" s="205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</row>
    <row r="172" spans="1:52" s="203" customFormat="1" ht="14.1" customHeight="1">
      <c r="A172" s="205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</row>
    <row r="173" spans="1:52" s="203" customFormat="1" ht="14.1" customHeight="1">
      <c r="A173" s="205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</row>
    <row r="174" spans="1:52" s="203" customFormat="1" ht="14.1" customHeight="1">
      <c r="A174" s="205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</row>
    <row r="175" spans="1:52" s="203" customFormat="1" ht="14.1" customHeight="1">
      <c r="A175" s="205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</row>
    <row r="176" spans="1:52" s="203" customFormat="1" ht="14.1" customHeight="1">
      <c r="A176" s="205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</row>
    <row r="177" spans="1:52" s="203" customFormat="1" ht="14.1" customHeight="1">
      <c r="A177" s="205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</row>
    <row r="178" spans="1:52" s="203" customFormat="1" ht="14.1" customHeight="1">
      <c r="A178" s="205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</row>
    <row r="179" spans="1:52" s="203" customFormat="1" ht="14.1" customHeight="1">
      <c r="A179" s="205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</row>
    <row r="180" spans="1:52" s="203" customFormat="1" ht="14.1" customHeight="1">
      <c r="A180" s="205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</row>
    <row r="181" spans="1:52" s="203" customFormat="1" ht="14.1" customHeight="1">
      <c r="A181" s="205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</row>
    <row r="182" spans="1:52" s="203" customFormat="1" ht="14.1" customHeight="1">
      <c r="A182" s="205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</row>
    <row r="183" spans="1:52" s="203" customFormat="1" ht="14.1" customHeight="1">
      <c r="A183" s="205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</row>
    <row r="184" spans="1:52" s="203" customFormat="1" ht="14.1" customHeight="1">
      <c r="A184" s="205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</row>
    <row r="185" spans="1:52" s="203" customFormat="1" ht="14.1" customHeight="1">
      <c r="A185" s="205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</row>
    <row r="186" spans="1:52" s="203" customFormat="1" ht="14.1" customHeight="1">
      <c r="A186" s="205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</row>
    <row r="187" spans="1:52" s="203" customFormat="1" ht="14.1" customHeight="1">
      <c r="A187" s="205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</row>
    <row r="188" spans="1:52" s="203" customFormat="1" ht="14.1" customHeight="1">
      <c r="A188" s="205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</row>
    <row r="189" spans="1:52" s="203" customFormat="1" ht="14.1" customHeight="1">
      <c r="A189" s="205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</row>
    <row r="190" spans="1:52" s="203" customFormat="1" ht="14.1" customHeight="1">
      <c r="A190" s="205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</row>
    <row r="191" spans="1:52" s="203" customFormat="1" ht="14.1" customHeight="1">
      <c r="A191" s="205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</row>
    <row r="192" spans="1:52" s="203" customFormat="1" ht="14.1" customHeight="1">
      <c r="A192" s="205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</row>
    <row r="193" spans="1:52" s="203" customFormat="1" ht="14.1" customHeight="1">
      <c r="A193" s="205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</row>
    <row r="194" spans="1:52" s="203" customFormat="1" ht="14.1" customHeight="1">
      <c r="A194" s="205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</row>
    <row r="195" spans="1:52" s="203" customFormat="1" ht="14.1" customHeight="1">
      <c r="A195" s="205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</row>
    <row r="196" spans="1:52" s="203" customFormat="1" ht="14.1" customHeight="1">
      <c r="A196" s="205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</row>
    <row r="197" spans="1:52" s="203" customFormat="1" ht="14.1" customHeight="1">
      <c r="A197" s="205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</row>
    <row r="198" spans="1:52" s="203" customFormat="1" ht="14.1" customHeight="1">
      <c r="A198" s="205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</row>
    <row r="199" spans="1:52" s="203" customFormat="1" ht="14.1" customHeight="1">
      <c r="A199" s="205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</row>
    <row r="200" spans="1:52" s="203" customFormat="1" ht="14.1" customHeight="1">
      <c r="A200" s="205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</row>
    <row r="201" spans="1:52" s="203" customFormat="1" ht="14.1" customHeight="1">
      <c r="A201" s="205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</row>
    <row r="202" spans="1:52" s="203" customFormat="1" ht="14.1" customHeight="1">
      <c r="A202" s="205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</row>
    <row r="203" spans="1:52" s="203" customFormat="1" ht="14.1" customHeight="1">
      <c r="A203" s="205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</row>
    <row r="204" spans="1:52" s="203" customFormat="1" ht="14.1" customHeight="1">
      <c r="A204" s="205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</row>
    <row r="205" spans="1:52" s="203" customFormat="1" ht="14.1" customHeight="1">
      <c r="A205" s="205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</row>
    <row r="206" spans="1:52" s="203" customFormat="1" ht="14.1" customHeight="1">
      <c r="A206" s="205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</row>
    <row r="207" spans="1:52" s="203" customFormat="1" ht="14.1" customHeight="1">
      <c r="A207" s="205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</row>
    <row r="208" spans="1:52" s="203" customFormat="1" ht="14.1" customHeight="1">
      <c r="A208" s="205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</row>
    <row r="209" spans="1:52" s="203" customFormat="1" ht="14.1" customHeight="1">
      <c r="A209" s="205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</row>
    <row r="210" spans="1:52" s="203" customFormat="1" ht="14.1" customHeight="1">
      <c r="A210" s="205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</row>
    <row r="211" spans="1:52" s="203" customFormat="1" ht="14.1" customHeight="1">
      <c r="A211" s="205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</row>
    <row r="212" spans="1:52" s="203" customFormat="1" ht="14.1" customHeight="1">
      <c r="A212" s="205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</row>
    <row r="213" spans="1:52" s="203" customFormat="1" ht="14.1" customHeight="1">
      <c r="A213" s="205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</row>
    <row r="214" spans="1:52" s="203" customFormat="1" ht="14.1" customHeight="1">
      <c r="A214" s="205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</row>
    <row r="215" spans="1:52" s="203" customFormat="1" ht="14.1" customHeight="1">
      <c r="A215" s="205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</row>
    <row r="216" spans="1:52" s="203" customFormat="1" ht="14.1" customHeight="1">
      <c r="A216" s="205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</row>
    <row r="217" spans="1:52" s="203" customFormat="1" ht="14.1" customHeight="1">
      <c r="A217" s="205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</row>
    <row r="218" spans="1:52" s="203" customFormat="1" ht="14.1" customHeight="1">
      <c r="A218" s="205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</row>
    <row r="219" spans="1:52" s="203" customFormat="1" ht="14.1" customHeight="1">
      <c r="A219" s="205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</row>
    <row r="220" spans="1:52" s="203" customFormat="1" ht="14.1" customHeight="1">
      <c r="A220" s="205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</row>
    <row r="221" spans="1:52" s="203" customFormat="1" ht="14.1" customHeight="1">
      <c r="A221" s="205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</row>
    <row r="222" spans="1:52" s="203" customFormat="1" ht="14.1" customHeight="1">
      <c r="A222" s="205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</row>
    <row r="223" spans="1:52" s="203" customFormat="1" ht="14.1" customHeight="1">
      <c r="A223" s="205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</row>
    <row r="224" spans="1:52" s="203" customFormat="1" ht="14.1" customHeight="1">
      <c r="A224" s="205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</row>
    <row r="225" spans="1:52" s="203" customFormat="1" ht="14.1" customHeight="1">
      <c r="A225" s="205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</row>
    <row r="226" spans="1:52" s="203" customFormat="1" ht="14.1" customHeight="1">
      <c r="A226" s="205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</row>
    <row r="227" spans="1:52" s="203" customFormat="1" ht="14.1" customHeight="1">
      <c r="A227" s="205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</row>
    <row r="228" spans="1:52" s="203" customFormat="1" ht="14.1" customHeight="1">
      <c r="A228" s="205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</row>
    <row r="229" spans="1:52" s="203" customFormat="1" ht="14.1" customHeight="1">
      <c r="A229" s="205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</row>
    <row r="230" spans="1:52" s="203" customFormat="1" ht="14.1" customHeight="1">
      <c r="A230" s="205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</row>
    <row r="231" spans="1:52" s="203" customFormat="1" ht="14.1" customHeight="1">
      <c r="A231" s="205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</row>
    <row r="232" spans="1:52" s="203" customFormat="1" ht="14.1" customHeight="1">
      <c r="A232" s="205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</row>
    <row r="233" spans="1:52" s="203" customFormat="1" ht="14.1" customHeight="1">
      <c r="A233" s="205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</row>
    <row r="234" spans="1:52" s="203" customFormat="1" ht="14.1" customHeight="1">
      <c r="A234" s="205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</row>
    <row r="235" spans="1:52" s="203" customFormat="1" ht="14.1" customHeight="1">
      <c r="A235" s="205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</row>
    <row r="236" spans="1:52" s="203" customFormat="1" ht="14.1" customHeight="1">
      <c r="A236" s="205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</row>
    <row r="237" spans="1:52" s="203" customFormat="1" ht="14.1" customHeight="1">
      <c r="A237" s="205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</row>
    <row r="238" spans="1:52" s="203" customFormat="1" ht="14.1" customHeight="1">
      <c r="A238" s="205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</row>
    <row r="239" spans="1:52" s="203" customFormat="1" ht="14.1" customHeight="1">
      <c r="A239" s="205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</row>
    <row r="240" spans="1:52" s="203" customFormat="1" ht="14.1" customHeight="1">
      <c r="A240" s="205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</row>
    <row r="241" spans="1:52" s="203" customFormat="1" ht="14.1" customHeight="1">
      <c r="A241" s="205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</row>
    <row r="242" spans="1:52" s="203" customFormat="1" ht="14.1" customHeight="1">
      <c r="A242" s="205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</row>
    <row r="243" spans="1:52" s="203" customFormat="1" ht="14.1" customHeight="1">
      <c r="A243" s="205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</row>
    <row r="244" spans="1:52" s="203" customFormat="1" ht="14.1" customHeight="1">
      <c r="A244" s="205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</row>
    <row r="245" spans="1:52" s="203" customFormat="1" ht="14.1" customHeight="1">
      <c r="A245" s="205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</row>
    <row r="246" spans="1:52" s="203" customFormat="1" ht="14.1" customHeight="1">
      <c r="A246" s="205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</row>
    <row r="247" spans="1:52" s="203" customFormat="1" ht="14.1" customHeight="1">
      <c r="A247" s="205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</row>
    <row r="248" spans="1:52" s="203" customFormat="1" ht="14.1" customHeight="1">
      <c r="A248" s="205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</row>
    <row r="249" spans="1:52" s="203" customFormat="1" ht="14.1" customHeight="1">
      <c r="A249" s="205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</row>
    <row r="250" spans="1:52" s="203" customFormat="1" ht="14.1" customHeight="1">
      <c r="A250" s="205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</row>
    <row r="251" spans="1:52" s="203" customFormat="1" ht="14.1" customHeight="1">
      <c r="A251" s="205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</row>
    <row r="252" spans="1:52" s="203" customFormat="1" ht="14.1" customHeight="1">
      <c r="A252" s="205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</row>
    <row r="253" spans="1:52" s="203" customFormat="1" ht="14.1" customHeight="1">
      <c r="A253" s="205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</row>
    <row r="254" spans="1:52" s="203" customFormat="1" ht="14.1" customHeight="1">
      <c r="A254" s="205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</row>
    <row r="255" spans="1:52" s="203" customFormat="1" ht="14.1" customHeight="1">
      <c r="A255" s="205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</row>
    <row r="256" spans="1:52" s="203" customFormat="1" ht="14.1" customHeight="1">
      <c r="A256" s="205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</row>
    <row r="257" spans="1:52" s="203" customFormat="1" ht="14.1" customHeight="1">
      <c r="A257" s="205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</row>
    <row r="258" spans="1:52" s="203" customFormat="1" ht="14.1" customHeight="1">
      <c r="A258" s="205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</row>
    <row r="259" spans="1:52" s="203" customFormat="1" ht="14.1" customHeight="1">
      <c r="A259" s="205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</row>
    <row r="260" spans="1:52" s="203" customFormat="1" ht="14.1" customHeight="1">
      <c r="A260" s="205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</row>
    <row r="261" spans="1:52" s="203" customFormat="1" ht="14.1" customHeight="1">
      <c r="A261" s="205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</row>
    <row r="262" spans="1:52" s="203" customFormat="1" ht="14.1" customHeight="1">
      <c r="A262" s="205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</row>
    <row r="263" spans="1:52" s="203" customFormat="1" ht="14.1" customHeight="1">
      <c r="A263" s="205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</row>
    <row r="264" spans="1:52" s="203" customFormat="1" ht="14.1" customHeight="1">
      <c r="A264" s="205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</row>
    <row r="265" spans="1:52" s="203" customFormat="1" ht="14.1" customHeight="1">
      <c r="A265" s="205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</row>
    <row r="266" spans="1:52" s="203" customFormat="1" ht="14.1" customHeight="1">
      <c r="A266" s="205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</row>
    <row r="267" spans="1:52" s="203" customFormat="1" ht="14.1" customHeight="1">
      <c r="A267" s="205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</row>
    <row r="268" spans="1:52" s="203" customFormat="1" ht="14.1" customHeight="1">
      <c r="A268" s="205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</row>
    <row r="269" spans="1:52" s="203" customFormat="1" ht="14.1" customHeight="1">
      <c r="A269" s="205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</row>
    <row r="270" spans="1:52" s="203" customFormat="1" ht="14.1" customHeight="1">
      <c r="A270" s="205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</row>
    <row r="271" spans="1:52" s="203" customFormat="1" ht="14.1" customHeight="1">
      <c r="A271" s="205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</row>
    <row r="272" spans="1:52" s="203" customFormat="1" ht="14.1" customHeight="1">
      <c r="A272" s="205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</row>
    <row r="273" spans="1:52" s="203" customFormat="1" ht="14.1" customHeight="1">
      <c r="A273" s="205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</row>
    <row r="274" spans="1:52" s="203" customFormat="1" ht="14.1" customHeight="1">
      <c r="A274" s="205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</row>
    <row r="275" spans="1:52" s="203" customFormat="1" ht="14.1" customHeight="1">
      <c r="A275" s="205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</row>
    <row r="276" spans="1:52" s="203" customFormat="1" ht="14.1" customHeight="1">
      <c r="A276" s="205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</row>
    <row r="277" spans="1:52" s="203" customFormat="1" ht="14.1" customHeight="1">
      <c r="A277" s="205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</row>
    <row r="278" spans="1:52" s="203" customFormat="1" ht="14.1" customHeight="1">
      <c r="A278" s="205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</row>
    <row r="279" spans="1:52" s="203" customFormat="1" ht="14.1" customHeight="1">
      <c r="A279" s="205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</row>
    <row r="280" spans="1:52" s="203" customFormat="1" ht="14.1" customHeight="1">
      <c r="A280" s="205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</row>
    <row r="281" spans="1:52" s="203" customFormat="1" ht="14.1" customHeight="1">
      <c r="A281" s="205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</row>
    <row r="282" spans="1:52" s="203" customFormat="1" ht="14.1" customHeight="1">
      <c r="A282" s="205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</row>
    <row r="283" spans="1:52" s="203" customFormat="1" ht="14.1" customHeight="1">
      <c r="A283" s="205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</row>
    <row r="284" spans="1:52" s="203" customFormat="1" ht="14.1" customHeight="1">
      <c r="A284" s="205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</row>
    <row r="285" spans="1:52" s="203" customFormat="1" ht="14.1" customHeight="1">
      <c r="A285" s="205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</row>
    <row r="286" spans="1:52" s="203" customFormat="1" ht="14.1" customHeight="1">
      <c r="A286" s="205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</row>
    <row r="287" spans="1:52" s="203" customFormat="1" ht="14.1" customHeight="1">
      <c r="A287" s="205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</row>
    <row r="288" spans="1:52" s="203" customFormat="1" ht="14.1" customHeight="1">
      <c r="A288" s="205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</row>
    <row r="289" spans="1:52" s="203" customFormat="1" ht="14.1" customHeight="1">
      <c r="A289" s="205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</row>
    <row r="290" spans="1:52" s="203" customFormat="1" ht="14.1" customHeight="1">
      <c r="A290" s="205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</row>
    <row r="291" spans="1:52" s="203" customFormat="1" ht="14.1" customHeight="1">
      <c r="A291" s="205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</row>
    <row r="292" spans="1:52" s="203" customFormat="1" ht="14.1" customHeight="1">
      <c r="A292" s="205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</row>
    <row r="293" spans="1:52" s="203" customFormat="1" ht="14.1" customHeight="1">
      <c r="A293" s="205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</row>
    <row r="294" spans="1:52" s="203" customFormat="1" ht="14.1" customHeight="1">
      <c r="A294" s="205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</row>
    <row r="295" spans="1:52" s="203" customFormat="1" ht="14.1" customHeight="1">
      <c r="A295" s="205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</row>
    <row r="296" spans="1:52" s="203" customFormat="1" ht="14.1" customHeight="1">
      <c r="A296" s="205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</row>
    <row r="297" spans="1:52" s="203" customFormat="1" ht="14.1" customHeight="1">
      <c r="A297" s="205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</row>
    <row r="298" spans="1:52" s="203" customFormat="1" ht="14.1" customHeight="1">
      <c r="A298" s="205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</row>
    <row r="299" spans="1:52" s="203" customFormat="1" ht="14.1" customHeight="1">
      <c r="A299" s="205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</row>
    <row r="300" spans="1:52" s="203" customFormat="1" ht="14.1" customHeight="1">
      <c r="A300" s="205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35" customWidth="1"/>
    <col min="2" max="17" width="5.125" style="235" customWidth="1"/>
    <col min="18" max="16384" width="9" style="235"/>
  </cols>
  <sheetData>
    <row r="1" spans="1:17" ht="35.1" customHeight="1">
      <c r="A1" s="288" t="s">
        <v>161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17" ht="35.1" customHeight="1">
      <c r="A2" s="286" t="s">
        <v>130</v>
      </c>
    </row>
    <row r="3" spans="1:17" ht="35.1" customHeight="1">
      <c r="A3" s="285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83"/>
      <c r="C7" s="284"/>
      <c r="G7" s="283"/>
    </row>
    <row r="8" spans="1:17" ht="12" customHeight="1">
      <c r="A8" s="282" t="s">
        <v>160</v>
      </c>
      <c r="B8" s="281" t="s">
        <v>159</v>
      </c>
      <c r="C8" s="279"/>
      <c r="D8" s="279"/>
      <c r="E8" s="280"/>
      <c r="F8" s="280"/>
      <c r="G8" s="279"/>
      <c r="H8" s="278"/>
      <c r="I8" s="278"/>
      <c r="J8" s="278"/>
      <c r="K8" s="278"/>
      <c r="L8" s="278"/>
      <c r="M8" s="278"/>
      <c r="N8" s="278"/>
      <c r="O8" s="278"/>
      <c r="P8" s="278"/>
      <c r="Q8" s="277"/>
    </row>
    <row r="9" spans="1:17" ht="12" customHeight="1">
      <c r="A9" s="276"/>
      <c r="B9" s="275" t="s">
        <v>158</v>
      </c>
      <c r="C9" s="274"/>
      <c r="D9" s="274"/>
      <c r="E9" s="265"/>
      <c r="F9" s="274"/>
      <c r="G9" s="274"/>
      <c r="H9" s="265"/>
      <c r="I9" s="265"/>
      <c r="J9" s="265"/>
      <c r="K9" s="265"/>
      <c r="L9" s="265"/>
      <c r="M9" s="265"/>
      <c r="N9" s="265"/>
      <c r="O9" s="265"/>
      <c r="P9" s="265"/>
      <c r="Q9" s="273"/>
    </row>
    <row r="10" spans="1:17" ht="12" customHeight="1">
      <c r="A10" s="272"/>
      <c r="B10" s="271" t="s">
        <v>157</v>
      </c>
      <c r="C10" s="270"/>
      <c r="D10" s="270"/>
      <c r="E10" s="269"/>
      <c r="F10" s="270"/>
      <c r="G10" s="270"/>
      <c r="H10" s="269"/>
      <c r="I10" s="269"/>
      <c r="J10" s="269"/>
      <c r="K10" s="269"/>
      <c r="L10" s="269"/>
      <c r="M10" s="269"/>
      <c r="N10" s="269"/>
      <c r="O10" s="269"/>
      <c r="P10" s="269"/>
      <c r="Q10" s="268"/>
    </row>
    <row r="11" spans="1:17" s="265" customFormat="1" ht="5.0999999999999996" customHeight="1">
      <c r="A11" s="266"/>
      <c r="C11" s="267"/>
      <c r="G11" s="266"/>
    </row>
    <row r="12" spans="1:17">
      <c r="A12" s="264"/>
      <c r="B12" s="263" t="s">
        <v>156</v>
      </c>
      <c r="C12" s="262"/>
      <c r="D12" s="262"/>
      <c r="E12" s="262"/>
      <c r="F12" s="263" t="s">
        <v>155</v>
      </c>
      <c r="G12" s="262"/>
      <c r="H12" s="262"/>
      <c r="I12" s="262"/>
      <c r="J12" s="263" t="s">
        <v>154</v>
      </c>
      <c r="K12" s="262"/>
      <c r="L12" s="262"/>
      <c r="M12" s="262"/>
      <c r="N12" s="263" t="s">
        <v>133</v>
      </c>
      <c r="O12" s="262"/>
      <c r="P12" s="262"/>
      <c r="Q12" s="261"/>
    </row>
    <row r="13" spans="1:17" ht="30" customHeight="1">
      <c r="A13" s="260" t="s">
        <v>153</v>
      </c>
      <c r="B13" s="258" t="s">
        <v>152</v>
      </c>
      <c r="C13" s="257" t="s">
        <v>151</v>
      </c>
      <c r="D13" s="256" t="s">
        <v>150</v>
      </c>
      <c r="E13" s="259" t="s">
        <v>149</v>
      </c>
      <c r="F13" s="258" t="s">
        <v>152</v>
      </c>
      <c r="G13" s="257" t="s">
        <v>151</v>
      </c>
      <c r="H13" s="256" t="s">
        <v>150</v>
      </c>
      <c r="I13" s="259" t="s">
        <v>149</v>
      </c>
      <c r="J13" s="258" t="s">
        <v>152</v>
      </c>
      <c r="K13" s="257" t="s">
        <v>151</v>
      </c>
      <c r="L13" s="256" t="s">
        <v>150</v>
      </c>
      <c r="M13" s="259" t="s">
        <v>149</v>
      </c>
      <c r="N13" s="258" t="s">
        <v>152</v>
      </c>
      <c r="O13" s="257" t="s">
        <v>151</v>
      </c>
      <c r="P13" s="256" t="s">
        <v>150</v>
      </c>
      <c r="Q13" s="255" t="s">
        <v>149</v>
      </c>
    </row>
    <row r="14" spans="1:17" ht="14.1" customHeight="1">
      <c r="A14" s="254" t="s">
        <v>62</v>
      </c>
      <c r="B14" s="252">
        <v>60</v>
      </c>
      <c r="C14" s="251">
        <v>0</v>
      </c>
      <c r="D14" s="250">
        <v>3.1250000000000001E-4</v>
      </c>
      <c r="E14" s="253"/>
      <c r="F14" s="252">
        <v>50</v>
      </c>
      <c r="G14" s="251">
        <v>0</v>
      </c>
      <c r="H14" s="250">
        <v>1.6203703703703701E-4</v>
      </c>
      <c r="I14" s="253"/>
      <c r="J14" s="252">
        <v>220</v>
      </c>
      <c r="K14" s="251">
        <v>100</v>
      </c>
      <c r="L14" s="250">
        <v>1.85185185185185E-3</v>
      </c>
      <c r="M14" s="253">
        <v>2</v>
      </c>
      <c r="N14" s="252"/>
      <c r="O14" s="251"/>
      <c r="P14" s="250"/>
      <c r="Q14" s="249"/>
    </row>
    <row r="15" spans="1:17" ht="14.1" customHeight="1">
      <c r="A15" s="248" t="s">
        <v>61</v>
      </c>
      <c r="B15" s="246">
        <v>40</v>
      </c>
      <c r="C15" s="245">
        <v>0</v>
      </c>
      <c r="D15" s="244">
        <v>1.7361111111111101E-4</v>
      </c>
      <c r="E15" s="247"/>
      <c r="F15" s="246">
        <v>40</v>
      </c>
      <c r="G15" s="245">
        <v>0</v>
      </c>
      <c r="H15" s="244">
        <v>1.38888888888889E-4</v>
      </c>
      <c r="I15" s="247"/>
      <c r="J15" s="246">
        <v>330</v>
      </c>
      <c r="K15" s="245">
        <v>170</v>
      </c>
      <c r="L15" s="244">
        <v>2.4537037037037001E-3</v>
      </c>
      <c r="M15" s="247">
        <v>2</v>
      </c>
      <c r="N15" s="246"/>
      <c r="O15" s="245"/>
      <c r="P15" s="244"/>
      <c r="Q15" s="243"/>
    </row>
    <row r="16" spans="1:17" ht="14.1" customHeight="1">
      <c r="A16" s="248" t="s">
        <v>60</v>
      </c>
      <c r="B16" s="246">
        <v>20</v>
      </c>
      <c r="C16" s="245">
        <v>0</v>
      </c>
      <c r="D16" s="244">
        <v>1.2731481481481499E-4</v>
      </c>
      <c r="E16" s="247"/>
      <c r="F16" s="246">
        <v>150</v>
      </c>
      <c r="G16" s="245">
        <v>0</v>
      </c>
      <c r="H16" s="244">
        <v>7.7546296296296304E-4</v>
      </c>
      <c r="I16" s="247"/>
      <c r="J16" s="246">
        <v>350</v>
      </c>
      <c r="K16" s="245">
        <v>220</v>
      </c>
      <c r="L16" s="244">
        <v>2.5115740740740702E-3</v>
      </c>
      <c r="M16" s="247">
        <v>2</v>
      </c>
      <c r="N16" s="246"/>
      <c r="O16" s="245"/>
      <c r="P16" s="244"/>
      <c r="Q16" s="243"/>
    </row>
    <row r="17" spans="1:17" ht="14.1" customHeight="1">
      <c r="A17" s="248" t="s">
        <v>59</v>
      </c>
      <c r="B17" s="246">
        <v>100</v>
      </c>
      <c r="C17" s="245">
        <v>0</v>
      </c>
      <c r="D17" s="244">
        <v>4.3981481481481503E-4</v>
      </c>
      <c r="E17" s="247"/>
      <c r="F17" s="246">
        <v>80</v>
      </c>
      <c r="G17" s="245">
        <v>0</v>
      </c>
      <c r="H17" s="244">
        <v>2.7777777777777799E-4</v>
      </c>
      <c r="I17" s="247"/>
      <c r="J17" s="246">
        <v>400</v>
      </c>
      <c r="K17" s="245">
        <v>260</v>
      </c>
      <c r="L17" s="244">
        <v>4.09722222222222E-3</v>
      </c>
      <c r="M17" s="247">
        <v>2</v>
      </c>
      <c r="N17" s="246"/>
      <c r="O17" s="245"/>
      <c r="P17" s="244"/>
      <c r="Q17" s="243"/>
    </row>
    <row r="18" spans="1:17" ht="14.1" customHeight="1">
      <c r="A18" s="248" t="s">
        <v>58</v>
      </c>
      <c r="B18" s="246">
        <v>190</v>
      </c>
      <c r="C18" s="245">
        <v>0</v>
      </c>
      <c r="D18" s="244">
        <v>6.7129629629629603E-4</v>
      </c>
      <c r="E18" s="247"/>
      <c r="F18" s="246">
        <v>120</v>
      </c>
      <c r="G18" s="245">
        <v>0</v>
      </c>
      <c r="H18" s="244">
        <v>5.32407407407407E-4</v>
      </c>
      <c r="I18" s="247"/>
      <c r="J18" s="246">
        <v>420</v>
      </c>
      <c r="K18" s="245">
        <v>300</v>
      </c>
      <c r="L18" s="244">
        <v>3.8310185185185201E-3</v>
      </c>
      <c r="M18" s="247">
        <v>2</v>
      </c>
      <c r="N18" s="246"/>
      <c r="O18" s="245"/>
      <c r="P18" s="244"/>
      <c r="Q18" s="243"/>
    </row>
    <row r="19" spans="1:17" ht="14.1" customHeight="1">
      <c r="A19" s="242" t="s">
        <v>57</v>
      </c>
      <c r="B19" s="240">
        <v>160</v>
      </c>
      <c r="C19" s="239">
        <v>0</v>
      </c>
      <c r="D19" s="238">
        <v>5.4398148148148101E-4</v>
      </c>
      <c r="E19" s="241"/>
      <c r="F19" s="240">
        <v>120</v>
      </c>
      <c r="G19" s="239">
        <v>10</v>
      </c>
      <c r="H19" s="238">
        <v>1.5162037037037E-3</v>
      </c>
      <c r="I19" s="241">
        <v>16</v>
      </c>
      <c r="J19" s="240">
        <v>500</v>
      </c>
      <c r="K19" s="239">
        <v>400</v>
      </c>
      <c r="L19" s="238">
        <v>4.4675925925925898E-3</v>
      </c>
      <c r="M19" s="241">
        <v>2</v>
      </c>
      <c r="N19" s="240"/>
      <c r="O19" s="239"/>
      <c r="P19" s="238"/>
      <c r="Q19" s="237"/>
    </row>
    <row r="20" spans="1:17" ht="14.1" customHeight="1">
      <c r="A20" s="254" t="s">
        <v>56</v>
      </c>
      <c r="B20" s="252">
        <v>180</v>
      </c>
      <c r="C20" s="251">
        <v>30</v>
      </c>
      <c r="D20" s="250">
        <v>1.6203703703703701E-3</v>
      </c>
      <c r="E20" s="253">
        <v>7</v>
      </c>
      <c r="F20" s="252">
        <v>140</v>
      </c>
      <c r="G20" s="251">
        <v>0</v>
      </c>
      <c r="H20" s="250">
        <v>5.6712962962962999E-4</v>
      </c>
      <c r="I20" s="253"/>
      <c r="J20" s="252">
        <v>370</v>
      </c>
      <c r="K20" s="251">
        <v>240</v>
      </c>
      <c r="L20" s="250">
        <v>2.4305555555555599E-3</v>
      </c>
      <c r="M20" s="253">
        <v>2</v>
      </c>
      <c r="N20" s="252"/>
      <c r="O20" s="251"/>
      <c r="P20" s="250"/>
      <c r="Q20" s="249"/>
    </row>
    <row r="21" spans="1:17" ht="14.1" customHeight="1">
      <c r="A21" s="248" t="s">
        <v>55</v>
      </c>
      <c r="B21" s="246">
        <v>250</v>
      </c>
      <c r="C21" s="245">
        <v>0</v>
      </c>
      <c r="D21" s="244">
        <v>8.7962962962963005E-4</v>
      </c>
      <c r="E21" s="247"/>
      <c r="F21" s="246">
        <v>50</v>
      </c>
      <c r="G21" s="245">
        <v>0</v>
      </c>
      <c r="H21" s="244">
        <v>1.38888888888889E-4</v>
      </c>
      <c r="I21" s="247"/>
      <c r="J21" s="246">
        <v>100</v>
      </c>
      <c r="K21" s="245">
        <v>0</v>
      </c>
      <c r="L21" s="244">
        <v>3.00925925925926E-4</v>
      </c>
      <c r="M21" s="247"/>
      <c r="N21" s="246"/>
      <c r="O21" s="245"/>
      <c r="P21" s="244"/>
      <c r="Q21" s="243"/>
    </row>
    <row r="22" spans="1:17" ht="14.1" customHeight="1">
      <c r="A22" s="248" t="s">
        <v>54</v>
      </c>
      <c r="B22" s="246">
        <v>100</v>
      </c>
      <c r="C22" s="245">
        <v>0</v>
      </c>
      <c r="D22" s="244">
        <v>4.6296296296296298E-4</v>
      </c>
      <c r="E22" s="247"/>
      <c r="F22" s="246">
        <v>50</v>
      </c>
      <c r="G22" s="245">
        <v>0</v>
      </c>
      <c r="H22" s="244">
        <v>1.6203703703703701E-4</v>
      </c>
      <c r="I22" s="247"/>
      <c r="J22" s="246">
        <v>130</v>
      </c>
      <c r="K22" s="245">
        <v>0</v>
      </c>
      <c r="L22" s="244">
        <v>4.6296296296296298E-4</v>
      </c>
      <c r="M22" s="247"/>
      <c r="N22" s="246"/>
      <c r="O22" s="245"/>
      <c r="P22" s="244"/>
      <c r="Q22" s="243"/>
    </row>
    <row r="23" spans="1:17" ht="14.1" customHeight="1">
      <c r="A23" s="248" t="s">
        <v>53</v>
      </c>
      <c r="B23" s="246">
        <v>170</v>
      </c>
      <c r="C23" s="245">
        <v>0</v>
      </c>
      <c r="D23" s="244">
        <v>6.3657407407407402E-4</v>
      </c>
      <c r="E23" s="247"/>
      <c r="F23" s="246">
        <v>40</v>
      </c>
      <c r="G23" s="245">
        <v>0</v>
      </c>
      <c r="H23" s="244">
        <v>1.2731481481481499E-4</v>
      </c>
      <c r="I23" s="247"/>
      <c r="J23" s="246">
        <v>140</v>
      </c>
      <c r="K23" s="245">
        <v>10</v>
      </c>
      <c r="L23" s="244">
        <v>1.46990740740741E-3</v>
      </c>
      <c r="M23" s="247">
        <v>2</v>
      </c>
      <c r="N23" s="246"/>
      <c r="O23" s="245"/>
      <c r="P23" s="244"/>
      <c r="Q23" s="243"/>
    </row>
    <row r="24" spans="1:17" ht="14.1" customHeight="1">
      <c r="A24" s="248" t="s">
        <v>52</v>
      </c>
      <c r="B24" s="246">
        <v>60</v>
      </c>
      <c r="C24" s="245">
        <v>0</v>
      </c>
      <c r="D24" s="244">
        <v>2.6620370370370399E-4</v>
      </c>
      <c r="E24" s="247"/>
      <c r="F24" s="246">
        <v>30</v>
      </c>
      <c r="G24" s="245">
        <v>0</v>
      </c>
      <c r="H24" s="244">
        <v>8.1018518518518503E-5</v>
      </c>
      <c r="I24" s="247"/>
      <c r="J24" s="246">
        <v>190</v>
      </c>
      <c r="K24" s="245">
        <v>70</v>
      </c>
      <c r="L24" s="244">
        <v>1.7013888888888901E-3</v>
      </c>
      <c r="M24" s="247">
        <v>2</v>
      </c>
      <c r="N24" s="246"/>
      <c r="O24" s="245"/>
      <c r="P24" s="244"/>
      <c r="Q24" s="243"/>
    </row>
    <row r="25" spans="1:17" ht="14.1" customHeight="1">
      <c r="A25" s="242" t="s">
        <v>51</v>
      </c>
      <c r="B25" s="240">
        <v>40</v>
      </c>
      <c r="C25" s="239">
        <v>0</v>
      </c>
      <c r="D25" s="238">
        <v>1.8518518518518501E-4</v>
      </c>
      <c r="E25" s="241"/>
      <c r="F25" s="240">
        <v>40</v>
      </c>
      <c r="G25" s="239">
        <v>0</v>
      </c>
      <c r="H25" s="238">
        <v>1.50462962962963E-4</v>
      </c>
      <c r="I25" s="241"/>
      <c r="J25" s="240">
        <v>300</v>
      </c>
      <c r="K25" s="239">
        <v>140</v>
      </c>
      <c r="L25" s="238">
        <v>2.66203703703704E-3</v>
      </c>
      <c r="M25" s="241">
        <v>2</v>
      </c>
      <c r="N25" s="240"/>
      <c r="O25" s="239"/>
      <c r="P25" s="238"/>
      <c r="Q25" s="237"/>
    </row>
    <row r="26" spans="1:17" ht="14.1" customHeight="1">
      <c r="A26" s="254" t="s">
        <v>50</v>
      </c>
      <c r="B26" s="252">
        <v>40</v>
      </c>
      <c r="C26" s="251">
        <v>0</v>
      </c>
      <c r="D26" s="250">
        <v>1.7361111111111101E-4</v>
      </c>
      <c r="E26" s="253"/>
      <c r="F26" s="252">
        <v>40</v>
      </c>
      <c r="G26" s="251">
        <v>0</v>
      </c>
      <c r="H26" s="250">
        <v>1.8518518518518501E-4</v>
      </c>
      <c r="I26" s="253"/>
      <c r="J26" s="252">
        <v>250</v>
      </c>
      <c r="K26" s="251">
        <v>150</v>
      </c>
      <c r="L26" s="250">
        <v>2.9282407407407399E-3</v>
      </c>
      <c r="M26" s="253">
        <v>2</v>
      </c>
      <c r="N26" s="252"/>
      <c r="O26" s="251"/>
      <c r="P26" s="250"/>
      <c r="Q26" s="249"/>
    </row>
    <row r="27" spans="1:17" ht="14.1" customHeight="1">
      <c r="A27" s="248" t="s">
        <v>49</v>
      </c>
      <c r="B27" s="246">
        <v>50</v>
      </c>
      <c r="C27" s="245">
        <v>0</v>
      </c>
      <c r="D27" s="244">
        <v>2.89351851851852E-4</v>
      </c>
      <c r="E27" s="247"/>
      <c r="F27" s="246">
        <v>70</v>
      </c>
      <c r="G27" s="245">
        <v>0</v>
      </c>
      <c r="H27" s="244">
        <v>3.1250000000000001E-4</v>
      </c>
      <c r="I27" s="247"/>
      <c r="J27" s="246">
        <v>100</v>
      </c>
      <c r="K27" s="245">
        <v>0</v>
      </c>
      <c r="L27" s="244">
        <v>4.5138888888888898E-4</v>
      </c>
      <c r="M27" s="247"/>
      <c r="N27" s="246"/>
      <c r="O27" s="245"/>
      <c r="P27" s="244"/>
      <c r="Q27" s="243"/>
    </row>
    <row r="28" spans="1:17" ht="14.1" customHeight="1">
      <c r="A28" s="248" t="s">
        <v>48</v>
      </c>
      <c r="B28" s="246">
        <v>30</v>
      </c>
      <c r="C28" s="245">
        <v>0</v>
      </c>
      <c r="D28" s="244">
        <v>1.8518518518518501E-4</v>
      </c>
      <c r="E28" s="247"/>
      <c r="F28" s="246">
        <v>60</v>
      </c>
      <c r="G28" s="245">
        <v>0</v>
      </c>
      <c r="H28" s="244">
        <v>2.19907407407407E-4</v>
      </c>
      <c r="I28" s="247"/>
      <c r="J28" s="246">
        <v>100</v>
      </c>
      <c r="K28" s="245">
        <v>10</v>
      </c>
      <c r="L28" s="244">
        <v>1.41203703703704E-3</v>
      </c>
      <c r="M28" s="247" t="s">
        <v>148</v>
      </c>
      <c r="N28" s="246"/>
      <c r="O28" s="245"/>
      <c r="P28" s="244"/>
      <c r="Q28" s="243"/>
    </row>
    <row r="29" spans="1:17" ht="14.1" customHeight="1">
      <c r="A29" s="248" t="s">
        <v>47</v>
      </c>
      <c r="B29" s="246">
        <v>110</v>
      </c>
      <c r="C29" s="245">
        <v>0</v>
      </c>
      <c r="D29" s="244">
        <v>4.1666666666666702E-4</v>
      </c>
      <c r="E29" s="247"/>
      <c r="F29" s="246">
        <v>50</v>
      </c>
      <c r="G29" s="245">
        <v>0</v>
      </c>
      <c r="H29" s="244">
        <v>1.7361111111111101E-4</v>
      </c>
      <c r="I29" s="247"/>
      <c r="J29" s="246">
        <v>130</v>
      </c>
      <c r="K29" s="245">
        <v>20</v>
      </c>
      <c r="L29" s="244">
        <v>1.44675925925926E-3</v>
      </c>
      <c r="M29" s="247">
        <v>2</v>
      </c>
      <c r="N29" s="246"/>
      <c r="O29" s="245"/>
      <c r="P29" s="244"/>
      <c r="Q29" s="243"/>
    </row>
    <row r="30" spans="1:17" ht="14.1" customHeight="1">
      <c r="A30" s="248" t="s">
        <v>46</v>
      </c>
      <c r="B30" s="246">
        <v>140</v>
      </c>
      <c r="C30" s="245">
        <v>0</v>
      </c>
      <c r="D30" s="244">
        <v>5.32407407407407E-4</v>
      </c>
      <c r="E30" s="247"/>
      <c r="F30" s="246">
        <v>140</v>
      </c>
      <c r="G30" s="245">
        <v>0</v>
      </c>
      <c r="H30" s="244">
        <v>5.5555555555555599E-4</v>
      </c>
      <c r="I30" s="247"/>
      <c r="J30" s="246">
        <v>280</v>
      </c>
      <c r="K30" s="245">
        <v>180</v>
      </c>
      <c r="L30" s="244">
        <v>2.93981481481481E-3</v>
      </c>
      <c r="M30" s="247" t="s">
        <v>146</v>
      </c>
      <c r="N30" s="246"/>
      <c r="O30" s="245"/>
      <c r="P30" s="244"/>
      <c r="Q30" s="243"/>
    </row>
    <row r="31" spans="1:17" ht="14.1" customHeight="1">
      <c r="A31" s="248" t="s">
        <v>45</v>
      </c>
      <c r="B31" s="246">
        <v>100</v>
      </c>
      <c r="C31" s="245">
        <v>0</v>
      </c>
      <c r="D31" s="244">
        <v>4.2824074074074102E-4</v>
      </c>
      <c r="E31" s="247"/>
      <c r="F31" s="246">
        <v>170</v>
      </c>
      <c r="G31" s="245">
        <v>20</v>
      </c>
      <c r="H31" s="244">
        <v>1.4583333333333299E-3</v>
      </c>
      <c r="I31" s="247">
        <v>16</v>
      </c>
      <c r="J31" s="246">
        <v>150</v>
      </c>
      <c r="K31" s="245">
        <v>50</v>
      </c>
      <c r="L31" s="244">
        <v>1.5046296296296301E-3</v>
      </c>
      <c r="M31" s="247" t="s">
        <v>146</v>
      </c>
      <c r="N31" s="246"/>
      <c r="O31" s="245"/>
      <c r="P31" s="244"/>
      <c r="Q31" s="243"/>
    </row>
    <row r="32" spans="1:17" ht="14.1" customHeight="1">
      <c r="A32" s="248" t="s">
        <v>44</v>
      </c>
      <c r="B32" s="246">
        <v>150</v>
      </c>
      <c r="C32" s="245">
        <v>0</v>
      </c>
      <c r="D32" s="244">
        <v>5.6712962962962999E-4</v>
      </c>
      <c r="E32" s="247"/>
      <c r="F32" s="246">
        <v>90</v>
      </c>
      <c r="G32" s="245">
        <v>0</v>
      </c>
      <c r="H32" s="244">
        <v>3.8194444444444398E-4</v>
      </c>
      <c r="I32" s="247"/>
      <c r="J32" s="246">
        <v>170</v>
      </c>
      <c r="K32" s="245">
        <v>60</v>
      </c>
      <c r="L32" s="244">
        <v>1.58564814814815E-3</v>
      </c>
      <c r="M32" s="247" t="s">
        <v>146</v>
      </c>
      <c r="N32" s="246"/>
      <c r="O32" s="245"/>
      <c r="P32" s="244"/>
      <c r="Q32" s="243"/>
    </row>
    <row r="33" spans="1:17" ht="14.1" customHeight="1">
      <c r="A33" s="248" t="s">
        <v>43</v>
      </c>
      <c r="B33" s="246">
        <v>90</v>
      </c>
      <c r="C33" s="245">
        <v>0</v>
      </c>
      <c r="D33" s="244">
        <v>3.7037037037037003E-4</v>
      </c>
      <c r="E33" s="247"/>
      <c r="F33" s="246">
        <v>150</v>
      </c>
      <c r="G33" s="245">
        <v>0</v>
      </c>
      <c r="H33" s="244">
        <v>7.2916666666666703E-4</v>
      </c>
      <c r="I33" s="247"/>
      <c r="J33" s="246">
        <v>140</v>
      </c>
      <c r="K33" s="245">
        <v>10</v>
      </c>
      <c r="L33" s="244">
        <v>1.5625000000000001E-3</v>
      </c>
      <c r="M33" s="247" t="s">
        <v>146</v>
      </c>
      <c r="N33" s="246"/>
      <c r="O33" s="245"/>
      <c r="P33" s="244"/>
      <c r="Q33" s="243"/>
    </row>
    <row r="34" spans="1:17" ht="14.1" customHeight="1">
      <c r="A34" s="254" t="s">
        <v>42</v>
      </c>
      <c r="B34" s="252">
        <v>40</v>
      </c>
      <c r="C34" s="251">
        <v>0</v>
      </c>
      <c r="D34" s="250">
        <v>1.9675925925925899E-4</v>
      </c>
      <c r="E34" s="253"/>
      <c r="F34" s="252">
        <v>90</v>
      </c>
      <c r="G34" s="251">
        <v>0</v>
      </c>
      <c r="H34" s="250">
        <v>3.9351851851851901E-4</v>
      </c>
      <c r="I34" s="253"/>
      <c r="J34" s="252">
        <v>100</v>
      </c>
      <c r="K34" s="251">
        <v>0</v>
      </c>
      <c r="L34" s="250">
        <v>4.0509259259259301E-4</v>
      </c>
      <c r="M34" s="253"/>
      <c r="N34" s="252"/>
      <c r="O34" s="251"/>
      <c r="P34" s="250"/>
      <c r="Q34" s="249"/>
    </row>
    <row r="35" spans="1:17" ht="14.1" customHeight="1">
      <c r="A35" s="248" t="s">
        <v>41</v>
      </c>
      <c r="B35" s="246">
        <v>100</v>
      </c>
      <c r="C35" s="245">
        <v>0</v>
      </c>
      <c r="D35" s="244">
        <v>3.2407407407407401E-4</v>
      </c>
      <c r="E35" s="247"/>
      <c r="F35" s="246">
        <v>70</v>
      </c>
      <c r="G35" s="245">
        <v>0</v>
      </c>
      <c r="H35" s="244">
        <v>3.00925925925926E-4</v>
      </c>
      <c r="I35" s="247"/>
      <c r="J35" s="246">
        <v>100</v>
      </c>
      <c r="K35" s="245">
        <v>10</v>
      </c>
      <c r="L35" s="244">
        <v>1.52777777777778E-3</v>
      </c>
      <c r="M35" s="247" t="s">
        <v>146</v>
      </c>
      <c r="N35" s="246"/>
      <c r="O35" s="245"/>
      <c r="P35" s="244"/>
      <c r="Q35" s="243"/>
    </row>
    <row r="36" spans="1:17" ht="14.1" customHeight="1">
      <c r="A36" s="248" t="s">
        <v>40</v>
      </c>
      <c r="B36" s="246">
        <v>100</v>
      </c>
      <c r="C36" s="245">
        <v>0</v>
      </c>
      <c r="D36" s="244">
        <v>4.1666666666666702E-4</v>
      </c>
      <c r="E36" s="247"/>
      <c r="F36" s="246">
        <v>120</v>
      </c>
      <c r="G36" s="245">
        <v>0</v>
      </c>
      <c r="H36" s="244">
        <v>5.5555555555555599E-4</v>
      </c>
      <c r="I36" s="247"/>
      <c r="J36" s="246">
        <v>130</v>
      </c>
      <c r="K36" s="245">
        <v>0</v>
      </c>
      <c r="L36" s="244">
        <v>4.7453703703703698E-4</v>
      </c>
      <c r="M36" s="247"/>
      <c r="N36" s="246"/>
      <c r="O36" s="245"/>
      <c r="P36" s="244"/>
      <c r="Q36" s="243"/>
    </row>
    <row r="37" spans="1:17" ht="14.1" customHeight="1">
      <c r="A37" s="248" t="s">
        <v>39</v>
      </c>
      <c r="B37" s="246">
        <v>110</v>
      </c>
      <c r="C37" s="245">
        <v>0</v>
      </c>
      <c r="D37" s="244">
        <v>4.3981481481481503E-4</v>
      </c>
      <c r="E37" s="247"/>
      <c r="F37" s="246">
        <v>110</v>
      </c>
      <c r="G37" s="245">
        <v>0</v>
      </c>
      <c r="H37" s="244">
        <v>4.8611111111111099E-4</v>
      </c>
      <c r="I37" s="247"/>
      <c r="J37" s="246">
        <v>110</v>
      </c>
      <c r="K37" s="245">
        <v>0</v>
      </c>
      <c r="L37" s="244">
        <v>4.6296296296296298E-4</v>
      </c>
      <c r="M37" s="247"/>
      <c r="N37" s="246"/>
      <c r="O37" s="245"/>
      <c r="P37" s="244"/>
      <c r="Q37" s="243"/>
    </row>
    <row r="38" spans="1:17" ht="14.1" customHeight="1">
      <c r="A38" s="248" t="s">
        <v>38</v>
      </c>
      <c r="B38" s="246">
        <v>120</v>
      </c>
      <c r="C38" s="245">
        <v>0</v>
      </c>
      <c r="D38" s="244">
        <v>6.2500000000000001E-4</v>
      </c>
      <c r="E38" s="247"/>
      <c r="F38" s="246">
        <v>90</v>
      </c>
      <c r="G38" s="245">
        <v>0</v>
      </c>
      <c r="H38" s="244">
        <v>7.8703703703703705E-4</v>
      </c>
      <c r="I38" s="247"/>
      <c r="J38" s="246">
        <v>110</v>
      </c>
      <c r="K38" s="245">
        <v>0</v>
      </c>
      <c r="L38" s="244">
        <v>5.09259259259259E-4</v>
      </c>
      <c r="M38" s="247"/>
      <c r="N38" s="246"/>
      <c r="O38" s="245"/>
      <c r="P38" s="244"/>
      <c r="Q38" s="243"/>
    </row>
    <row r="39" spans="1:17" ht="14.1" customHeight="1">
      <c r="A39" s="242" t="s">
        <v>37</v>
      </c>
      <c r="B39" s="240">
        <v>30</v>
      </c>
      <c r="C39" s="239">
        <v>0</v>
      </c>
      <c r="D39" s="238">
        <v>1.38888888888889E-4</v>
      </c>
      <c r="E39" s="241"/>
      <c r="F39" s="240">
        <v>100</v>
      </c>
      <c r="G39" s="239">
        <v>40</v>
      </c>
      <c r="H39" s="238">
        <v>1.4236111111111101E-3</v>
      </c>
      <c r="I39" s="241">
        <v>16</v>
      </c>
      <c r="J39" s="240">
        <v>150</v>
      </c>
      <c r="K39" s="239">
        <v>20</v>
      </c>
      <c r="L39" s="238">
        <v>1.6782407407407399E-3</v>
      </c>
      <c r="M39" s="241" t="s">
        <v>146</v>
      </c>
      <c r="N39" s="240"/>
      <c r="O39" s="239"/>
      <c r="P39" s="238"/>
      <c r="Q39" s="237"/>
    </row>
    <row r="40" spans="1:17" ht="14.1" customHeight="1">
      <c r="A40" s="254" t="s">
        <v>36</v>
      </c>
      <c r="B40" s="252">
        <v>210</v>
      </c>
      <c r="C40" s="251">
        <v>0</v>
      </c>
      <c r="D40" s="250">
        <v>7.4074074074074103E-4</v>
      </c>
      <c r="E40" s="253"/>
      <c r="F40" s="252">
        <v>140</v>
      </c>
      <c r="G40" s="251">
        <v>0</v>
      </c>
      <c r="H40" s="250">
        <v>6.8287037037037003E-4</v>
      </c>
      <c r="I40" s="253"/>
      <c r="J40" s="252">
        <v>180</v>
      </c>
      <c r="K40" s="251">
        <v>140</v>
      </c>
      <c r="L40" s="250">
        <v>2.9282407407407399E-3</v>
      </c>
      <c r="M40" s="253" t="s">
        <v>147</v>
      </c>
      <c r="N40" s="252"/>
      <c r="O40" s="251"/>
      <c r="P40" s="250"/>
      <c r="Q40" s="249"/>
    </row>
    <row r="41" spans="1:17" ht="14.1" customHeight="1">
      <c r="A41" s="248" t="s">
        <v>35</v>
      </c>
      <c r="B41" s="246">
        <v>150</v>
      </c>
      <c r="C41" s="245">
        <v>0</v>
      </c>
      <c r="D41" s="244">
        <v>5.90277777777778E-4</v>
      </c>
      <c r="E41" s="247"/>
      <c r="F41" s="246">
        <v>150</v>
      </c>
      <c r="G41" s="245">
        <v>0</v>
      </c>
      <c r="H41" s="244">
        <v>7.4074074074074103E-4</v>
      </c>
      <c r="I41" s="247"/>
      <c r="J41" s="246">
        <v>260</v>
      </c>
      <c r="K41" s="245">
        <v>130</v>
      </c>
      <c r="L41" s="244">
        <v>2.5925925925925899E-3</v>
      </c>
      <c r="M41" s="247" t="s">
        <v>146</v>
      </c>
      <c r="N41" s="246"/>
      <c r="O41" s="245"/>
      <c r="P41" s="244"/>
      <c r="Q41" s="243"/>
    </row>
    <row r="42" spans="1:17" ht="14.1" customHeight="1">
      <c r="A42" s="248" t="s">
        <v>34</v>
      </c>
      <c r="B42" s="246">
        <v>120</v>
      </c>
      <c r="C42" s="245">
        <v>0</v>
      </c>
      <c r="D42" s="244">
        <v>4.2824074074074102E-4</v>
      </c>
      <c r="E42" s="247"/>
      <c r="F42" s="246">
        <v>80</v>
      </c>
      <c r="G42" s="245">
        <v>0</v>
      </c>
      <c r="H42" s="244">
        <v>3.3564814814814801E-4</v>
      </c>
      <c r="I42" s="247"/>
      <c r="J42" s="246">
        <v>180</v>
      </c>
      <c r="K42" s="245">
        <v>50</v>
      </c>
      <c r="L42" s="244">
        <v>1.65509259259259E-3</v>
      </c>
      <c r="M42" s="247" t="s">
        <v>146</v>
      </c>
      <c r="N42" s="246"/>
      <c r="O42" s="245"/>
      <c r="P42" s="244"/>
      <c r="Q42" s="243"/>
    </row>
    <row r="43" spans="1:17" ht="14.1" customHeight="1">
      <c r="A43" s="248" t="s">
        <v>33</v>
      </c>
      <c r="B43" s="246">
        <v>80</v>
      </c>
      <c r="C43" s="245">
        <v>0</v>
      </c>
      <c r="D43" s="244">
        <v>3.2407407407407401E-4</v>
      </c>
      <c r="E43" s="247"/>
      <c r="F43" s="246">
        <v>50</v>
      </c>
      <c r="G43" s="245">
        <v>0</v>
      </c>
      <c r="H43" s="244">
        <v>2.5462962962962999E-4</v>
      </c>
      <c r="I43" s="247"/>
      <c r="J43" s="246">
        <v>70</v>
      </c>
      <c r="K43" s="245">
        <v>0</v>
      </c>
      <c r="L43" s="244">
        <v>3.1250000000000001E-4</v>
      </c>
      <c r="M43" s="247"/>
      <c r="N43" s="246"/>
      <c r="O43" s="245"/>
      <c r="P43" s="244"/>
      <c r="Q43" s="243"/>
    </row>
    <row r="44" spans="1:17" ht="14.1" customHeight="1">
      <c r="A44" s="248" t="s">
        <v>32</v>
      </c>
      <c r="B44" s="246">
        <v>80</v>
      </c>
      <c r="C44" s="245">
        <v>0</v>
      </c>
      <c r="D44" s="244">
        <v>3.8194444444444398E-4</v>
      </c>
      <c r="E44" s="247"/>
      <c r="F44" s="246">
        <v>70</v>
      </c>
      <c r="G44" s="245">
        <v>0</v>
      </c>
      <c r="H44" s="244">
        <v>3.00925925925926E-4</v>
      </c>
      <c r="I44" s="247"/>
      <c r="J44" s="246">
        <v>60</v>
      </c>
      <c r="K44" s="245">
        <v>0</v>
      </c>
      <c r="L44" s="244">
        <v>3.3564814814814801E-4</v>
      </c>
      <c r="M44" s="247"/>
      <c r="N44" s="246"/>
      <c r="O44" s="245"/>
      <c r="P44" s="244"/>
      <c r="Q44" s="243"/>
    </row>
    <row r="45" spans="1:17" ht="14.1" customHeight="1">
      <c r="A45" s="242" t="s">
        <v>31</v>
      </c>
      <c r="B45" s="240">
        <v>100</v>
      </c>
      <c r="C45" s="239">
        <v>0</v>
      </c>
      <c r="D45" s="238">
        <v>4.0509259259259301E-4</v>
      </c>
      <c r="E45" s="241"/>
      <c r="F45" s="240">
        <v>50</v>
      </c>
      <c r="G45" s="239">
        <v>0</v>
      </c>
      <c r="H45" s="238">
        <v>1.9675925925925899E-4</v>
      </c>
      <c r="I45" s="241"/>
      <c r="J45" s="240">
        <v>60</v>
      </c>
      <c r="K45" s="239">
        <v>0</v>
      </c>
      <c r="L45" s="238">
        <v>2.89351851851852E-4</v>
      </c>
      <c r="M45" s="241"/>
      <c r="N45" s="240"/>
      <c r="O45" s="239"/>
      <c r="P45" s="238"/>
      <c r="Q45" s="237"/>
    </row>
    <row r="46" spans="1:17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</row>
    <row r="47" spans="1:17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</row>
    <row r="48" spans="1:17"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</row>
    <row r="49" spans="2:17"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</row>
    <row r="50" spans="2:17"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</row>
    <row r="51" spans="2:17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</row>
    <row r="52" spans="2:17"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</row>
    <row r="53" spans="2:17"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</row>
    <row r="54" spans="2:17"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</row>
    <row r="55" spans="2:17"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</row>
    <row r="56" spans="2:17"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</row>
    <row r="57" spans="2:17"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</row>
    <row r="58" spans="2:17"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</row>
    <row r="59" spans="2:17"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</row>
    <row r="60" spans="2:17"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</row>
    <row r="61" spans="2:17"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</row>
    <row r="62" spans="2:17"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</row>
    <row r="63" spans="2:17"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</row>
    <row r="64" spans="2:17"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</row>
    <row r="65" spans="2:17"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</row>
    <row r="66" spans="2:17"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</row>
    <row r="67" spans="2:17"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</row>
    <row r="68" spans="2:17"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</row>
    <row r="69" spans="2:17"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</row>
    <row r="70" spans="2:17"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</row>
    <row r="71" spans="2:17"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</row>
    <row r="72" spans="2:17"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</row>
    <row r="73" spans="2:17"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</row>
    <row r="74" spans="2:17"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</row>
    <row r="75" spans="2:17"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</row>
    <row r="76" spans="2:17"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</row>
    <row r="77" spans="2:17"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</row>
    <row r="78" spans="2:17"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</row>
    <row r="79" spans="2:17"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</row>
    <row r="80" spans="2:17"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</row>
    <row r="81" spans="2:17"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</row>
    <row r="82" spans="2:17"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</row>
    <row r="83" spans="2:17"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</row>
    <row r="84" spans="2:17"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</row>
    <row r="85" spans="2:17"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</row>
    <row r="86" spans="2:17"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</row>
    <row r="87" spans="2:17"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</row>
    <row r="88" spans="2:17"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</row>
    <row r="89" spans="2:17"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</row>
    <row r="90" spans="2:17"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</row>
    <row r="91" spans="2:17"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</row>
    <row r="92" spans="2:17"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</row>
    <row r="93" spans="2:17"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</row>
    <row r="94" spans="2:17"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</row>
    <row r="95" spans="2:17"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</row>
    <row r="96" spans="2:17"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</row>
    <row r="97" spans="2:17"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</row>
    <row r="98" spans="2:17"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</row>
    <row r="99" spans="2:17"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</row>
    <row r="100" spans="2:17"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</row>
    <row r="101" spans="2:17"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</row>
    <row r="102" spans="2:17"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</row>
    <row r="103" spans="2:17"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</row>
    <row r="104" spans="2:17"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</row>
    <row r="105" spans="2:17"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</row>
    <row r="106" spans="2:17"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</row>
    <row r="107" spans="2:17"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</row>
    <row r="108" spans="2:17"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</row>
    <row r="109" spans="2:17"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</row>
    <row r="110" spans="2:17"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</row>
    <row r="111" spans="2:17"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</row>
    <row r="112" spans="2:17"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</row>
    <row r="113" spans="2:17"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</row>
    <row r="114" spans="2:17"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</row>
    <row r="115" spans="2:17"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</row>
    <row r="116" spans="2:17"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</row>
    <row r="117" spans="2:17"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</row>
    <row r="118" spans="2:17"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</row>
    <row r="119" spans="2:17"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</row>
    <row r="120" spans="2:17"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</row>
    <row r="121" spans="2:17"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</row>
    <row r="122" spans="2:17"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</row>
    <row r="123" spans="2:17"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</row>
    <row r="124" spans="2:17"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</row>
    <row r="125" spans="2:17"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</row>
    <row r="126" spans="2:17"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</row>
    <row r="127" spans="2:17"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</row>
    <row r="128" spans="2:17"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</row>
    <row r="129" spans="2:17"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</row>
    <row r="130" spans="2:17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</row>
    <row r="131" spans="2:17"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</row>
    <row r="132" spans="2:17"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</row>
    <row r="133" spans="2:17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</row>
    <row r="134" spans="2:17"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</row>
    <row r="135" spans="2:17"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</row>
    <row r="136" spans="2:17"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</row>
    <row r="137" spans="2:17"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</row>
    <row r="138" spans="2:17"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</row>
    <row r="139" spans="2:17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</row>
    <row r="140" spans="2:17"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</row>
    <row r="141" spans="2:17"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</row>
    <row r="142" spans="2:17"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</row>
    <row r="143" spans="2:17"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</row>
    <row r="144" spans="2:17"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</row>
    <row r="145" spans="2:17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</row>
    <row r="146" spans="2:17"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</row>
    <row r="147" spans="2:17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</row>
    <row r="148" spans="2:17"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</row>
    <row r="149" spans="2:17"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</row>
    <row r="150" spans="2:17"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</row>
    <row r="151" spans="2:17"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</row>
    <row r="152" spans="2:17"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</row>
    <row r="153" spans="2:17"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</row>
    <row r="154" spans="2:17"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</row>
    <row r="155" spans="2:17"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</row>
    <row r="156" spans="2:17"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</row>
    <row r="157" spans="2:17"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</row>
    <row r="158" spans="2:17"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</row>
    <row r="159" spans="2:17"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</row>
    <row r="160" spans="2:17"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</row>
    <row r="161" spans="2:17"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</row>
    <row r="162" spans="2:17"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891</v>
      </c>
      <c r="AD3" s="2">
        <v>29</v>
      </c>
      <c r="AE3" s="2">
        <v>3.3</v>
      </c>
      <c r="AF3" s="2">
        <v>914</v>
      </c>
      <c r="AG3" s="2">
        <v>65</v>
      </c>
      <c r="AH3" s="2">
        <v>7.1</v>
      </c>
      <c r="AI3" s="2">
        <v>1805</v>
      </c>
      <c r="AJ3" s="2">
        <v>94</v>
      </c>
      <c r="AK3" s="2">
        <v>5.2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821</v>
      </c>
      <c r="AD4" s="2">
        <v>70</v>
      </c>
      <c r="AE4" s="2">
        <v>8.5</v>
      </c>
      <c r="AF4" s="2">
        <v>727</v>
      </c>
      <c r="AG4" s="2">
        <v>78</v>
      </c>
      <c r="AH4" s="2">
        <v>10.7</v>
      </c>
      <c r="AI4" s="2">
        <v>1548</v>
      </c>
      <c r="AJ4" s="2">
        <v>148</v>
      </c>
      <c r="AK4" s="2">
        <v>9.6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729</v>
      </c>
      <c r="AD5" s="2">
        <v>78</v>
      </c>
      <c r="AE5" s="2">
        <v>10.7</v>
      </c>
      <c r="AF5" s="2">
        <v>801</v>
      </c>
      <c r="AG5" s="2">
        <v>64</v>
      </c>
      <c r="AH5" s="2">
        <v>8</v>
      </c>
      <c r="AI5" s="2">
        <v>1530</v>
      </c>
      <c r="AJ5" s="2">
        <v>142</v>
      </c>
      <c r="AK5" s="2">
        <v>9.3000000000000007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770</v>
      </c>
      <c r="AD6" s="2">
        <v>114</v>
      </c>
      <c r="AE6" s="2">
        <v>14.8</v>
      </c>
      <c r="AF6" s="2">
        <v>707</v>
      </c>
      <c r="AG6" s="2">
        <v>49</v>
      </c>
      <c r="AH6" s="2">
        <v>6.9</v>
      </c>
      <c r="AI6" s="2">
        <v>1477</v>
      </c>
      <c r="AJ6" s="2">
        <v>163</v>
      </c>
      <c r="AK6" s="2">
        <v>11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621</v>
      </c>
      <c r="AD7" s="2">
        <v>96</v>
      </c>
      <c r="AE7" s="2">
        <v>15.5</v>
      </c>
      <c r="AF7" s="2">
        <v>652</v>
      </c>
      <c r="AG7" s="2">
        <v>45</v>
      </c>
      <c r="AH7" s="2">
        <v>6.9</v>
      </c>
      <c r="AI7" s="2">
        <v>1273</v>
      </c>
      <c r="AJ7" s="2">
        <v>141</v>
      </c>
      <c r="AK7" s="2">
        <v>11.1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796</v>
      </c>
      <c r="AD8" s="2">
        <v>59</v>
      </c>
      <c r="AE8" s="2">
        <v>7.4</v>
      </c>
      <c r="AF8" s="2">
        <v>667</v>
      </c>
      <c r="AG8" s="2">
        <v>70</v>
      </c>
      <c r="AH8" s="2">
        <v>10.5</v>
      </c>
      <c r="AI8" s="2">
        <v>1463</v>
      </c>
      <c r="AJ8" s="2">
        <v>129</v>
      </c>
      <c r="AK8" s="2">
        <v>8.8000000000000007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765</v>
      </c>
      <c r="AD9" s="2">
        <v>61</v>
      </c>
      <c r="AE9" s="2">
        <v>8</v>
      </c>
      <c r="AF9" s="2">
        <v>749</v>
      </c>
      <c r="AG9" s="2">
        <v>107</v>
      </c>
      <c r="AH9" s="2">
        <v>14.3</v>
      </c>
      <c r="AI9" s="2">
        <v>1514</v>
      </c>
      <c r="AJ9" s="2">
        <v>168</v>
      </c>
      <c r="AK9" s="2">
        <v>11.1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818</v>
      </c>
      <c r="AD10" s="2">
        <v>87</v>
      </c>
      <c r="AE10" s="2">
        <v>10.6</v>
      </c>
      <c r="AF10" s="2">
        <v>755</v>
      </c>
      <c r="AG10" s="2">
        <v>90</v>
      </c>
      <c r="AH10" s="2">
        <v>11.9</v>
      </c>
      <c r="AI10" s="2">
        <v>1573</v>
      </c>
      <c r="AJ10" s="2">
        <v>177</v>
      </c>
      <c r="AK10" s="2">
        <v>11.3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691</v>
      </c>
      <c r="AD11" s="2">
        <v>58</v>
      </c>
      <c r="AE11" s="2">
        <v>8.4</v>
      </c>
      <c r="AF11" s="2">
        <v>1036</v>
      </c>
      <c r="AG11" s="2">
        <v>80</v>
      </c>
      <c r="AH11" s="2">
        <v>7.7</v>
      </c>
      <c r="AI11" s="2">
        <v>1727</v>
      </c>
      <c r="AJ11" s="2">
        <v>138</v>
      </c>
      <c r="AK11" s="2">
        <v>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882</v>
      </c>
      <c r="AD12" s="2">
        <v>93</v>
      </c>
      <c r="AE12" s="2">
        <v>10.5</v>
      </c>
      <c r="AF12" s="2">
        <v>940</v>
      </c>
      <c r="AG12" s="2">
        <v>55</v>
      </c>
      <c r="AH12" s="2">
        <v>5.9</v>
      </c>
      <c r="AI12" s="2">
        <v>1822</v>
      </c>
      <c r="AJ12" s="2">
        <v>148</v>
      </c>
      <c r="AK12" s="2">
        <v>8.1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814</v>
      </c>
      <c r="AD13" s="2">
        <v>40</v>
      </c>
      <c r="AE13" s="2">
        <v>4.9000000000000004</v>
      </c>
      <c r="AF13" s="2">
        <v>657</v>
      </c>
      <c r="AG13" s="2">
        <v>35</v>
      </c>
      <c r="AH13" s="2">
        <v>5.3</v>
      </c>
      <c r="AI13" s="2">
        <v>1471</v>
      </c>
      <c r="AJ13" s="2">
        <v>75</v>
      </c>
      <c r="AK13" s="2">
        <v>5.0999999999999996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885</v>
      </c>
      <c r="AD14" s="2">
        <v>19</v>
      </c>
      <c r="AE14" s="2">
        <v>2.1</v>
      </c>
      <c r="AF14" s="2">
        <v>508</v>
      </c>
      <c r="AG14" s="2">
        <v>19</v>
      </c>
      <c r="AH14" s="2">
        <v>3.7</v>
      </c>
      <c r="AI14" s="2">
        <v>1393</v>
      </c>
      <c r="AJ14" s="2">
        <v>38</v>
      </c>
      <c r="AK14" s="2">
        <v>2.7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891</v>
      </c>
      <c r="C37" s="15">
        <v>821</v>
      </c>
      <c r="D37" s="15">
        <v>729</v>
      </c>
      <c r="E37" s="15">
        <v>770</v>
      </c>
      <c r="F37" s="15">
        <v>621</v>
      </c>
      <c r="G37" s="15">
        <v>796</v>
      </c>
      <c r="H37" s="15">
        <v>765</v>
      </c>
      <c r="I37" s="15">
        <v>818</v>
      </c>
      <c r="J37" s="15">
        <v>691</v>
      </c>
      <c r="K37" s="15">
        <v>882</v>
      </c>
      <c r="L37" s="15">
        <v>814</v>
      </c>
      <c r="M37" s="14">
        <v>885</v>
      </c>
      <c r="N37" s="14">
        <v>9483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862</v>
      </c>
      <c r="C38" s="15">
        <v>751</v>
      </c>
      <c r="D38" s="15">
        <v>651</v>
      </c>
      <c r="E38" s="15">
        <v>656</v>
      </c>
      <c r="F38" s="15">
        <v>525</v>
      </c>
      <c r="G38" s="15">
        <v>737</v>
      </c>
      <c r="H38" s="15">
        <v>704</v>
      </c>
      <c r="I38" s="15">
        <v>731</v>
      </c>
      <c r="J38" s="15">
        <v>633</v>
      </c>
      <c r="K38" s="15">
        <v>789</v>
      </c>
      <c r="L38" s="15">
        <v>774</v>
      </c>
      <c r="M38" s="14">
        <v>866</v>
      </c>
      <c r="N38" s="14">
        <v>8679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29</v>
      </c>
      <c r="C39" s="15">
        <v>70</v>
      </c>
      <c r="D39" s="15">
        <v>78</v>
      </c>
      <c r="E39" s="15">
        <v>114</v>
      </c>
      <c r="F39" s="15">
        <v>96</v>
      </c>
      <c r="G39" s="15">
        <v>59</v>
      </c>
      <c r="H39" s="15">
        <v>61</v>
      </c>
      <c r="I39" s="15">
        <v>87</v>
      </c>
      <c r="J39" s="15">
        <v>58</v>
      </c>
      <c r="K39" s="15">
        <v>93</v>
      </c>
      <c r="L39" s="15">
        <v>40</v>
      </c>
      <c r="M39" s="14">
        <v>19</v>
      </c>
      <c r="N39" s="14">
        <v>804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3.3</v>
      </c>
      <c r="C40" s="9">
        <v>8.5</v>
      </c>
      <c r="D40" s="9">
        <v>10.7</v>
      </c>
      <c r="E40" s="9">
        <v>14.8</v>
      </c>
      <c r="F40" s="9">
        <v>15.5</v>
      </c>
      <c r="G40" s="9">
        <v>7.4</v>
      </c>
      <c r="H40" s="9">
        <v>8</v>
      </c>
      <c r="I40" s="9">
        <v>10.6</v>
      </c>
      <c r="J40" s="9">
        <v>8.4</v>
      </c>
      <c r="K40" s="9">
        <v>10.5</v>
      </c>
      <c r="L40" s="9">
        <v>4.9000000000000004</v>
      </c>
      <c r="M40" s="8">
        <v>2.1</v>
      </c>
      <c r="N40" s="8">
        <v>8.4783296425181902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914</v>
      </c>
      <c r="C60" s="15">
        <v>727</v>
      </c>
      <c r="D60" s="15">
        <v>801</v>
      </c>
      <c r="E60" s="15">
        <v>707</v>
      </c>
      <c r="F60" s="15">
        <v>652</v>
      </c>
      <c r="G60" s="15">
        <v>667</v>
      </c>
      <c r="H60" s="15">
        <v>749</v>
      </c>
      <c r="I60" s="15">
        <v>755</v>
      </c>
      <c r="J60" s="15">
        <v>1036</v>
      </c>
      <c r="K60" s="15">
        <v>940</v>
      </c>
      <c r="L60" s="15">
        <v>657</v>
      </c>
      <c r="M60" s="14">
        <v>508</v>
      </c>
      <c r="N60" s="14">
        <v>9113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849</v>
      </c>
      <c r="C61" s="15">
        <v>649</v>
      </c>
      <c r="D61" s="15">
        <v>737</v>
      </c>
      <c r="E61" s="15">
        <v>658</v>
      </c>
      <c r="F61" s="15">
        <v>607</v>
      </c>
      <c r="G61" s="15">
        <v>597</v>
      </c>
      <c r="H61" s="15">
        <v>642</v>
      </c>
      <c r="I61" s="15">
        <v>665</v>
      </c>
      <c r="J61" s="15">
        <v>956</v>
      </c>
      <c r="K61" s="15">
        <v>885</v>
      </c>
      <c r="L61" s="15">
        <v>622</v>
      </c>
      <c r="M61" s="14">
        <v>489</v>
      </c>
      <c r="N61" s="14">
        <v>8356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65</v>
      </c>
      <c r="C62" s="15">
        <v>78</v>
      </c>
      <c r="D62" s="15">
        <v>64</v>
      </c>
      <c r="E62" s="15">
        <v>49</v>
      </c>
      <c r="F62" s="15">
        <v>45</v>
      </c>
      <c r="G62" s="15">
        <v>70</v>
      </c>
      <c r="H62" s="15">
        <v>107</v>
      </c>
      <c r="I62" s="15">
        <v>90</v>
      </c>
      <c r="J62" s="15">
        <v>80</v>
      </c>
      <c r="K62" s="15">
        <v>55</v>
      </c>
      <c r="L62" s="15">
        <v>35</v>
      </c>
      <c r="M62" s="14">
        <v>19</v>
      </c>
      <c r="N62" s="14">
        <v>757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7.1</v>
      </c>
      <c r="C63" s="9">
        <v>10.7</v>
      </c>
      <c r="D63" s="9">
        <v>8</v>
      </c>
      <c r="E63" s="9">
        <v>6.9</v>
      </c>
      <c r="F63" s="9">
        <v>6.9</v>
      </c>
      <c r="G63" s="9">
        <v>10.5</v>
      </c>
      <c r="H63" s="9">
        <v>14.3</v>
      </c>
      <c r="I63" s="9">
        <v>11.9</v>
      </c>
      <c r="J63" s="9">
        <v>7.7</v>
      </c>
      <c r="K63" s="9">
        <v>5.9</v>
      </c>
      <c r="L63" s="9">
        <v>5.3</v>
      </c>
      <c r="M63" s="8">
        <v>3.7</v>
      </c>
      <c r="N63" s="8">
        <v>8.3068144409085907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1805</v>
      </c>
      <c r="C83" s="15">
        <v>1548</v>
      </c>
      <c r="D83" s="15">
        <v>1530</v>
      </c>
      <c r="E83" s="15">
        <v>1477</v>
      </c>
      <c r="F83" s="15">
        <v>1273</v>
      </c>
      <c r="G83" s="15">
        <v>1463</v>
      </c>
      <c r="H83" s="15">
        <v>1514</v>
      </c>
      <c r="I83" s="15">
        <v>1573</v>
      </c>
      <c r="J83" s="15">
        <v>1727</v>
      </c>
      <c r="K83" s="15">
        <v>1822</v>
      </c>
      <c r="L83" s="15">
        <v>1471</v>
      </c>
      <c r="M83" s="14">
        <v>1393</v>
      </c>
      <c r="N83" s="14">
        <v>18596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1711</v>
      </c>
      <c r="C84" s="15">
        <v>1400</v>
      </c>
      <c r="D84" s="15">
        <v>1388</v>
      </c>
      <c r="E84" s="15">
        <v>1314</v>
      </c>
      <c r="F84" s="15">
        <v>1132</v>
      </c>
      <c r="G84" s="15">
        <v>1334</v>
      </c>
      <c r="H84" s="15">
        <v>1346</v>
      </c>
      <c r="I84" s="15">
        <v>1396</v>
      </c>
      <c r="J84" s="15">
        <v>1589</v>
      </c>
      <c r="K84" s="15">
        <v>1674</v>
      </c>
      <c r="L84" s="15">
        <v>1396</v>
      </c>
      <c r="M84" s="14">
        <v>1355</v>
      </c>
      <c r="N84" s="14">
        <v>17035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94</v>
      </c>
      <c r="C85" s="15">
        <v>148</v>
      </c>
      <c r="D85" s="15">
        <v>142</v>
      </c>
      <c r="E85" s="15">
        <v>163</v>
      </c>
      <c r="F85" s="15">
        <v>141</v>
      </c>
      <c r="G85" s="15">
        <v>129</v>
      </c>
      <c r="H85" s="15">
        <v>168</v>
      </c>
      <c r="I85" s="15">
        <v>177</v>
      </c>
      <c r="J85" s="15">
        <v>138</v>
      </c>
      <c r="K85" s="15">
        <v>148</v>
      </c>
      <c r="L85" s="15">
        <v>75</v>
      </c>
      <c r="M85" s="14">
        <v>38</v>
      </c>
      <c r="N85" s="14">
        <v>1561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5.2</v>
      </c>
      <c r="C86" s="9">
        <v>9.6</v>
      </c>
      <c r="D86" s="9">
        <v>9.3000000000000007</v>
      </c>
      <c r="E86" s="9">
        <v>11</v>
      </c>
      <c r="F86" s="9">
        <v>11.1</v>
      </c>
      <c r="G86" s="9">
        <v>8.8000000000000007</v>
      </c>
      <c r="H86" s="9">
        <v>11.1</v>
      </c>
      <c r="I86" s="9">
        <v>11.3</v>
      </c>
      <c r="J86" s="9">
        <v>8</v>
      </c>
      <c r="K86" s="9">
        <v>8.1</v>
      </c>
      <c r="L86" s="9">
        <v>5.0999999999999996</v>
      </c>
      <c r="M86" s="8">
        <v>2.7</v>
      </c>
      <c r="N86" s="8">
        <v>8.3942783394278297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561</v>
      </c>
      <c r="AD3" s="2">
        <v>25</v>
      </c>
      <c r="AE3" s="2">
        <v>4.5</v>
      </c>
      <c r="AF3" s="2">
        <v>444</v>
      </c>
      <c r="AG3" s="2">
        <v>7</v>
      </c>
      <c r="AH3" s="2">
        <v>1.6</v>
      </c>
      <c r="AI3" s="2">
        <v>1005</v>
      </c>
      <c r="AJ3" s="2">
        <v>32</v>
      </c>
      <c r="AK3" s="2">
        <v>3.2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384</v>
      </c>
      <c r="AD4" s="2">
        <v>31</v>
      </c>
      <c r="AE4" s="2">
        <v>8.1</v>
      </c>
      <c r="AF4" s="2">
        <v>467</v>
      </c>
      <c r="AG4" s="2">
        <v>41</v>
      </c>
      <c r="AH4" s="2">
        <v>8.8000000000000007</v>
      </c>
      <c r="AI4" s="2">
        <v>851</v>
      </c>
      <c r="AJ4" s="2">
        <v>72</v>
      </c>
      <c r="AK4" s="2">
        <v>8.5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417</v>
      </c>
      <c r="AD5" s="2">
        <v>25</v>
      </c>
      <c r="AE5" s="2">
        <v>6</v>
      </c>
      <c r="AF5" s="2">
        <v>416</v>
      </c>
      <c r="AG5" s="2">
        <v>40</v>
      </c>
      <c r="AH5" s="2">
        <v>9.6</v>
      </c>
      <c r="AI5" s="2">
        <v>833</v>
      </c>
      <c r="AJ5" s="2">
        <v>65</v>
      </c>
      <c r="AK5" s="2">
        <v>7.8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387</v>
      </c>
      <c r="AD6" s="2">
        <v>20</v>
      </c>
      <c r="AE6" s="2">
        <v>5.2</v>
      </c>
      <c r="AF6" s="2">
        <v>431</v>
      </c>
      <c r="AG6" s="2">
        <v>44</v>
      </c>
      <c r="AH6" s="2">
        <v>10.199999999999999</v>
      </c>
      <c r="AI6" s="2">
        <v>818</v>
      </c>
      <c r="AJ6" s="2">
        <v>64</v>
      </c>
      <c r="AK6" s="2">
        <v>7.8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375</v>
      </c>
      <c r="AD7" s="2">
        <v>15</v>
      </c>
      <c r="AE7" s="2">
        <v>4</v>
      </c>
      <c r="AF7" s="2">
        <v>346</v>
      </c>
      <c r="AG7" s="2">
        <v>35</v>
      </c>
      <c r="AH7" s="2">
        <v>10.1</v>
      </c>
      <c r="AI7" s="2">
        <v>721</v>
      </c>
      <c r="AJ7" s="2">
        <v>50</v>
      </c>
      <c r="AK7" s="2">
        <v>6.9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388</v>
      </c>
      <c r="AD8" s="2">
        <v>28</v>
      </c>
      <c r="AE8" s="2">
        <v>7.2</v>
      </c>
      <c r="AF8" s="2">
        <v>464</v>
      </c>
      <c r="AG8" s="2">
        <v>25</v>
      </c>
      <c r="AH8" s="2">
        <v>5.4</v>
      </c>
      <c r="AI8" s="2">
        <v>852</v>
      </c>
      <c r="AJ8" s="2">
        <v>53</v>
      </c>
      <c r="AK8" s="2">
        <v>6.2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416</v>
      </c>
      <c r="AD9" s="2">
        <v>50</v>
      </c>
      <c r="AE9" s="2">
        <v>12</v>
      </c>
      <c r="AF9" s="2">
        <v>481</v>
      </c>
      <c r="AG9" s="2">
        <v>25</v>
      </c>
      <c r="AH9" s="2">
        <v>5.2</v>
      </c>
      <c r="AI9" s="2">
        <v>897</v>
      </c>
      <c r="AJ9" s="2">
        <v>75</v>
      </c>
      <c r="AK9" s="2">
        <v>8.4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429</v>
      </c>
      <c r="AD10" s="2">
        <v>41</v>
      </c>
      <c r="AE10" s="2">
        <v>9.6</v>
      </c>
      <c r="AF10" s="2">
        <v>440</v>
      </c>
      <c r="AG10" s="2">
        <v>35</v>
      </c>
      <c r="AH10" s="2">
        <v>8</v>
      </c>
      <c r="AI10" s="2">
        <v>869</v>
      </c>
      <c r="AJ10" s="2">
        <v>76</v>
      </c>
      <c r="AK10" s="2">
        <v>8.6999999999999993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529</v>
      </c>
      <c r="AD11" s="2">
        <v>34</v>
      </c>
      <c r="AE11" s="2">
        <v>6.4</v>
      </c>
      <c r="AF11" s="2">
        <v>363</v>
      </c>
      <c r="AG11" s="2">
        <v>23</v>
      </c>
      <c r="AH11" s="2">
        <v>6.3</v>
      </c>
      <c r="AI11" s="2">
        <v>892</v>
      </c>
      <c r="AJ11" s="2">
        <v>57</v>
      </c>
      <c r="AK11" s="2">
        <v>6.4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544</v>
      </c>
      <c r="AD12" s="2">
        <v>22</v>
      </c>
      <c r="AE12" s="2">
        <v>4</v>
      </c>
      <c r="AF12" s="2">
        <v>396</v>
      </c>
      <c r="AG12" s="2">
        <v>28</v>
      </c>
      <c r="AH12" s="2">
        <v>7.1</v>
      </c>
      <c r="AI12" s="2">
        <v>940</v>
      </c>
      <c r="AJ12" s="2">
        <v>50</v>
      </c>
      <c r="AK12" s="2">
        <v>5.3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395</v>
      </c>
      <c r="AD13" s="2">
        <v>9</v>
      </c>
      <c r="AE13" s="2">
        <v>2.2999999999999998</v>
      </c>
      <c r="AF13" s="2">
        <v>367</v>
      </c>
      <c r="AG13" s="2">
        <v>16</v>
      </c>
      <c r="AH13" s="2">
        <v>4.4000000000000004</v>
      </c>
      <c r="AI13" s="2">
        <v>762</v>
      </c>
      <c r="AJ13" s="2">
        <v>25</v>
      </c>
      <c r="AK13" s="2">
        <v>3.3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290</v>
      </c>
      <c r="AD14" s="2">
        <v>7</v>
      </c>
      <c r="AE14" s="2">
        <v>2.4</v>
      </c>
      <c r="AF14" s="2">
        <v>462</v>
      </c>
      <c r="AG14" s="2">
        <v>7</v>
      </c>
      <c r="AH14" s="2">
        <v>1.5</v>
      </c>
      <c r="AI14" s="2">
        <v>752</v>
      </c>
      <c r="AJ14" s="2">
        <v>14</v>
      </c>
      <c r="AK14" s="2">
        <v>1.9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561</v>
      </c>
      <c r="C37" s="15">
        <v>384</v>
      </c>
      <c r="D37" s="15">
        <v>417</v>
      </c>
      <c r="E37" s="15">
        <v>387</v>
      </c>
      <c r="F37" s="15">
        <v>375</v>
      </c>
      <c r="G37" s="15">
        <v>388</v>
      </c>
      <c r="H37" s="15">
        <v>416</v>
      </c>
      <c r="I37" s="15">
        <v>429</v>
      </c>
      <c r="J37" s="15">
        <v>529</v>
      </c>
      <c r="K37" s="15">
        <v>544</v>
      </c>
      <c r="L37" s="15">
        <v>395</v>
      </c>
      <c r="M37" s="14">
        <v>290</v>
      </c>
      <c r="N37" s="14">
        <v>5115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536</v>
      </c>
      <c r="C38" s="15">
        <v>353</v>
      </c>
      <c r="D38" s="15">
        <v>392</v>
      </c>
      <c r="E38" s="15">
        <v>367</v>
      </c>
      <c r="F38" s="15">
        <v>360</v>
      </c>
      <c r="G38" s="15">
        <v>360</v>
      </c>
      <c r="H38" s="15">
        <v>366</v>
      </c>
      <c r="I38" s="15">
        <v>388</v>
      </c>
      <c r="J38" s="15">
        <v>495</v>
      </c>
      <c r="K38" s="15">
        <v>522</v>
      </c>
      <c r="L38" s="15">
        <v>386</v>
      </c>
      <c r="M38" s="14">
        <v>283</v>
      </c>
      <c r="N38" s="14">
        <v>4808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25</v>
      </c>
      <c r="C39" s="15">
        <v>31</v>
      </c>
      <c r="D39" s="15">
        <v>25</v>
      </c>
      <c r="E39" s="15">
        <v>20</v>
      </c>
      <c r="F39" s="15">
        <v>15</v>
      </c>
      <c r="G39" s="15">
        <v>28</v>
      </c>
      <c r="H39" s="15">
        <v>50</v>
      </c>
      <c r="I39" s="15">
        <v>41</v>
      </c>
      <c r="J39" s="15">
        <v>34</v>
      </c>
      <c r="K39" s="15">
        <v>22</v>
      </c>
      <c r="L39" s="15">
        <v>9</v>
      </c>
      <c r="M39" s="14">
        <v>7</v>
      </c>
      <c r="N39" s="14">
        <v>307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4.5</v>
      </c>
      <c r="C40" s="9">
        <v>8.1</v>
      </c>
      <c r="D40" s="9">
        <v>6</v>
      </c>
      <c r="E40" s="9">
        <v>5.2</v>
      </c>
      <c r="F40" s="9">
        <v>4</v>
      </c>
      <c r="G40" s="9">
        <v>7.2</v>
      </c>
      <c r="H40" s="9">
        <v>12</v>
      </c>
      <c r="I40" s="9">
        <v>9.6</v>
      </c>
      <c r="J40" s="9">
        <v>6.4</v>
      </c>
      <c r="K40" s="9">
        <v>4</v>
      </c>
      <c r="L40" s="9">
        <v>2.2999999999999998</v>
      </c>
      <c r="M40" s="8">
        <v>2.4</v>
      </c>
      <c r="N40" s="8">
        <v>6.0019550342130996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444</v>
      </c>
      <c r="C60" s="15">
        <v>467</v>
      </c>
      <c r="D60" s="15">
        <v>416</v>
      </c>
      <c r="E60" s="15">
        <v>431</v>
      </c>
      <c r="F60" s="15">
        <v>346</v>
      </c>
      <c r="G60" s="15">
        <v>464</v>
      </c>
      <c r="H60" s="15">
        <v>481</v>
      </c>
      <c r="I60" s="15">
        <v>440</v>
      </c>
      <c r="J60" s="15">
        <v>363</v>
      </c>
      <c r="K60" s="15">
        <v>396</v>
      </c>
      <c r="L60" s="15">
        <v>367</v>
      </c>
      <c r="M60" s="14">
        <v>462</v>
      </c>
      <c r="N60" s="14">
        <v>5077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437</v>
      </c>
      <c r="C61" s="15">
        <v>426</v>
      </c>
      <c r="D61" s="15">
        <v>376</v>
      </c>
      <c r="E61" s="15">
        <v>387</v>
      </c>
      <c r="F61" s="15">
        <v>311</v>
      </c>
      <c r="G61" s="15">
        <v>439</v>
      </c>
      <c r="H61" s="15">
        <v>456</v>
      </c>
      <c r="I61" s="15">
        <v>405</v>
      </c>
      <c r="J61" s="15">
        <v>340</v>
      </c>
      <c r="K61" s="15">
        <v>368</v>
      </c>
      <c r="L61" s="15">
        <v>351</v>
      </c>
      <c r="M61" s="14">
        <v>455</v>
      </c>
      <c r="N61" s="14">
        <v>4751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</v>
      </c>
      <c r="C62" s="15">
        <v>41</v>
      </c>
      <c r="D62" s="15">
        <v>40</v>
      </c>
      <c r="E62" s="15">
        <v>44</v>
      </c>
      <c r="F62" s="15">
        <v>35</v>
      </c>
      <c r="G62" s="15">
        <v>25</v>
      </c>
      <c r="H62" s="15">
        <v>25</v>
      </c>
      <c r="I62" s="15">
        <v>35</v>
      </c>
      <c r="J62" s="15">
        <v>23</v>
      </c>
      <c r="K62" s="15">
        <v>28</v>
      </c>
      <c r="L62" s="15">
        <v>16</v>
      </c>
      <c r="M62" s="14">
        <v>7</v>
      </c>
      <c r="N62" s="14">
        <v>326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1.6</v>
      </c>
      <c r="C63" s="9">
        <v>8.8000000000000007</v>
      </c>
      <c r="D63" s="9">
        <v>9.6</v>
      </c>
      <c r="E63" s="9">
        <v>10.199999999999999</v>
      </c>
      <c r="F63" s="9">
        <v>10.1</v>
      </c>
      <c r="G63" s="9">
        <v>5.4</v>
      </c>
      <c r="H63" s="9">
        <v>5.2</v>
      </c>
      <c r="I63" s="9">
        <v>8</v>
      </c>
      <c r="J63" s="9">
        <v>6.3</v>
      </c>
      <c r="K63" s="9">
        <v>7.1</v>
      </c>
      <c r="L63" s="9">
        <v>4.4000000000000004</v>
      </c>
      <c r="M63" s="8">
        <v>1.5</v>
      </c>
      <c r="N63" s="8">
        <v>6.4211148315934601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1005</v>
      </c>
      <c r="C83" s="15">
        <v>851</v>
      </c>
      <c r="D83" s="15">
        <v>833</v>
      </c>
      <c r="E83" s="15">
        <v>818</v>
      </c>
      <c r="F83" s="15">
        <v>721</v>
      </c>
      <c r="G83" s="15">
        <v>852</v>
      </c>
      <c r="H83" s="15">
        <v>897</v>
      </c>
      <c r="I83" s="15">
        <v>869</v>
      </c>
      <c r="J83" s="15">
        <v>892</v>
      </c>
      <c r="K83" s="15">
        <v>940</v>
      </c>
      <c r="L83" s="15">
        <v>762</v>
      </c>
      <c r="M83" s="14">
        <v>752</v>
      </c>
      <c r="N83" s="14">
        <v>10192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973</v>
      </c>
      <c r="C84" s="15">
        <v>779</v>
      </c>
      <c r="D84" s="15">
        <v>768</v>
      </c>
      <c r="E84" s="15">
        <v>754</v>
      </c>
      <c r="F84" s="15">
        <v>671</v>
      </c>
      <c r="G84" s="15">
        <v>799</v>
      </c>
      <c r="H84" s="15">
        <v>822</v>
      </c>
      <c r="I84" s="15">
        <v>793</v>
      </c>
      <c r="J84" s="15">
        <v>835</v>
      </c>
      <c r="K84" s="15">
        <v>890</v>
      </c>
      <c r="L84" s="15">
        <v>737</v>
      </c>
      <c r="M84" s="14">
        <v>738</v>
      </c>
      <c r="N84" s="14">
        <v>9559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32</v>
      </c>
      <c r="C85" s="15">
        <v>72</v>
      </c>
      <c r="D85" s="15">
        <v>65</v>
      </c>
      <c r="E85" s="15">
        <v>64</v>
      </c>
      <c r="F85" s="15">
        <v>50</v>
      </c>
      <c r="G85" s="15">
        <v>53</v>
      </c>
      <c r="H85" s="15">
        <v>75</v>
      </c>
      <c r="I85" s="15">
        <v>76</v>
      </c>
      <c r="J85" s="15">
        <v>57</v>
      </c>
      <c r="K85" s="15">
        <v>50</v>
      </c>
      <c r="L85" s="15">
        <v>25</v>
      </c>
      <c r="M85" s="14">
        <v>14</v>
      </c>
      <c r="N85" s="14">
        <v>633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3.2</v>
      </c>
      <c r="C86" s="9">
        <v>8.5</v>
      </c>
      <c r="D86" s="9">
        <v>7.8</v>
      </c>
      <c r="E86" s="9">
        <v>7.8</v>
      </c>
      <c r="F86" s="9">
        <v>6.9</v>
      </c>
      <c r="G86" s="9">
        <v>6.2</v>
      </c>
      <c r="H86" s="9">
        <v>8.4</v>
      </c>
      <c r="I86" s="9">
        <v>8.6999999999999993</v>
      </c>
      <c r="J86" s="9">
        <v>6.4</v>
      </c>
      <c r="K86" s="9">
        <v>5.3</v>
      </c>
      <c r="L86" s="9">
        <v>3.3</v>
      </c>
      <c r="M86" s="8">
        <v>1.9</v>
      </c>
      <c r="N86" s="8">
        <v>6.2107535321820997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388</v>
      </c>
      <c r="AD3" s="2">
        <v>40</v>
      </c>
      <c r="AE3" s="2">
        <v>10.3</v>
      </c>
      <c r="AF3" s="2">
        <v>482</v>
      </c>
      <c r="AG3" s="2">
        <v>22</v>
      </c>
      <c r="AH3" s="2">
        <v>4.5999999999999996</v>
      </c>
      <c r="AI3" s="2">
        <v>870</v>
      </c>
      <c r="AJ3" s="2">
        <v>62</v>
      </c>
      <c r="AK3" s="2">
        <v>7.1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395</v>
      </c>
      <c r="AD4" s="2">
        <v>54</v>
      </c>
      <c r="AE4" s="2">
        <v>13.7</v>
      </c>
      <c r="AF4" s="2">
        <v>406</v>
      </c>
      <c r="AG4" s="2">
        <v>36</v>
      </c>
      <c r="AH4" s="2">
        <v>8.9</v>
      </c>
      <c r="AI4" s="2">
        <v>801</v>
      </c>
      <c r="AJ4" s="2">
        <v>90</v>
      </c>
      <c r="AK4" s="2">
        <v>11.2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433</v>
      </c>
      <c r="AD5" s="2">
        <v>44</v>
      </c>
      <c r="AE5" s="2">
        <v>10.199999999999999</v>
      </c>
      <c r="AF5" s="2">
        <v>362</v>
      </c>
      <c r="AG5" s="2">
        <v>43</v>
      </c>
      <c r="AH5" s="2">
        <v>11.9</v>
      </c>
      <c r="AI5" s="2">
        <v>795</v>
      </c>
      <c r="AJ5" s="2">
        <v>87</v>
      </c>
      <c r="AK5" s="2">
        <v>10.9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369</v>
      </c>
      <c r="AD6" s="2">
        <v>33</v>
      </c>
      <c r="AE6" s="2">
        <v>8.9</v>
      </c>
      <c r="AF6" s="2">
        <v>388</v>
      </c>
      <c r="AG6" s="2">
        <v>74</v>
      </c>
      <c r="AH6" s="2">
        <v>19.100000000000001</v>
      </c>
      <c r="AI6" s="2">
        <v>757</v>
      </c>
      <c r="AJ6" s="2">
        <v>107</v>
      </c>
      <c r="AK6" s="2">
        <v>14.1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326</v>
      </c>
      <c r="AD7" s="2">
        <v>32</v>
      </c>
      <c r="AE7" s="2">
        <v>9.8000000000000007</v>
      </c>
      <c r="AF7" s="2">
        <v>324</v>
      </c>
      <c r="AG7" s="2">
        <v>63</v>
      </c>
      <c r="AH7" s="2">
        <v>19.399999999999999</v>
      </c>
      <c r="AI7" s="2">
        <v>650</v>
      </c>
      <c r="AJ7" s="2">
        <v>95</v>
      </c>
      <c r="AK7" s="2">
        <v>14.6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325</v>
      </c>
      <c r="AD8" s="2">
        <v>44</v>
      </c>
      <c r="AE8" s="2">
        <v>13.5</v>
      </c>
      <c r="AF8" s="2">
        <v>378</v>
      </c>
      <c r="AG8" s="2">
        <v>36</v>
      </c>
      <c r="AH8" s="2">
        <v>9.5</v>
      </c>
      <c r="AI8" s="2">
        <v>703</v>
      </c>
      <c r="AJ8" s="2">
        <v>80</v>
      </c>
      <c r="AK8" s="2">
        <v>11.4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393</v>
      </c>
      <c r="AD9" s="2">
        <v>58</v>
      </c>
      <c r="AE9" s="2">
        <v>14.8</v>
      </c>
      <c r="AF9" s="2">
        <v>344</v>
      </c>
      <c r="AG9" s="2">
        <v>37</v>
      </c>
      <c r="AH9" s="2">
        <v>10.8</v>
      </c>
      <c r="AI9" s="2">
        <v>737</v>
      </c>
      <c r="AJ9" s="2">
        <v>95</v>
      </c>
      <c r="AK9" s="2">
        <v>12.9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393</v>
      </c>
      <c r="AD10" s="2">
        <v>50</v>
      </c>
      <c r="AE10" s="2">
        <v>12.7</v>
      </c>
      <c r="AF10" s="2">
        <v>445</v>
      </c>
      <c r="AG10" s="2">
        <v>53</v>
      </c>
      <c r="AH10" s="2">
        <v>11.9</v>
      </c>
      <c r="AI10" s="2">
        <v>838</v>
      </c>
      <c r="AJ10" s="2">
        <v>103</v>
      </c>
      <c r="AK10" s="2">
        <v>12.3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549</v>
      </c>
      <c r="AD11" s="2">
        <v>50</v>
      </c>
      <c r="AE11" s="2">
        <v>9.1</v>
      </c>
      <c r="AF11" s="2">
        <v>370</v>
      </c>
      <c r="AG11" s="2">
        <v>39</v>
      </c>
      <c r="AH11" s="2">
        <v>10.5</v>
      </c>
      <c r="AI11" s="2">
        <v>919</v>
      </c>
      <c r="AJ11" s="2">
        <v>89</v>
      </c>
      <c r="AK11" s="2">
        <v>9.6999999999999993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442</v>
      </c>
      <c r="AD12" s="2">
        <v>37</v>
      </c>
      <c r="AE12" s="2">
        <v>8.4</v>
      </c>
      <c r="AF12" s="2">
        <v>532</v>
      </c>
      <c r="AG12" s="2">
        <v>69</v>
      </c>
      <c r="AH12" s="2">
        <v>13</v>
      </c>
      <c r="AI12" s="2">
        <v>974</v>
      </c>
      <c r="AJ12" s="2">
        <v>106</v>
      </c>
      <c r="AK12" s="2">
        <v>10.9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293</v>
      </c>
      <c r="AD13" s="2">
        <v>27</v>
      </c>
      <c r="AE13" s="2">
        <v>9.1999999999999993</v>
      </c>
      <c r="AF13" s="2">
        <v>478</v>
      </c>
      <c r="AG13" s="2">
        <v>25</v>
      </c>
      <c r="AH13" s="2">
        <v>5.2</v>
      </c>
      <c r="AI13" s="2">
        <v>771</v>
      </c>
      <c r="AJ13" s="2">
        <v>52</v>
      </c>
      <c r="AK13" s="2">
        <v>6.7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242</v>
      </c>
      <c r="AD14" s="2">
        <v>12</v>
      </c>
      <c r="AE14" s="2">
        <v>5</v>
      </c>
      <c r="AF14" s="2">
        <v>447</v>
      </c>
      <c r="AG14" s="2">
        <v>12</v>
      </c>
      <c r="AH14" s="2">
        <v>2.7</v>
      </c>
      <c r="AI14" s="2">
        <v>689</v>
      </c>
      <c r="AJ14" s="2">
        <v>24</v>
      </c>
      <c r="AK14" s="2">
        <v>3.5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388</v>
      </c>
      <c r="C37" s="15">
        <v>395</v>
      </c>
      <c r="D37" s="15">
        <v>433</v>
      </c>
      <c r="E37" s="15">
        <v>369</v>
      </c>
      <c r="F37" s="15">
        <v>326</v>
      </c>
      <c r="G37" s="15">
        <v>325</v>
      </c>
      <c r="H37" s="15">
        <v>393</v>
      </c>
      <c r="I37" s="15">
        <v>393</v>
      </c>
      <c r="J37" s="15">
        <v>549</v>
      </c>
      <c r="K37" s="15">
        <v>442</v>
      </c>
      <c r="L37" s="15">
        <v>293</v>
      </c>
      <c r="M37" s="14">
        <v>242</v>
      </c>
      <c r="N37" s="14">
        <v>4548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348</v>
      </c>
      <c r="C38" s="15">
        <v>341</v>
      </c>
      <c r="D38" s="15">
        <v>389</v>
      </c>
      <c r="E38" s="15">
        <v>336</v>
      </c>
      <c r="F38" s="15">
        <v>294</v>
      </c>
      <c r="G38" s="15">
        <v>281</v>
      </c>
      <c r="H38" s="15">
        <v>335</v>
      </c>
      <c r="I38" s="15">
        <v>343</v>
      </c>
      <c r="J38" s="15">
        <v>499</v>
      </c>
      <c r="K38" s="15">
        <v>405</v>
      </c>
      <c r="L38" s="15">
        <v>266</v>
      </c>
      <c r="M38" s="14">
        <v>230</v>
      </c>
      <c r="N38" s="14">
        <v>4067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40</v>
      </c>
      <c r="C39" s="15">
        <v>54</v>
      </c>
      <c r="D39" s="15">
        <v>44</v>
      </c>
      <c r="E39" s="15">
        <v>33</v>
      </c>
      <c r="F39" s="15">
        <v>32</v>
      </c>
      <c r="G39" s="15">
        <v>44</v>
      </c>
      <c r="H39" s="15">
        <v>58</v>
      </c>
      <c r="I39" s="15">
        <v>50</v>
      </c>
      <c r="J39" s="15">
        <v>50</v>
      </c>
      <c r="K39" s="15">
        <v>37</v>
      </c>
      <c r="L39" s="15">
        <v>27</v>
      </c>
      <c r="M39" s="14">
        <v>12</v>
      </c>
      <c r="N39" s="14">
        <v>481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10.3</v>
      </c>
      <c r="C40" s="9">
        <v>13.7</v>
      </c>
      <c r="D40" s="9">
        <v>10.199999999999999</v>
      </c>
      <c r="E40" s="9">
        <v>8.9</v>
      </c>
      <c r="F40" s="9">
        <v>9.8000000000000007</v>
      </c>
      <c r="G40" s="9">
        <v>13.5</v>
      </c>
      <c r="H40" s="9">
        <v>14.8</v>
      </c>
      <c r="I40" s="9">
        <v>12.7</v>
      </c>
      <c r="J40" s="9">
        <v>9.1</v>
      </c>
      <c r="K40" s="9">
        <v>8.4</v>
      </c>
      <c r="L40" s="9">
        <v>9.1999999999999993</v>
      </c>
      <c r="M40" s="8">
        <v>5</v>
      </c>
      <c r="N40" s="8">
        <v>10.576077396657899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482</v>
      </c>
      <c r="C60" s="15">
        <v>406</v>
      </c>
      <c r="D60" s="15">
        <v>362</v>
      </c>
      <c r="E60" s="15">
        <v>388</v>
      </c>
      <c r="F60" s="15">
        <v>324</v>
      </c>
      <c r="G60" s="15">
        <v>378</v>
      </c>
      <c r="H60" s="15">
        <v>344</v>
      </c>
      <c r="I60" s="15">
        <v>445</v>
      </c>
      <c r="J60" s="15">
        <v>370</v>
      </c>
      <c r="K60" s="15">
        <v>532</v>
      </c>
      <c r="L60" s="15">
        <v>478</v>
      </c>
      <c r="M60" s="14">
        <v>447</v>
      </c>
      <c r="N60" s="14">
        <v>4956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460</v>
      </c>
      <c r="C61" s="15">
        <v>370</v>
      </c>
      <c r="D61" s="15">
        <v>319</v>
      </c>
      <c r="E61" s="15">
        <v>314</v>
      </c>
      <c r="F61" s="15">
        <v>261</v>
      </c>
      <c r="G61" s="15">
        <v>342</v>
      </c>
      <c r="H61" s="15">
        <v>307</v>
      </c>
      <c r="I61" s="15">
        <v>392</v>
      </c>
      <c r="J61" s="15">
        <v>331</v>
      </c>
      <c r="K61" s="15">
        <v>463</v>
      </c>
      <c r="L61" s="15">
        <v>453</v>
      </c>
      <c r="M61" s="14">
        <v>435</v>
      </c>
      <c r="N61" s="14">
        <v>4447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22</v>
      </c>
      <c r="C62" s="15">
        <v>36</v>
      </c>
      <c r="D62" s="15">
        <v>43</v>
      </c>
      <c r="E62" s="15">
        <v>74</v>
      </c>
      <c r="F62" s="15">
        <v>63</v>
      </c>
      <c r="G62" s="15">
        <v>36</v>
      </c>
      <c r="H62" s="15">
        <v>37</v>
      </c>
      <c r="I62" s="15">
        <v>53</v>
      </c>
      <c r="J62" s="15">
        <v>39</v>
      </c>
      <c r="K62" s="15">
        <v>69</v>
      </c>
      <c r="L62" s="15">
        <v>25</v>
      </c>
      <c r="M62" s="14">
        <v>12</v>
      </c>
      <c r="N62" s="14">
        <v>509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4.5999999999999996</v>
      </c>
      <c r="C63" s="9">
        <v>8.9</v>
      </c>
      <c r="D63" s="9">
        <v>11.9</v>
      </c>
      <c r="E63" s="9">
        <v>19.100000000000001</v>
      </c>
      <c r="F63" s="9">
        <v>19.399999999999999</v>
      </c>
      <c r="G63" s="9">
        <v>9.5</v>
      </c>
      <c r="H63" s="9">
        <v>10.8</v>
      </c>
      <c r="I63" s="9">
        <v>11.9</v>
      </c>
      <c r="J63" s="9">
        <v>10.5</v>
      </c>
      <c r="K63" s="9">
        <v>13</v>
      </c>
      <c r="L63" s="9">
        <v>5.2</v>
      </c>
      <c r="M63" s="8">
        <v>2.7</v>
      </c>
      <c r="N63" s="8">
        <v>10.2703793381759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870</v>
      </c>
      <c r="C83" s="15">
        <v>801</v>
      </c>
      <c r="D83" s="15">
        <v>795</v>
      </c>
      <c r="E83" s="15">
        <v>757</v>
      </c>
      <c r="F83" s="15">
        <v>650</v>
      </c>
      <c r="G83" s="15">
        <v>703</v>
      </c>
      <c r="H83" s="15">
        <v>737</v>
      </c>
      <c r="I83" s="15">
        <v>838</v>
      </c>
      <c r="J83" s="15">
        <v>919</v>
      </c>
      <c r="K83" s="15">
        <v>974</v>
      </c>
      <c r="L83" s="15">
        <v>771</v>
      </c>
      <c r="M83" s="14">
        <v>689</v>
      </c>
      <c r="N83" s="14">
        <v>9504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808</v>
      </c>
      <c r="C84" s="15">
        <v>711</v>
      </c>
      <c r="D84" s="15">
        <v>708</v>
      </c>
      <c r="E84" s="15">
        <v>650</v>
      </c>
      <c r="F84" s="15">
        <v>555</v>
      </c>
      <c r="G84" s="15">
        <v>623</v>
      </c>
      <c r="H84" s="15">
        <v>642</v>
      </c>
      <c r="I84" s="15">
        <v>735</v>
      </c>
      <c r="J84" s="15">
        <v>830</v>
      </c>
      <c r="K84" s="15">
        <v>868</v>
      </c>
      <c r="L84" s="15">
        <v>719</v>
      </c>
      <c r="M84" s="14">
        <v>665</v>
      </c>
      <c r="N84" s="14">
        <v>8514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62</v>
      </c>
      <c r="C85" s="15">
        <v>90</v>
      </c>
      <c r="D85" s="15">
        <v>87</v>
      </c>
      <c r="E85" s="15">
        <v>107</v>
      </c>
      <c r="F85" s="15">
        <v>95</v>
      </c>
      <c r="G85" s="15">
        <v>80</v>
      </c>
      <c r="H85" s="15">
        <v>95</v>
      </c>
      <c r="I85" s="15">
        <v>103</v>
      </c>
      <c r="J85" s="15">
        <v>89</v>
      </c>
      <c r="K85" s="15">
        <v>106</v>
      </c>
      <c r="L85" s="15">
        <v>52</v>
      </c>
      <c r="M85" s="14">
        <v>24</v>
      </c>
      <c r="N85" s="14">
        <v>990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7.1</v>
      </c>
      <c r="C86" s="9">
        <v>11.2</v>
      </c>
      <c r="D86" s="9">
        <v>10.9</v>
      </c>
      <c r="E86" s="9">
        <v>14.1</v>
      </c>
      <c r="F86" s="9">
        <v>14.6</v>
      </c>
      <c r="G86" s="9">
        <v>11.4</v>
      </c>
      <c r="H86" s="9">
        <v>12.9</v>
      </c>
      <c r="I86" s="9">
        <v>12.3</v>
      </c>
      <c r="J86" s="9">
        <v>9.6999999999999993</v>
      </c>
      <c r="K86" s="9">
        <v>10.9</v>
      </c>
      <c r="L86" s="9">
        <v>6.7</v>
      </c>
      <c r="M86" s="8">
        <v>3.5</v>
      </c>
      <c r="N86" s="8">
        <v>10.4166666666667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26</v>
      </c>
      <c r="AD2" s="2"/>
      <c r="AE2" s="2"/>
      <c r="AF2" s="2" t="s">
        <v>25</v>
      </c>
      <c r="AG2" s="2"/>
      <c r="AH2" s="2"/>
      <c r="AI2" s="2" t="s">
        <v>24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</v>
      </c>
      <c r="AD3" s="2">
        <v>2</v>
      </c>
      <c r="AE3" s="2">
        <v>1</v>
      </c>
      <c r="AF3" s="2">
        <v>5</v>
      </c>
      <c r="AG3" s="2">
        <v>5</v>
      </c>
      <c r="AH3" s="2">
        <v>0</v>
      </c>
      <c r="AI3" s="2">
        <v>8</v>
      </c>
      <c r="AJ3" s="2">
        <v>7</v>
      </c>
      <c r="AK3" s="2">
        <v>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</v>
      </c>
      <c r="AD4" s="2">
        <v>0</v>
      </c>
      <c r="AE4" s="2">
        <v>5</v>
      </c>
      <c r="AF4" s="2">
        <v>2</v>
      </c>
      <c r="AG4" s="2">
        <v>1</v>
      </c>
      <c r="AH4" s="2">
        <v>1</v>
      </c>
      <c r="AI4" s="2">
        <v>7</v>
      </c>
      <c r="AJ4" s="2">
        <v>1</v>
      </c>
      <c r="AK4" s="2">
        <v>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</v>
      </c>
      <c r="AD5" s="2">
        <v>4</v>
      </c>
      <c r="AE5" s="2">
        <v>0</v>
      </c>
      <c r="AF5" s="2">
        <v>1</v>
      </c>
      <c r="AG5" s="2">
        <v>0</v>
      </c>
      <c r="AH5" s="2">
        <v>1</v>
      </c>
      <c r="AI5" s="2">
        <v>5</v>
      </c>
      <c r="AJ5" s="2">
        <v>4</v>
      </c>
      <c r="AK5" s="2">
        <v>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</v>
      </c>
      <c r="AD6" s="2">
        <v>2</v>
      </c>
      <c r="AE6" s="2">
        <v>0</v>
      </c>
      <c r="AF6" s="2">
        <v>0</v>
      </c>
      <c r="AG6" s="2">
        <v>0</v>
      </c>
      <c r="AH6" s="2">
        <v>0</v>
      </c>
      <c r="AI6" s="2">
        <v>2</v>
      </c>
      <c r="AJ6" s="2">
        <v>2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1</v>
      </c>
      <c r="AG7" s="2">
        <v>0</v>
      </c>
      <c r="AH7" s="2">
        <v>1</v>
      </c>
      <c r="AI7" s="2">
        <v>1</v>
      </c>
      <c r="AJ7" s="2">
        <v>0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4</v>
      </c>
      <c r="AG10" s="2">
        <v>2</v>
      </c>
      <c r="AH10" s="2">
        <v>2</v>
      </c>
      <c r="AI10" s="2">
        <v>4</v>
      </c>
      <c r="AJ10" s="2">
        <v>2</v>
      </c>
      <c r="AK10" s="2">
        <v>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</v>
      </c>
      <c r="AD11" s="2">
        <v>1</v>
      </c>
      <c r="AE11" s="2">
        <v>0</v>
      </c>
      <c r="AF11" s="2">
        <v>3</v>
      </c>
      <c r="AG11" s="2">
        <v>1</v>
      </c>
      <c r="AH11" s="2">
        <v>2</v>
      </c>
      <c r="AI11" s="2">
        <v>4</v>
      </c>
      <c r="AJ11" s="2">
        <v>2</v>
      </c>
      <c r="AK11" s="2">
        <v>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</v>
      </c>
      <c r="AD12" s="2">
        <v>2</v>
      </c>
      <c r="AE12" s="2">
        <v>1</v>
      </c>
      <c r="AF12" s="2">
        <v>1</v>
      </c>
      <c r="AG12" s="2">
        <v>1</v>
      </c>
      <c r="AH12" s="2">
        <v>0</v>
      </c>
      <c r="AI12" s="2">
        <v>4</v>
      </c>
      <c r="AJ12" s="2">
        <v>3</v>
      </c>
      <c r="AK12" s="2">
        <v>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</v>
      </c>
      <c r="AD13" s="2">
        <v>2</v>
      </c>
      <c r="AE13" s="2">
        <v>1</v>
      </c>
      <c r="AF13" s="2">
        <v>3</v>
      </c>
      <c r="AG13" s="2">
        <v>2</v>
      </c>
      <c r="AH13" s="2">
        <v>1</v>
      </c>
      <c r="AI13" s="2">
        <v>6</v>
      </c>
      <c r="AJ13" s="2">
        <v>4</v>
      </c>
      <c r="AK13" s="2">
        <v>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3</v>
      </c>
      <c r="C37" s="15">
        <v>5</v>
      </c>
      <c r="D37" s="15">
        <v>4</v>
      </c>
      <c r="E37" s="15">
        <v>2</v>
      </c>
      <c r="F37" s="15">
        <v>0</v>
      </c>
      <c r="G37" s="15">
        <v>0</v>
      </c>
      <c r="H37" s="15">
        <v>0</v>
      </c>
      <c r="I37" s="15">
        <v>0</v>
      </c>
      <c r="J37" s="15">
        <v>1</v>
      </c>
      <c r="K37" s="15">
        <v>3</v>
      </c>
      <c r="L37" s="15">
        <v>3</v>
      </c>
      <c r="M37" s="14">
        <v>0</v>
      </c>
      <c r="N37" s="14">
        <v>21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1</v>
      </c>
      <c r="C38" s="15">
        <v>5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1</v>
      </c>
      <c r="M38" s="14">
        <v>0</v>
      </c>
      <c r="N38" s="14">
        <v>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2</v>
      </c>
      <c r="C39" s="49">
        <v>0</v>
      </c>
      <c r="D39" s="49">
        <v>4</v>
      </c>
      <c r="E39" s="49">
        <v>2</v>
      </c>
      <c r="F39" s="49">
        <v>0</v>
      </c>
      <c r="G39" s="49">
        <v>0</v>
      </c>
      <c r="H39" s="49">
        <v>0</v>
      </c>
      <c r="I39" s="49">
        <v>0</v>
      </c>
      <c r="J39" s="49">
        <v>1</v>
      </c>
      <c r="K39" s="49">
        <v>2</v>
      </c>
      <c r="L39" s="49">
        <v>2</v>
      </c>
      <c r="M39" s="48">
        <v>0</v>
      </c>
      <c r="N39" s="48">
        <v>13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5</v>
      </c>
      <c r="C60" s="15">
        <v>2</v>
      </c>
      <c r="D60" s="15">
        <v>1</v>
      </c>
      <c r="E60" s="15">
        <v>0</v>
      </c>
      <c r="F60" s="15">
        <v>1</v>
      </c>
      <c r="G60" s="15">
        <v>0</v>
      </c>
      <c r="H60" s="15">
        <v>0</v>
      </c>
      <c r="I60" s="15">
        <v>4</v>
      </c>
      <c r="J60" s="15">
        <v>3</v>
      </c>
      <c r="K60" s="15">
        <v>1</v>
      </c>
      <c r="L60" s="15">
        <v>3</v>
      </c>
      <c r="M60" s="14">
        <v>0</v>
      </c>
      <c r="N60" s="14">
        <v>20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1</v>
      </c>
      <c r="D61" s="15">
        <v>1</v>
      </c>
      <c r="E61" s="15">
        <v>0</v>
      </c>
      <c r="F61" s="15">
        <v>1</v>
      </c>
      <c r="G61" s="15">
        <v>0</v>
      </c>
      <c r="H61" s="15">
        <v>0</v>
      </c>
      <c r="I61" s="15">
        <v>2</v>
      </c>
      <c r="J61" s="15">
        <v>2</v>
      </c>
      <c r="K61" s="15">
        <v>0</v>
      </c>
      <c r="L61" s="15">
        <v>1</v>
      </c>
      <c r="M61" s="14">
        <v>0</v>
      </c>
      <c r="N61" s="14">
        <v>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5</v>
      </c>
      <c r="C62" s="49">
        <v>1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2</v>
      </c>
      <c r="J62" s="49">
        <v>1</v>
      </c>
      <c r="K62" s="49">
        <v>1</v>
      </c>
      <c r="L62" s="49">
        <v>2</v>
      </c>
      <c r="M62" s="48">
        <v>0</v>
      </c>
      <c r="N62" s="48">
        <v>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8</v>
      </c>
      <c r="C83" s="15">
        <v>7</v>
      </c>
      <c r="D83" s="15">
        <v>5</v>
      </c>
      <c r="E83" s="15">
        <v>2</v>
      </c>
      <c r="F83" s="15">
        <v>1</v>
      </c>
      <c r="G83" s="15">
        <v>0</v>
      </c>
      <c r="H83" s="15">
        <v>0</v>
      </c>
      <c r="I83" s="15">
        <v>4</v>
      </c>
      <c r="J83" s="15">
        <v>4</v>
      </c>
      <c r="K83" s="15">
        <v>4</v>
      </c>
      <c r="L83" s="15">
        <v>6</v>
      </c>
      <c r="M83" s="14">
        <v>0</v>
      </c>
      <c r="N83" s="14">
        <v>41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1</v>
      </c>
      <c r="C84" s="15">
        <v>6</v>
      </c>
      <c r="D84" s="15">
        <v>1</v>
      </c>
      <c r="E84" s="15">
        <v>0</v>
      </c>
      <c r="F84" s="15">
        <v>1</v>
      </c>
      <c r="G84" s="15">
        <v>0</v>
      </c>
      <c r="H84" s="15">
        <v>0</v>
      </c>
      <c r="I84" s="15">
        <v>2</v>
      </c>
      <c r="J84" s="15">
        <v>2</v>
      </c>
      <c r="K84" s="15">
        <v>1</v>
      </c>
      <c r="L84" s="15">
        <v>2</v>
      </c>
      <c r="M84" s="14">
        <v>0</v>
      </c>
      <c r="N84" s="14">
        <v>16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7</v>
      </c>
      <c r="C85" s="49">
        <v>1</v>
      </c>
      <c r="D85" s="49">
        <v>4</v>
      </c>
      <c r="E85" s="49">
        <v>2</v>
      </c>
      <c r="F85" s="49">
        <v>0</v>
      </c>
      <c r="G85" s="49">
        <v>0</v>
      </c>
      <c r="H85" s="49">
        <v>0</v>
      </c>
      <c r="I85" s="49">
        <v>2</v>
      </c>
      <c r="J85" s="49">
        <v>2</v>
      </c>
      <c r="K85" s="49">
        <v>3</v>
      </c>
      <c r="L85" s="49">
        <v>4</v>
      </c>
      <c r="M85" s="48">
        <v>0</v>
      </c>
      <c r="N85" s="48">
        <v>25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30</v>
      </c>
      <c r="AD2" s="2"/>
      <c r="AE2" s="2"/>
      <c r="AF2" s="2" t="s">
        <v>29</v>
      </c>
      <c r="AG2" s="2"/>
      <c r="AH2" s="2"/>
      <c r="AI2" s="2" t="s">
        <v>28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17</v>
      </c>
      <c r="AD3" s="2">
        <v>15</v>
      </c>
      <c r="AE3" s="2">
        <v>2</v>
      </c>
      <c r="AF3" s="2">
        <v>4</v>
      </c>
      <c r="AG3" s="2">
        <v>4</v>
      </c>
      <c r="AH3" s="2">
        <v>0</v>
      </c>
      <c r="AI3" s="2">
        <v>21</v>
      </c>
      <c r="AJ3" s="2">
        <v>19</v>
      </c>
      <c r="AK3" s="2">
        <v>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28</v>
      </c>
      <c r="AD4" s="2">
        <v>22</v>
      </c>
      <c r="AE4" s="2">
        <v>6</v>
      </c>
      <c r="AF4" s="2">
        <v>3</v>
      </c>
      <c r="AG4" s="2">
        <v>2</v>
      </c>
      <c r="AH4" s="2">
        <v>1</v>
      </c>
      <c r="AI4" s="2">
        <v>31</v>
      </c>
      <c r="AJ4" s="2">
        <v>24</v>
      </c>
      <c r="AK4" s="2">
        <v>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</v>
      </c>
      <c r="AD5" s="2">
        <v>3</v>
      </c>
      <c r="AE5" s="2">
        <v>4</v>
      </c>
      <c r="AF5" s="2">
        <v>1</v>
      </c>
      <c r="AG5" s="2">
        <v>0</v>
      </c>
      <c r="AH5" s="2">
        <v>1</v>
      </c>
      <c r="AI5" s="2">
        <v>8</v>
      </c>
      <c r="AJ5" s="2">
        <v>3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</v>
      </c>
      <c r="AD6" s="2">
        <v>2</v>
      </c>
      <c r="AE6" s="2">
        <v>3</v>
      </c>
      <c r="AF6" s="2">
        <v>2</v>
      </c>
      <c r="AG6" s="2">
        <v>2</v>
      </c>
      <c r="AH6" s="2">
        <v>0</v>
      </c>
      <c r="AI6" s="2">
        <v>7</v>
      </c>
      <c r="AJ6" s="2">
        <v>4</v>
      </c>
      <c r="AK6" s="2">
        <v>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</v>
      </c>
      <c r="AD7" s="2">
        <v>8</v>
      </c>
      <c r="AE7" s="2">
        <v>2</v>
      </c>
      <c r="AF7" s="2">
        <v>2</v>
      </c>
      <c r="AG7" s="2">
        <v>2</v>
      </c>
      <c r="AH7" s="2">
        <v>0</v>
      </c>
      <c r="AI7" s="2">
        <v>12</v>
      </c>
      <c r="AJ7" s="2">
        <v>10</v>
      </c>
      <c r="AK7" s="2">
        <v>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</v>
      </c>
      <c r="AD8" s="2">
        <v>4</v>
      </c>
      <c r="AE8" s="2">
        <v>0</v>
      </c>
      <c r="AF8" s="2">
        <v>0</v>
      </c>
      <c r="AG8" s="2">
        <v>0</v>
      </c>
      <c r="AH8" s="2">
        <v>0</v>
      </c>
      <c r="AI8" s="2">
        <v>4</v>
      </c>
      <c r="AJ8" s="2">
        <v>4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1</v>
      </c>
      <c r="AE9" s="2">
        <v>0</v>
      </c>
      <c r="AF9" s="2">
        <v>0</v>
      </c>
      <c r="AG9" s="2">
        <v>0</v>
      </c>
      <c r="AH9" s="2">
        <v>0</v>
      </c>
      <c r="AI9" s="2">
        <v>1</v>
      </c>
      <c r="AJ9" s="2">
        <v>1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</v>
      </c>
      <c r="AD10" s="2">
        <v>3</v>
      </c>
      <c r="AE10" s="2">
        <v>0</v>
      </c>
      <c r="AF10" s="2">
        <v>2</v>
      </c>
      <c r="AG10" s="2">
        <v>0</v>
      </c>
      <c r="AH10" s="2">
        <v>2</v>
      </c>
      <c r="AI10" s="2">
        <v>5</v>
      </c>
      <c r="AJ10" s="2">
        <v>3</v>
      </c>
      <c r="AK10" s="2">
        <v>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</v>
      </c>
      <c r="AD11" s="2">
        <v>2</v>
      </c>
      <c r="AE11" s="2">
        <v>1</v>
      </c>
      <c r="AF11" s="2">
        <v>0</v>
      </c>
      <c r="AG11" s="2">
        <v>0</v>
      </c>
      <c r="AH11" s="2">
        <v>0</v>
      </c>
      <c r="AI11" s="2">
        <v>3</v>
      </c>
      <c r="AJ11" s="2">
        <v>2</v>
      </c>
      <c r="AK11" s="2">
        <v>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10</v>
      </c>
      <c r="AD12" s="2">
        <v>9</v>
      </c>
      <c r="AE12" s="2">
        <v>1</v>
      </c>
      <c r="AF12" s="2">
        <v>2</v>
      </c>
      <c r="AG12" s="2">
        <v>1</v>
      </c>
      <c r="AH12" s="2">
        <v>1</v>
      </c>
      <c r="AI12" s="2">
        <v>12</v>
      </c>
      <c r="AJ12" s="2">
        <v>10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7</v>
      </c>
      <c r="AD13" s="2">
        <v>6</v>
      </c>
      <c r="AE13" s="2">
        <v>1</v>
      </c>
      <c r="AF13" s="2">
        <v>0</v>
      </c>
      <c r="AG13" s="2">
        <v>0</v>
      </c>
      <c r="AH13" s="2">
        <v>0</v>
      </c>
      <c r="AI13" s="2">
        <v>7</v>
      </c>
      <c r="AJ13" s="2">
        <v>6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22</v>
      </c>
      <c r="C14" s="33"/>
      <c r="D14" s="33"/>
      <c r="AB14" s="2">
        <v>18</v>
      </c>
      <c r="AC14" s="2">
        <v>1</v>
      </c>
      <c r="AD14" s="2">
        <v>1</v>
      </c>
      <c r="AE14" s="2">
        <v>0</v>
      </c>
      <c r="AF14" s="2">
        <v>1</v>
      </c>
      <c r="AG14" s="2">
        <v>1</v>
      </c>
      <c r="AH14" s="2">
        <v>0</v>
      </c>
      <c r="AI14" s="2">
        <v>2</v>
      </c>
      <c r="AJ14" s="2">
        <v>2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23</v>
      </c>
      <c r="B37" s="16">
        <v>17</v>
      </c>
      <c r="C37" s="15">
        <v>28</v>
      </c>
      <c r="D37" s="15">
        <v>7</v>
      </c>
      <c r="E37" s="15">
        <v>5</v>
      </c>
      <c r="F37" s="15">
        <v>10</v>
      </c>
      <c r="G37" s="15">
        <v>4</v>
      </c>
      <c r="H37" s="15">
        <v>1</v>
      </c>
      <c r="I37" s="15">
        <v>3</v>
      </c>
      <c r="J37" s="15">
        <v>3</v>
      </c>
      <c r="K37" s="15">
        <v>10</v>
      </c>
      <c r="L37" s="15">
        <v>7</v>
      </c>
      <c r="M37" s="14">
        <v>1</v>
      </c>
      <c r="N37" s="14">
        <v>96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22</v>
      </c>
      <c r="B38" s="16">
        <v>2</v>
      </c>
      <c r="C38" s="15">
        <v>6</v>
      </c>
      <c r="D38" s="15">
        <v>4</v>
      </c>
      <c r="E38" s="15">
        <v>3</v>
      </c>
      <c r="F38" s="15">
        <v>2</v>
      </c>
      <c r="G38" s="15">
        <v>0</v>
      </c>
      <c r="H38" s="15">
        <v>0</v>
      </c>
      <c r="I38" s="15">
        <v>0</v>
      </c>
      <c r="J38" s="15">
        <v>1</v>
      </c>
      <c r="K38" s="15">
        <v>1</v>
      </c>
      <c r="L38" s="15">
        <v>1</v>
      </c>
      <c r="M38" s="14">
        <v>0</v>
      </c>
      <c r="N38" s="14">
        <v>20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21</v>
      </c>
      <c r="B39" s="50">
        <v>15</v>
      </c>
      <c r="C39" s="49">
        <v>22</v>
      </c>
      <c r="D39" s="49">
        <v>3</v>
      </c>
      <c r="E39" s="49">
        <v>2</v>
      </c>
      <c r="F39" s="49">
        <v>8</v>
      </c>
      <c r="G39" s="49">
        <v>4</v>
      </c>
      <c r="H39" s="49">
        <v>1</v>
      </c>
      <c r="I39" s="49">
        <v>3</v>
      </c>
      <c r="J39" s="49">
        <v>2</v>
      </c>
      <c r="K39" s="49">
        <v>9</v>
      </c>
      <c r="L39" s="49">
        <v>6</v>
      </c>
      <c r="M39" s="48">
        <v>1</v>
      </c>
      <c r="N39" s="48">
        <v>76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23</v>
      </c>
      <c r="B60" s="16">
        <v>4</v>
      </c>
      <c r="C60" s="15">
        <v>3</v>
      </c>
      <c r="D60" s="15">
        <v>1</v>
      </c>
      <c r="E60" s="15">
        <v>2</v>
      </c>
      <c r="F60" s="15">
        <v>2</v>
      </c>
      <c r="G60" s="15">
        <v>0</v>
      </c>
      <c r="H60" s="15">
        <v>0</v>
      </c>
      <c r="I60" s="15">
        <v>2</v>
      </c>
      <c r="J60" s="15">
        <v>0</v>
      </c>
      <c r="K60" s="15">
        <v>2</v>
      </c>
      <c r="L60" s="15">
        <v>0</v>
      </c>
      <c r="M60" s="14">
        <v>1</v>
      </c>
      <c r="N60" s="14">
        <v>17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22</v>
      </c>
      <c r="B61" s="16">
        <v>0</v>
      </c>
      <c r="C61" s="15">
        <v>1</v>
      </c>
      <c r="D61" s="15">
        <v>1</v>
      </c>
      <c r="E61" s="15">
        <v>0</v>
      </c>
      <c r="F61" s="15">
        <v>0</v>
      </c>
      <c r="G61" s="15">
        <v>0</v>
      </c>
      <c r="H61" s="15">
        <v>0</v>
      </c>
      <c r="I61" s="15">
        <v>2</v>
      </c>
      <c r="J61" s="15">
        <v>0</v>
      </c>
      <c r="K61" s="15">
        <v>1</v>
      </c>
      <c r="L61" s="15">
        <v>0</v>
      </c>
      <c r="M61" s="14">
        <v>0</v>
      </c>
      <c r="N61" s="14">
        <v>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21</v>
      </c>
      <c r="B62" s="50">
        <v>4</v>
      </c>
      <c r="C62" s="49">
        <v>2</v>
      </c>
      <c r="D62" s="49">
        <v>0</v>
      </c>
      <c r="E62" s="49">
        <v>2</v>
      </c>
      <c r="F62" s="49">
        <v>2</v>
      </c>
      <c r="G62" s="49">
        <v>0</v>
      </c>
      <c r="H62" s="49">
        <v>0</v>
      </c>
      <c r="I62" s="49">
        <v>0</v>
      </c>
      <c r="J62" s="49">
        <v>0</v>
      </c>
      <c r="K62" s="49">
        <v>1</v>
      </c>
      <c r="L62" s="49">
        <v>0</v>
      </c>
      <c r="M62" s="48">
        <v>1</v>
      </c>
      <c r="N62" s="48">
        <v>12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23</v>
      </c>
      <c r="B83" s="16">
        <v>21</v>
      </c>
      <c r="C83" s="15">
        <v>31</v>
      </c>
      <c r="D83" s="15">
        <v>8</v>
      </c>
      <c r="E83" s="15">
        <v>7</v>
      </c>
      <c r="F83" s="15">
        <v>12</v>
      </c>
      <c r="G83" s="15">
        <v>4</v>
      </c>
      <c r="H83" s="15">
        <v>1</v>
      </c>
      <c r="I83" s="15">
        <v>5</v>
      </c>
      <c r="J83" s="15">
        <v>3</v>
      </c>
      <c r="K83" s="15">
        <v>12</v>
      </c>
      <c r="L83" s="15">
        <v>7</v>
      </c>
      <c r="M83" s="14">
        <v>2</v>
      </c>
      <c r="N83" s="14">
        <v>113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22</v>
      </c>
      <c r="B84" s="16">
        <v>2</v>
      </c>
      <c r="C84" s="15">
        <v>7</v>
      </c>
      <c r="D84" s="15">
        <v>5</v>
      </c>
      <c r="E84" s="15">
        <v>3</v>
      </c>
      <c r="F84" s="15">
        <v>2</v>
      </c>
      <c r="G84" s="15">
        <v>0</v>
      </c>
      <c r="H84" s="15">
        <v>0</v>
      </c>
      <c r="I84" s="15">
        <v>2</v>
      </c>
      <c r="J84" s="15">
        <v>1</v>
      </c>
      <c r="K84" s="15">
        <v>2</v>
      </c>
      <c r="L84" s="15">
        <v>1</v>
      </c>
      <c r="M84" s="14">
        <v>0</v>
      </c>
      <c r="N84" s="14">
        <v>25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21</v>
      </c>
      <c r="B85" s="50">
        <v>19</v>
      </c>
      <c r="C85" s="49">
        <v>24</v>
      </c>
      <c r="D85" s="49">
        <v>3</v>
      </c>
      <c r="E85" s="49">
        <v>4</v>
      </c>
      <c r="F85" s="49">
        <v>10</v>
      </c>
      <c r="G85" s="49">
        <v>4</v>
      </c>
      <c r="H85" s="49">
        <v>1</v>
      </c>
      <c r="I85" s="49">
        <v>3</v>
      </c>
      <c r="J85" s="49">
        <v>2</v>
      </c>
      <c r="K85" s="49">
        <v>10</v>
      </c>
      <c r="L85" s="49">
        <v>6</v>
      </c>
      <c r="M85" s="48">
        <v>2</v>
      </c>
      <c r="N85" s="48">
        <v>88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1017100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73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6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69</v>
      </c>
      <c r="C3" s="54"/>
      <c r="L3" s="60" t="s">
        <v>68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60</v>
      </c>
      <c r="D5" s="52">
        <v>0</v>
      </c>
      <c r="L5" s="60" t="s">
        <v>65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40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20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100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190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160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180</v>
      </c>
      <c r="D11" s="52">
        <v>30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250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100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170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60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40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40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50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30</v>
      </c>
      <c r="D19" s="52">
        <v>0</v>
      </c>
      <c r="L19" s="56" t="s">
        <v>64</v>
      </c>
      <c r="M19" s="56"/>
      <c r="N19" s="56"/>
      <c r="O19" s="56"/>
      <c r="P19" s="56"/>
      <c r="Q19" s="56"/>
      <c r="R19" s="56" t="s">
        <v>63</v>
      </c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110</v>
      </c>
      <c r="D20" s="52">
        <v>0</v>
      </c>
    </row>
    <row r="21" spans="1:22">
      <c r="A21" s="52">
        <v>17</v>
      </c>
      <c r="B21" s="53" t="s">
        <v>46</v>
      </c>
      <c r="C21" s="52">
        <v>140</v>
      </c>
      <c r="D21" s="52">
        <v>0</v>
      </c>
    </row>
    <row r="22" spans="1:22">
      <c r="A22" s="52">
        <v>18</v>
      </c>
      <c r="B22" s="53" t="s">
        <v>45</v>
      </c>
      <c r="C22" s="52">
        <v>100</v>
      </c>
      <c r="D22" s="52">
        <v>0</v>
      </c>
    </row>
    <row r="23" spans="1:22">
      <c r="A23" s="52">
        <v>19</v>
      </c>
      <c r="B23" s="53" t="s">
        <v>44</v>
      </c>
      <c r="C23" s="52">
        <v>150</v>
      </c>
      <c r="D23" s="52">
        <v>0</v>
      </c>
    </row>
    <row r="24" spans="1:22">
      <c r="A24" s="52">
        <v>20</v>
      </c>
      <c r="B24" s="53" t="s">
        <v>43</v>
      </c>
      <c r="C24" s="52">
        <v>90</v>
      </c>
      <c r="D24" s="52">
        <v>0</v>
      </c>
    </row>
    <row r="25" spans="1:22">
      <c r="A25" s="52">
        <v>21</v>
      </c>
      <c r="B25" s="53" t="s">
        <v>42</v>
      </c>
      <c r="C25" s="52">
        <v>40</v>
      </c>
      <c r="D25" s="52">
        <v>0</v>
      </c>
    </row>
    <row r="26" spans="1:22">
      <c r="A26" s="52">
        <v>22</v>
      </c>
      <c r="B26" s="53" t="s">
        <v>41</v>
      </c>
      <c r="C26" s="52">
        <v>100</v>
      </c>
      <c r="D26" s="52">
        <v>0</v>
      </c>
    </row>
    <row r="27" spans="1:22">
      <c r="A27" s="52">
        <v>23</v>
      </c>
      <c r="B27" s="53" t="s">
        <v>40</v>
      </c>
      <c r="C27" s="52">
        <v>100</v>
      </c>
      <c r="D27" s="52">
        <v>0</v>
      </c>
    </row>
    <row r="28" spans="1:22">
      <c r="A28" s="52">
        <v>24</v>
      </c>
      <c r="B28" s="53" t="s">
        <v>39</v>
      </c>
      <c r="C28" s="52">
        <v>110</v>
      </c>
      <c r="D28" s="52">
        <v>0</v>
      </c>
    </row>
    <row r="29" spans="1:22">
      <c r="A29" s="52">
        <v>25</v>
      </c>
      <c r="B29" s="53" t="s">
        <v>38</v>
      </c>
      <c r="C29" s="52">
        <v>120</v>
      </c>
      <c r="D29" s="52">
        <v>0</v>
      </c>
    </row>
    <row r="30" spans="1:22">
      <c r="A30" s="52">
        <v>26</v>
      </c>
      <c r="B30" s="53" t="s">
        <v>37</v>
      </c>
      <c r="C30" s="52">
        <v>30</v>
      </c>
      <c r="D30" s="52">
        <v>0</v>
      </c>
    </row>
    <row r="31" spans="1:22">
      <c r="A31" s="52">
        <v>27</v>
      </c>
      <c r="B31" s="53" t="s">
        <v>36</v>
      </c>
      <c r="C31" s="52">
        <v>210</v>
      </c>
      <c r="D31" s="52">
        <v>0</v>
      </c>
    </row>
    <row r="32" spans="1:22">
      <c r="A32" s="52">
        <v>28</v>
      </c>
      <c r="B32" s="53" t="s">
        <v>35</v>
      </c>
      <c r="C32" s="52">
        <v>150</v>
      </c>
      <c r="D32" s="52">
        <v>0</v>
      </c>
    </row>
    <row r="33" spans="1:4">
      <c r="A33" s="52">
        <v>29</v>
      </c>
      <c r="B33" s="53" t="s">
        <v>34</v>
      </c>
      <c r="C33" s="52">
        <v>120</v>
      </c>
      <c r="D33" s="52">
        <v>0</v>
      </c>
    </row>
    <row r="34" spans="1:4">
      <c r="A34" s="52">
        <v>30</v>
      </c>
      <c r="B34" s="53" t="s">
        <v>33</v>
      </c>
      <c r="C34" s="52">
        <v>80</v>
      </c>
      <c r="D34" s="52">
        <v>0</v>
      </c>
    </row>
    <row r="35" spans="1:4">
      <c r="A35" s="52">
        <v>31</v>
      </c>
      <c r="B35" s="53" t="s">
        <v>32</v>
      </c>
      <c r="C35" s="52">
        <v>80</v>
      </c>
      <c r="D35" s="52">
        <v>0</v>
      </c>
    </row>
    <row r="36" spans="1:4">
      <c r="A36" s="52">
        <v>32</v>
      </c>
      <c r="B36" s="53" t="s">
        <v>31</v>
      </c>
      <c r="C36" s="52">
        <v>100</v>
      </c>
      <c r="D36" s="52">
        <v>0</v>
      </c>
    </row>
    <row r="37" spans="1:4">
      <c r="A37" s="52">
        <v>1</v>
      </c>
      <c r="B37" s="53" t="s">
        <v>62</v>
      </c>
      <c r="C37" s="52">
        <v>50</v>
      </c>
      <c r="D37" s="52">
        <v>0</v>
      </c>
    </row>
    <row r="38" spans="1:4">
      <c r="A38" s="52">
        <v>2</v>
      </c>
      <c r="B38" s="53" t="s">
        <v>61</v>
      </c>
      <c r="C38" s="52">
        <v>40</v>
      </c>
      <c r="D38" s="52">
        <v>0</v>
      </c>
    </row>
    <row r="39" spans="1:4">
      <c r="A39" s="52">
        <v>3</v>
      </c>
      <c r="B39" s="53" t="s">
        <v>60</v>
      </c>
      <c r="C39" s="52">
        <v>150</v>
      </c>
      <c r="D39" s="52">
        <v>0</v>
      </c>
    </row>
    <row r="40" spans="1:4">
      <c r="A40" s="52">
        <v>4</v>
      </c>
      <c r="B40" s="53" t="s">
        <v>59</v>
      </c>
      <c r="C40" s="52">
        <v>80</v>
      </c>
      <c r="D40" s="52">
        <v>0</v>
      </c>
    </row>
    <row r="41" spans="1:4">
      <c r="A41" s="52">
        <v>5</v>
      </c>
      <c r="B41" s="53" t="s">
        <v>58</v>
      </c>
      <c r="C41" s="52">
        <v>120</v>
      </c>
      <c r="D41" s="52">
        <v>0</v>
      </c>
    </row>
    <row r="42" spans="1:4">
      <c r="A42" s="52">
        <v>6</v>
      </c>
      <c r="B42" s="53" t="s">
        <v>57</v>
      </c>
      <c r="C42" s="52">
        <v>120</v>
      </c>
      <c r="D42" s="52">
        <v>10</v>
      </c>
    </row>
    <row r="43" spans="1:4">
      <c r="A43" s="52">
        <v>7</v>
      </c>
      <c r="B43" s="53" t="s">
        <v>56</v>
      </c>
      <c r="C43" s="52">
        <v>140</v>
      </c>
      <c r="D43" s="52">
        <v>0</v>
      </c>
    </row>
    <row r="44" spans="1:4">
      <c r="A44" s="52">
        <v>8</v>
      </c>
      <c r="B44" s="53" t="s">
        <v>55</v>
      </c>
      <c r="C44" s="52">
        <v>50</v>
      </c>
      <c r="D44" s="52">
        <v>0</v>
      </c>
    </row>
    <row r="45" spans="1:4">
      <c r="A45" s="52">
        <v>9</v>
      </c>
      <c r="B45" s="53" t="s">
        <v>54</v>
      </c>
      <c r="C45" s="52">
        <v>50</v>
      </c>
      <c r="D45" s="52">
        <v>0</v>
      </c>
    </row>
    <row r="46" spans="1:4">
      <c r="A46" s="52">
        <v>10</v>
      </c>
      <c r="B46" s="53" t="s">
        <v>53</v>
      </c>
      <c r="C46" s="52">
        <v>40</v>
      </c>
      <c r="D46" s="52">
        <v>0</v>
      </c>
    </row>
    <row r="47" spans="1:4">
      <c r="A47" s="52">
        <v>11</v>
      </c>
      <c r="B47" s="53" t="s">
        <v>52</v>
      </c>
      <c r="C47" s="52">
        <v>30</v>
      </c>
      <c r="D47" s="52">
        <v>0</v>
      </c>
    </row>
    <row r="48" spans="1:4">
      <c r="A48" s="52">
        <v>12</v>
      </c>
      <c r="B48" s="53" t="s">
        <v>51</v>
      </c>
      <c r="C48" s="52">
        <v>40</v>
      </c>
      <c r="D48" s="52">
        <v>0</v>
      </c>
    </row>
    <row r="49" spans="1:9">
      <c r="A49" s="52">
        <v>13</v>
      </c>
      <c r="B49" s="53" t="s">
        <v>50</v>
      </c>
      <c r="C49" s="52">
        <v>40</v>
      </c>
      <c r="D49" s="52">
        <v>0</v>
      </c>
    </row>
    <row r="50" spans="1:9">
      <c r="A50" s="52">
        <v>14</v>
      </c>
      <c r="B50" s="53" t="s">
        <v>49</v>
      </c>
      <c r="C50" s="52">
        <v>70</v>
      </c>
      <c r="D50" s="52">
        <v>0</v>
      </c>
    </row>
    <row r="51" spans="1:9">
      <c r="A51" s="52">
        <v>15</v>
      </c>
      <c r="B51" s="53" t="s">
        <v>48</v>
      </c>
      <c r="C51" s="52">
        <v>60</v>
      </c>
      <c r="D51" s="52">
        <v>0</v>
      </c>
    </row>
    <row r="52" spans="1:9">
      <c r="A52" s="52">
        <v>16</v>
      </c>
      <c r="B52" s="53" t="s">
        <v>47</v>
      </c>
      <c r="C52" s="52">
        <v>50</v>
      </c>
      <c r="D52" s="52">
        <v>0</v>
      </c>
    </row>
    <row r="53" spans="1:9">
      <c r="A53" s="52">
        <v>17</v>
      </c>
      <c r="B53" s="53" t="s">
        <v>46</v>
      </c>
      <c r="C53" s="52">
        <v>140</v>
      </c>
      <c r="D53" s="52">
        <v>0</v>
      </c>
      <c r="I53" s="55"/>
    </row>
    <row r="54" spans="1:9">
      <c r="A54" s="52">
        <v>18</v>
      </c>
      <c r="B54" s="53" t="s">
        <v>45</v>
      </c>
      <c r="C54" s="52">
        <v>170</v>
      </c>
      <c r="D54" s="52">
        <v>20</v>
      </c>
      <c r="I54" s="55"/>
    </row>
    <row r="55" spans="1:9">
      <c r="A55" s="52">
        <v>19</v>
      </c>
      <c r="B55" s="53" t="s">
        <v>44</v>
      </c>
      <c r="C55" s="52">
        <v>90</v>
      </c>
      <c r="D55" s="52">
        <v>0</v>
      </c>
      <c r="I55" s="55"/>
    </row>
    <row r="56" spans="1:9">
      <c r="A56" s="52">
        <v>20</v>
      </c>
      <c r="B56" s="53" t="s">
        <v>43</v>
      </c>
      <c r="C56" s="52">
        <v>150</v>
      </c>
      <c r="D56" s="52">
        <v>0</v>
      </c>
      <c r="I56" s="55"/>
    </row>
    <row r="57" spans="1:9">
      <c r="A57" s="52">
        <v>21</v>
      </c>
      <c r="B57" s="53" t="s">
        <v>42</v>
      </c>
      <c r="C57" s="52">
        <v>90</v>
      </c>
      <c r="D57" s="52">
        <v>0</v>
      </c>
      <c r="I57" s="55"/>
    </row>
    <row r="58" spans="1:9">
      <c r="A58" s="52">
        <v>22</v>
      </c>
      <c r="B58" s="53" t="s">
        <v>41</v>
      </c>
      <c r="C58" s="52">
        <v>70</v>
      </c>
      <c r="D58" s="52">
        <v>0</v>
      </c>
      <c r="I58" s="55"/>
    </row>
    <row r="59" spans="1:9">
      <c r="A59" s="52">
        <v>23</v>
      </c>
      <c r="B59" s="53" t="s">
        <v>40</v>
      </c>
      <c r="C59" s="52">
        <v>120</v>
      </c>
      <c r="D59" s="52">
        <v>0</v>
      </c>
      <c r="I59" s="55"/>
    </row>
    <row r="60" spans="1:9">
      <c r="A60" s="52">
        <v>24</v>
      </c>
      <c r="B60" s="53" t="s">
        <v>39</v>
      </c>
      <c r="C60" s="52">
        <v>110</v>
      </c>
      <c r="D60" s="52">
        <v>0</v>
      </c>
      <c r="I60" s="55"/>
    </row>
    <row r="61" spans="1:9">
      <c r="A61" s="52">
        <v>25</v>
      </c>
      <c r="B61" s="53" t="s">
        <v>38</v>
      </c>
      <c r="C61" s="52">
        <v>90</v>
      </c>
      <c r="D61" s="52">
        <v>0</v>
      </c>
      <c r="I61" s="55"/>
    </row>
    <row r="62" spans="1:9">
      <c r="A62" s="52">
        <v>26</v>
      </c>
      <c r="B62" s="53" t="s">
        <v>37</v>
      </c>
      <c r="C62" s="52">
        <v>100</v>
      </c>
      <c r="D62" s="52">
        <v>40</v>
      </c>
      <c r="I62" s="55"/>
    </row>
    <row r="63" spans="1:9">
      <c r="A63" s="52">
        <v>27</v>
      </c>
      <c r="B63" s="53" t="s">
        <v>36</v>
      </c>
      <c r="C63" s="52">
        <v>140</v>
      </c>
      <c r="D63" s="52">
        <v>0</v>
      </c>
      <c r="I63" s="55"/>
    </row>
    <row r="64" spans="1:9">
      <c r="A64" s="52">
        <v>28</v>
      </c>
      <c r="B64" s="53" t="s">
        <v>35</v>
      </c>
      <c r="C64" s="52">
        <v>150</v>
      </c>
      <c r="D64" s="52">
        <v>0</v>
      </c>
      <c r="I64" s="55"/>
    </row>
    <row r="65" spans="1:9">
      <c r="A65" s="52">
        <v>29</v>
      </c>
      <c r="B65" s="53" t="s">
        <v>34</v>
      </c>
      <c r="C65" s="52">
        <v>80</v>
      </c>
      <c r="D65" s="52">
        <v>0</v>
      </c>
      <c r="I65" s="55"/>
    </row>
    <row r="66" spans="1:9">
      <c r="A66" s="52">
        <v>30</v>
      </c>
      <c r="B66" s="53" t="s">
        <v>33</v>
      </c>
      <c r="C66" s="52">
        <v>50</v>
      </c>
      <c r="D66" s="52">
        <v>0</v>
      </c>
      <c r="I66" s="55"/>
    </row>
    <row r="67" spans="1:9">
      <c r="A67" s="52">
        <v>31</v>
      </c>
      <c r="B67" s="53" t="s">
        <v>32</v>
      </c>
      <c r="C67" s="52">
        <v>70</v>
      </c>
      <c r="D67" s="52">
        <v>0</v>
      </c>
      <c r="I67" s="55"/>
    </row>
    <row r="68" spans="1:9">
      <c r="A68" s="52">
        <v>32</v>
      </c>
      <c r="B68" s="53" t="s">
        <v>31</v>
      </c>
      <c r="C68" s="52">
        <v>50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77</v>
      </c>
      <c r="B1" s="67">
        <v>1017100</v>
      </c>
      <c r="C1" s="54"/>
      <c r="D1" s="52" t="s">
        <v>76</v>
      </c>
      <c r="E1" s="52">
        <v>8</v>
      </c>
      <c r="G1" s="52" t="s">
        <v>75</v>
      </c>
      <c r="H1" s="52" t="s">
        <v>74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72</v>
      </c>
      <c r="B2" s="53">
        <v>6</v>
      </c>
      <c r="C2" s="54"/>
      <c r="D2" s="52" t="s">
        <v>71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70</v>
      </c>
      <c r="B3" s="53" t="s">
        <v>81</v>
      </c>
      <c r="C3" s="54"/>
      <c r="L3" s="60" t="s">
        <v>80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67</v>
      </c>
      <c r="D4" s="55" t="s">
        <v>66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62</v>
      </c>
      <c r="C5" s="52">
        <v>220</v>
      </c>
      <c r="D5" s="52">
        <v>100</v>
      </c>
      <c r="L5" s="60" t="s">
        <v>79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61</v>
      </c>
      <c r="C6" s="52">
        <v>330</v>
      </c>
      <c r="D6" s="52">
        <v>170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60</v>
      </c>
      <c r="C7" s="52">
        <v>350</v>
      </c>
      <c r="D7" s="52">
        <v>220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59</v>
      </c>
      <c r="C8" s="52">
        <v>400</v>
      </c>
      <c r="D8" s="52">
        <v>260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58</v>
      </c>
      <c r="C9" s="52">
        <v>420</v>
      </c>
      <c r="D9" s="52">
        <v>300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57</v>
      </c>
      <c r="C10" s="52">
        <v>500</v>
      </c>
      <c r="D10" s="52">
        <v>400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56</v>
      </c>
      <c r="C11" s="52">
        <v>370</v>
      </c>
      <c r="D11" s="52">
        <v>240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55</v>
      </c>
      <c r="C12" s="52">
        <v>100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54</v>
      </c>
      <c r="C13" s="52">
        <v>130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53</v>
      </c>
      <c r="C14" s="52">
        <v>140</v>
      </c>
      <c r="D14" s="52">
        <v>10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52</v>
      </c>
      <c r="C15" s="52">
        <v>190</v>
      </c>
      <c r="D15" s="52">
        <v>70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51</v>
      </c>
      <c r="C16" s="52">
        <v>300</v>
      </c>
      <c r="D16" s="52">
        <v>140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50</v>
      </c>
      <c r="C17" s="52">
        <v>250</v>
      </c>
      <c r="D17" s="52">
        <v>150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49</v>
      </c>
      <c r="C18" s="52">
        <v>100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48</v>
      </c>
      <c r="C19" s="52">
        <v>100</v>
      </c>
      <c r="D19" s="52">
        <v>10</v>
      </c>
      <c r="L19" s="56" t="s">
        <v>78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>
      <c r="A20" s="52">
        <v>16</v>
      </c>
      <c r="B20" s="53" t="s">
        <v>47</v>
      </c>
      <c r="C20" s="52">
        <v>130</v>
      </c>
      <c r="D20" s="52">
        <v>20</v>
      </c>
    </row>
    <row r="21" spans="1:22">
      <c r="A21" s="52">
        <v>17</v>
      </c>
      <c r="B21" s="53" t="s">
        <v>46</v>
      </c>
      <c r="C21" s="52">
        <v>280</v>
      </c>
      <c r="D21" s="52">
        <v>180</v>
      </c>
    </row>
    <row r="22" spans="1:22">
      <c r="A22" s="52">
        <v>18</v>
      </c>
      <c r="B22" s="53" t="s">
        <v>45</v>
      </c>
      <c r="C22" s="52">
        <v>150</v>
      </c>
      <c r="D22" s="52">
        <v>50</v>
      </c>
    </row>
    <row r="23" spans="1:22">
      <c r="A23" s="52">
        <v>19</v>
      </c>
      <c r="B23" s="53" t="s">
        <v>44</v>
      </c>
      <c r="C23" s="52">
        <v>170</v>
      </c>
      <c r="D23" s="52">
        <v>60</v>
      </c>
    </row>
    <row r="24" spans="1:22">
      <c r="A24" s="52">
        <v>20</v>
      </c>
      <c r="B24" s="53" t="s">
        <v>43</v>
      </c>
      <c r="C24" s="52">
        <v>140</v>
      </c>
      <c r="D24" s="52">
        <v>10</v>
      </c>
    </row>
    <row r="25" spans="1:22">
      <c r="A25" s="52">
        <v>21</v>
      </c>
      <c r="B25" s="53" t="s">
        <v>42</v>
      </c>
      <c r="C25" s="52">
        <v>100</v>
      </c>
      <c r="D25" s="52">
        <v>0</v>
      </c>
    </row>
    <row r="26" spans="1:22">
      <c r="A26" s="52">
        <v>22</v>
      </c>
      <c r="B26" s="53" t="s">
        <v>41</v>
      </c>
      <c r="C26" s="52">
        <v>100</v>
      </c>
      <c r="D26" s="52">
        <v>10</v>
      </c>
    </row>
    <row r="27" spans="1:22">
      <c r="A27" s="52">
        <v>23</v>
      </c>
      <c r="B27" s="53" t="s">
        <v>40</v>
      </c>
      <c r="C27" s="52">
        <v>130</v>
      </c>
      <c r="D27" s="52">
        <v>0</v>
      </c>
    </row>
    <row r="28" spans="1:22">
      <c r="A28" s="52">
        <v>24</v>
      </c>
      <c r="B28" s="53" t="s">
        <v>39</v>
      </c>
      <c r="C28" s="52">
        <v>110</v>
      </c>
      <c r="D28" s="52">
        <v>0</v>
      </c>
    </row>
    <row r="29" spans="1:22">
      <c r="A29" s="52">
        <v>25</v>
      </c>
      <c r="B29" s="53" t="s">
        <v>38</v>
      </c>
      <c r="C29" s="52">
        <v>110</v>
      </c>
      <c r="D29" s="52">
        <v>0</v>
      </c>
    </row>
    <row r="30" spans="1:22">
      <c r="A30" s="52">
        <v>26</v>
      </c>
      <c r="B30" s="53" t="s">
        <v>37</v>
      </c>
      <c r="C30" s="52">
        <v>150</v>
      </c>
      <c r="D30" s="52">
        <v>20</v>
      </c>
    </row>
    <row r="31" spans="1:22">
      <c r="A31" s="52">
        <v>27</v>
      </c>
      <c r="B31" s="53" t="s">
        <v>36</v>
      </c>
      <c r="C31" s="52">
        <v>180</v>
      </c>
      <c r="D31" s="52">
        <v>140</v>
      </c>
    </row>
    <row r="32" spans="1:22">
      <c r="A32" s="52">
        <v>28</v>
      </c>
      <c r="B32" s="53" t="s">
        <v>35</v>
      </c>
      <c r="C32" s="52">
        <v>260</v>
      </c>
      <c r="D32" s="52">
        <v>130</v>
      </c>
    </row>
    <row r="33" spans="1:4">
      <c r="A33" s="52">
        <v>29</v>
      </c>
      <c r="B33" s="53" t="s">
        <v>34</v>
      </c>
      <c r="C33" s="52">
        <v>180</v>
      </c>
      <c r="D33" s="52">
        <v>50</v>
      </c>
    </row>
    <row r="34" spans="1:4">
      <c r="A34" s="52">
        <v>30</v>
      </c>
      <c r="B34" s="53" t="s">
        <v>33</v>
      </c>
      <c r="C34" s="52">
        <v>70</v>
      </c>
      <c r="D34" s="52">
        <v>0</v>
      </c>
    </row>
    <row r="35" spans="1:4">
      <c r="A35" s="52">
        <v>31</v>
      </c>
      <c r="B35" s="53" t="s">
        <v>32</v>
      </c>
      <c r="C35" s="52">
        <v>60</v>
      </c>
      <c r="D35" s="52">
        <v>0</v>
      </c>
    </row>
    <row r="36" spans="1:4">
      <c r="A36" s="52">
        <v>32</v>
      </c>
      <c r="B36" s="53" t="s">
        <v>31</v>
      </c>
      <c r="C36" s="52">
        <v>60</v>
      </c>
      <c r="D36" s="52">
        <v>0</v>
      </c>
    </row>
    <row r="37" spans="1:4">
      <c r="B37" s="53" t="s">
        <v>62</v>
      </c>
    </row>
    <row r="38" spans="1:4">
      <c r="B38" s="53" t="s">
        <v>61</v>
      </c>
    </row>
    <row r="39" spans="1:4">
      <c r="B39" s="53" t="s">
        <v>60</v>
      </c>
    </row>
    <row r="40" spans="1:4">
      <c r="B40" s="53" t="s">
        <v>59</v>
      </c>
    </row>
    <row r="41" spans="1:4">
      <c r="B41" s="53" t="s">
        <v>58</v>
      </c>
    </row>
    <row r="42" spans="1:4">
      <c r="B42" s="53" t="s">
        <v>57</v>
      </c>
    </row>
    <row r="43" spans="1:4">
      <c r="B43" s="53" t="s">
        <v>56</v>
      </c>
    </row>
    <row r="44" spans="1:4">
      <c r="B44" s="53" t="s">
        <v>55</v>
      </c>
    </row>
    <row r="45" spans="1:4">
      <c r="B45" s="53" t="s">
        <v>54</v>
      </c>
    </row>
    <row r="46" spans="1:4">
      <c r="B46" s="53" t="s">
        <v>53</v>
      </c>
    </row>
    <row r="47" spans="1:4">
      <c r="B47" s="53" t="s">
        <v>52</v>
      </c>
    </row>
    <row r="48" spans="1:4">
      <c r="B48" s="53" t="s">
        <v>51</v>
      </c>
    </row>
    <row r="49" spans="2:9">
      <c r="B49" s="53" t="s">
        <v>50</v>
      </c>
    </row>
    <row r="50" spans="2:9">
      <c r="B50" s="53" t="s">
        <v>49</v>
      </c>
    </row>
    <row r="51" spans="2:9">
      <c r="B51" s="53" t="s">
        <v>48</v>
      </c>
    </row>
    <row r="52" spans="2:9">
      <c r="B52" s="53" t="s">
        <v>47</v>
      </c>
    </row>
    <row r="53" spans="2:9">
      <c r="B53" s="53" t="s">
        <v>46</v>
      </c>
      <c r="I53" s="55"/>
    </row>
    <row r="54" spans="2:9">
      <c r="B54" s="53" t="s">
        <v>45</v>
      </c>
      <c r="I54" s="55"/>
    </row>
    <row r="55" spans="2:9">
      <c r="B55" s="53" t="s">
        <v>44</v>
      </c>
      <c r="I55" s="55"/>
    </row>
    <row r="56" spans="2:9">
      <c r="B56" s="53" t="s">
        <v>43</v>
      </c>
      <c r="I56" s="55"/>
    </row>
    <row r="57" spans="2:9">
      <c r="B57" s="53" t="s">
        <v>42</v>
      </c>
      <c r="I57" s="55"/>
    </row>
    <row r="58" spans="2:9">
      <c r="B58" s="53" t="s">
        <v>41</v>
      </c>
      <c r="I58" s="55"/>
    </row>
    <row r="59" spans="2:9">
      <c r="B59" s="53" t="s">
        <v>40</v>
      </c>
      <c r="I59" s="55"/>
    </row>
    <row r="60" spans="2:9">
      <c r="B60" s="53" t="s">
        <v>39</v>
      </c>
      <c r="I60" s="55"/>
    </row>
    <row r="61" spans="2:9">
      <c r="B61" s="53" t="s">
        <v>38</v>
      </c>
      <c r="I61" s="55"/>
    </row>
    <row r="62" spans="2:9">
      <c r="B62" s="53" t="s">
        <v>37</v>
      </c>
      <c r="I62" s="55"/>
    </row>
    <row r="63" spans="2:9">
      <c r="B63" s="53" t="s">
        <v>36</v>
      </c>
      <c r="I63" s="55"/>
    </row>
    <row r="64" spans="2:9">
      <c r="B64" s="53" t="s">
        <v>35</v>
      </c>
      <c r="I64" s="55"/>
    </row>
    <row r="65" spans="1:9">
      <c r="B65" s="53" t="s">
        <v>34</v>
      </c>
      <c r="I65" s="55"/>
    </row>
    <row r="66" spans="1:9">
      <c r="B66" s="53" t="s">
        <v>33</v>
      </c>
      <c r="I66" s="55"/>
    </row>
    <row r="67" spans="1:9">
      <c r="B67" s="53" t="s">
        <v>32</v>
      </c>
      <c r="I67" s="55"/>
    </row>
    <row r="68" spans="1:9">
      <c r="B68" s="53" t="s">
        <v>31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27</vt:i4>
      </vt:variant>
    </vt:vector>
  </HeadingPairs>
  <TitlesOfParts>
    <vt:vector size="5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歩行者通行量時間変動図_1</vt:lpstr>
      <vt:lpstr>歩行者通行量時間変動図_2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歩行者通行量調査表(1)</vt:lpstr>
      <vt:lpstr>歩行者通行量調査表(2)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2024-02-26T06:26:24Z</cp:lastPrinted>
  <dcterms:created xsi:type="dcterms:W3CDTF">2024-02-23T10:22:54Z</dcterms:created>
  <dcterms:modified xsi:type="dcterms:W3CDTF">2024-02-26T09:37:44Z</dcterms:modified>
</cp:coreProperties>
</file>