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0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3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O:\下澤\"/>
    </mc:Choice>
  </mc:AlternateContent>
  <xr:revisionPtr revIDLastSave="0" documentId="13_ncr:1_{D0D78122-34D5-4754-891E-F0793388CC9B}" xr6:coauthVersionLast="47" xr6:coauthVersionMax="47" xr10:uidLastSave="{00000000-0000-0000-0000-000000000000}"/>
  <bookViews>
    <workbookView xWindow="-120" yWindow="-120" windowWidth="29040" windowHeight="17520" tabRatio="815" firstSheet="21" activeTab="27" xr2:uid="{00000000-000D-0000-FFFF-FFFF00000000}"/>
  </bookViews>
  <sheets>
    <sheet name="方向別自動車交通量調査表(1)" sheetId="158" r:id="rId1"/>
    <sheet name="方向別自動車交通量調査表(2)" sheetId="159" r:id="rId2"/>
    <sheet name="方向別自動車交通量調査表(3)" sheetId="160" r:id="rId3"/>
    <sheet name="方向別自動車交通量調査表(4)" sheetId="161" r:id="rId4"/>
    <sheet name="方向別自動車交通量調査表(5)" sheetId="162" r:id="rId5"/>
    <sheet name="方向別自動車交通量調査表(6)" sheetId="163" r:id="rId6"/>
    <sheet name="歩行者通行量調査表(1)" sheetId="164" r:id="rId7"/>
    <sheet name="歩行者通行量調査表(2)" sheetId="165" r:id="rId8"/>
    <sheet name="歩行者通行量調査表(3)" sheetId="166" r:id="rId9"/>
    <sheet name="断面別自動車交通量調査表(1)" sheetId="167" r:id="rId10"/>
    <sheet name="断面別自動車交通量調査表(2)" sheetId="168" r:id="rId11"/>
    <sheet name="断面別自動車交通量調査表(3)" sheetId="169" r:id="rId12"/>
    <sheet name="断面別自動車交通量調査表(4)" sheetId="170" r:id="rId13"/>
    <sheet name="断面別自動車交通量調査表(5)" sheetId="171" r:id="rId14"/>
    <sheet name="断面別自動車交通量調査表(6)" sheetId="172" r:id="rId15"/>
    <sheet name="自動車交通流動図" sheetId="173" r:id="rId16"/>
    <sheet name="歩行者通行流動図" sheetId="174" r:id="rId17"/>
    <sheet name="自動車交通量時間変動図(A)" sheetId="175" r:id="rId18"/>
    <sheet name="自動車交通量時間変動図(B)" sheetId="176" r:id="rId19"/>
    <sheet name="自動車交通量時間変動図(C)" sheetId="177" r:id="rId20"/>
    <sheet name="歩行者通行量時間変動図(1)" sheetId="178" r:id="rId21"/>
    <sheet name="歩行者通行量時間変動図(2)" sheetId="179" r:id="rId22"/>
    <sheet name="歩行者通行量時間変動図(3)" sheetId="180" r:id="rId23"/>
    <sheet name="滞留長・渋滞長・通過時間調査表(1)" sheetId="181" r:id="rId24"/>
    <sheet name="滞留長・渋滞長時間変動図(1)" sheetId="182" r:id="rId25"/>
    <sheet name="滞留長・渋滞長時間変動図(2)" sheetId="183" r:id="rId26"/>
    <sheet name="信号現示調査表" sheetId="184" r:id="rId27"/>
    <sheet name="道路幅員図" sheetId="185" r:id="rId28"/>
  </sheets>
  <definedNames>
    <definedName name="_xlnm.Print_Area" localSheetId="17">'自動車交通量時間変動図(A)'!$A$1:$N$86</definedName>
    <definedName name="_xlnm.Print_Area" localSheetId="18">'自動車交通量時間変動図(B)'!$A$1:$N$86</definedName>
    <definedName name="_xlnm.Print_Area" localSheetId="19">'自動車交通量時間変動図(C)'!$A$1:$N$86</definedName>
    <definedName name="_xlnm.Print_Area" localSheetId="26">信号現示調査表!$A$1:$P$32</definedName>
    <definedName name="_xlnm.Print_Area" localSheetId="23">'滞留長・渋滞長・通過時間調査表(1)'!$A$1:$Q$45</definedName>
    <definedName name="_xlnm.Print_Area" localSheetId="24">'滞留長・渋滞長時間変動図(1)'!$L$1:$V$69</definedName>
    <definedName name="_xlnm.Print_Area" localSheetId="25">'滞留長・渋滞長時間変動図(2)'!$L$1:$V$69</definedName>
    <definedName name="_xlnm.Print_Area" localSheetId="20">'歩行者通行量時間変動図(1)'!$A$1:$N$86</definedName>
    <definedName name="_xlnm.Print_Area" localSheetId="21">'歩行者通行量時間変動図(2)'!$A$1:$N$86</definedName>
    <definedName name="_xlnm.Print_Area" localSheetId="22">'歩行者通行量時間変動図(3)'!$A$1:$N$86</definedName>
    <definedName name="_xlnm.Print_Titles" localSheetId="23">'滞留長・渋滞長・通過時間調査表(1)'!$1:$13</definedName>
    <definedName name="_xlnm.Print_Titles" localSheetId="9">'断面別自動車交通量調査表(1)'!$1:$10</definedName>
    <definedName name="_xlnm.Print_Titles" localSheetId="10">'断面別自動車交通量調査表(2)'!$1:$10</definedName>
    <definedName name="_xlnm.Print_Titles" localSheetId="11">'断面別自動車交通量調査表(3)'!$1:$10</definedName>
    <definedName name="_xlnm.Print_Titles" localSheetId="12">'断面別自動車交通量調査表(4)'!$1:$10</definedName>
    <definedName name="_xlnm.Print_Titles" localSheetId="13">'断面別自動車交通量調査表(5)'!$1:$10</definedName>
    <definedName name="_xlnm.Print_Titles" localSheetId="14">'断面別自動車交通量調査表(6)'!$1:$10</definedName>
    <definedName name="_xlnm.Print_Titles" localSheetId="6">'歩行者通行量調査表(1)'!$1:$10</definedName>
    <definedName name="_xlnm.Print_Titles" localSheetId="7">'歩行者通行量調査表(2)'!$1:$10</definedName>
    <definedName name="_xlnm.Print_Titles" localSheetId="8">'歩行者通行量調査表(3)'!$1:$10</definedName>
    <definedName name="_xlnm.Print_Titles" localSheetId="0">'方向別自動車交通量調査表(1)'!$1:$10</definedName>
    <definedName name="_xlnm.Print_Titles" localSheetId="1">'方向別自動車交通量調査表(2)'!$1:$10</definedName>
    <definedName name="_xlnm.Print_Titles" localSheetId="2">'方向別自動車交通量調査表(3)'!$1:$10</definedName>
    <definedName name="_xlnm.Print_Titles" localSheetId="3">'方向別自動車交通量調査表(4)'!$1:$10</definedName>
    <definedName name="_xlnm.Print_Titles" localSheetId="4">'方向別自動車交通量調査表(5)'!$1:$10</definedName>
    <definedName name="_xlnm.Print_Titles" localSheetId="5">'方向別自動車交通量調査表(6)'!$1:$10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84" l="1"/>
  <c r="P24" i="184"/>
  <c r="P25" i="184"/>
</calcChain>
</file>

<file path=xl/sharedStrings.xml><?xml version="1.0" encoding="utf-8"?>
<sst xmlns="http://schemas.openxmlformats.org/spreadsheetml/2006/main" count="1303" uniqueCount="157">
  <si>
    <t>全時間合計</t>
  </si>
  <si>
    <t>１時間計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</si>
  <si>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</si>
  <si>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</si>
  <si>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</si>
  <si>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</si>
  <si>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</si>
  <si>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</si>
  <si>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</si>
  <si>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</si>
  <si>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</si>
  <si>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</si>
  <si>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</si>
  <si>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</si>
  <si>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</si>
  <si>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</si>
  <si>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</si>
  <si>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</si>
  <si>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</si>
  <si>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</si>
  <si>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</si>
  <si>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</si>
  <si>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</si>
  <si>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</si>
  <si>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</si>
  <si>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</si>
  <si>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</si>
  <si>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</si>
  <si>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</si>
  <si>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</si>
  <si>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</si>
  <si>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</si>
  <si>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</si>
  <si>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</si>
  <si>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</si>
  <si>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</si>
  <si>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</si>
  <si>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</si>
  <si>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</si>
  <si>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</si>
  <si>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</si>
  <si>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</si>
  <si>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</si>
  <si>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方向</t>
  </si>
  <si>
    <t>調査年月日：令和 6年 2月 7日(水) 天候:晴れ</t>
  </si>
  <si>
    <t>調査地点　：№15 土気市民センター前交差点</t>
  </si>
  <si>
    <t>方 向 別 自 動 車 交 通 量 調 査 表</t>
  </si>
  <si>
    <t>A 合計 ( 1+ 2)</t>
  </si>
  <si>
    <t xml:space="preserve"> </t>
  </si>
  <si>
    <t>B 合計 ( 3+ 4)</t>
  </si>
  <si>
    <t>C 合計 ( 5+ 6)</t>
  </si>
  <si>
    <t>調査地点　：№15 土気市民センター前交差点</t>
    <phoneticPr fontId="1"/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</si>
  <si>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</si>
  <si>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</si>
  <si>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</si>
  <si>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</si>
  <si>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</si>
  <si>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</si>
  <si>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</si>
  <si>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</si>
  <si>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</si>
  <si>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</si>
  <si>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</si>
  <si>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A 流出部(3+ 6)</t>
  </si>
  <si>
    <t>A 流入部(1+ 2)</t>
  </si>
  <si>
    <t>断 面 別 自 動 車 交 通 量 調 査 表</t>
  </si>
  <si>
    <t>A 合計 ( 1+ 2+ 3+ 6)</t>
  </si>
  <si>
    <t>B 流出部(2+ 5)</t>
  </si>
  <si>
    <t>B 流入部(3+ 4)</t>
  </si>
  <si>
    <t>B 合計 ( 2+ 3+ 4+ 5)</t>
  </si>
  <si>
    <t>C 流出部(1+ 4)</t>
  </si>
  <si>
    <t>C 流入部(5+ 6)</t>
  </si>
  <si>
    <t>C 合計 ( 1+ 4+ 5+ 6)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</si>
  <si>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</si>
  <si>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</si>
  <si>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</si>
  <si>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</si>
  <si>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</si>
  <si>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</si>
  <si>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</si>
  <si>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調査地点：№15 土気市民センター前交差点</t>
  </si>
  <si>
    <t xml:space="preserve"> 207100</t>
  </si>
  <si>
    <t>15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</si>
  <si>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</si>
  <si>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</si>
  <si>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</si>
  <si>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</si>
  <si>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</si>
  <si>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</si>
  <si>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</si>
  <si>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</si>
  <si>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</si>
  <si>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</si>
  <si>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</si>
  <si>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</si>
  <si>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</si>
  <si>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</si>
  <si>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</si>
  <si>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</si>
  <si>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</si>
  <si>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</si>
  <si>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</si>
  <si>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</si>
  <si>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</si>
  <si>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</si>
  <si>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</si>
  <si>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</si>
  <si>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</si>
  <si>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</si>
  <si>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</si>
  <si>
    <t>【方向 b】</t>
  </si>
  <si>
    <t>【方向 a】</t>
  </si>
  <si>
    <t xml:space="preserve">  調査年月日：令和 6年 2月 7日(水) 天候:晴れ</t>
    <phoneticPr fontId="25"/>
  </si>
  <si>
    <t>渋滞長</t>
  </si>
  <si>
    <t>滞留長</t>
  </si>
  <si>
    <t xml:space="preserve">  調査地点：№15 土気市民センター前交差点</t>
    <phoneticPr fontId="25"/>
  </si>
  <si>
    <t xml:space="preserve"> a</t>
    <phoneticPr fontId="25"/>
  </si>
  <si>
    <t>ﾋﾟｯﾁ</t>
  </si>
  <si>
    <t>地点</t>
  </si>
  <si>
    <t>滞留長・渋滞長時間変動図</t>
    <phoneticPr fontId="25"/>
  </si>
  <si>
    <t>(ｍ)</t>
  </si>
  <si>
    <t>単位</t>
  </si>
  <si>
    <t>開始</t>
  </si>
  <si>
    <t>月日</t>
  </si>
  <si>
    <t>【方向 c】</t>
  </si>
  <si>
    <t xml:space="preserve"> c</t>
    <phoneticPr fontId="25"/>
  </si>
  <si>
    <t>現　　示</t>
  </si>
  <si>
    <t>２φ</t>
  </si>
  <si>
    <t>１φ</t>
  </si>
  <si>
    <t>単位：秒</t>
  </si>
  <si>
    <t>夕</t>
    <rPh sb="0" eb="1">
      <t>ユウ</t>
    </rPh>
    <phoneticPr fontId="25"/>
  </si>
  <si>
    <t>昼</t>
    <rPh sb="0" eb="1">
      <t>ヒル</t>
    </rPh>
    <phoneticPr fontId="25"/>
  </si>
  <si>
    <t>朝</t>
    <rPh sb="0" eb="1">
      <t>アサ</t>
    </rPh>
    <phoneticPr fontId="25"/>
  </si>
  <si>
    <t>ｂ</t>
  </si>
  <si>
    <t>ａ</t>
  </si>
  <si>
    <t>Ｂ</t>
    <phoneticPr fontId="25"/>
  </si>
  <si>
    <t>Ａ</t>
    <phoneticPr fontId="25"/>
  </si>
  <si>
    <t>合計</t>
  </si>
  <si>
    <t>１４</t>
  </si>
  <si>
    <t>１３</t>
  </si>
  <si>
    <t>１２</t>
  </si>
  <si>
    <t>１１</t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</si>
  <si>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</si>
  <si>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</si>
  <si>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</si>
  <si>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</si>
  <si>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</si>
  <si>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</si>
  <si>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</si>
  <si>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</si>
  <si>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</si>
  <si>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</si>
  <si>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</si>
  <si>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</si>
  <si>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調査年月日：令和6年2月7日（水）</t>
    <phoneticPr fontId="25"/>
  </si>
  <si>
    <t>調査地点　：№15 土気市民センター前交差点</t>
    <phoneticPr fontId="25"/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</si>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</sst>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</numFmts>
  <fonts count="29">
    <font>
      <sz val="11"/>
      <name val="明朝"/>
      <family val="3"/>
      <charset val="128"/>
    </font>
    <font>
      <sz val="6"/>
      <name val="明朝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23" fillId="0" borderId="0"/>
    <xf numFmtId="0" fontId="27" fillId="0" borderId="0"/>
  </cellStyleXfs>
  <cellXfs count="255">
    <xf numFmtId="0" fontId="0" fillId="0" borderId="0" xfId="0"/>
    <xf numFmtId="0" fontId="2" fillId="0" borderId="0" xfId="1"/>
    <xf numFmtId="0" fontId="3" fillId="0" borderId="0" xfId="1" applyFont="1" applyAlignment="1">
      <alignment horizontal="right"/>
    </xf>
    <xf numFmtId="0" fontId="4" fillId="0" borderId="0" xfId="1" applyFont="1" applyAlignment="1">
      <alignment horizontal="right"/>
    </xf>
    <xf numFmtId="0" fontId="5" fillId="0" borderId="0" xfId="1" applyFont="1"/>
    <xf numFmtId="0" fontId="6" fillId="0" borderId="0" xfId="1" applyFont="1" applyAlignment="1">
      <alignment horizontal="right" vertical="center"/>
    </xf>
    <xf numFmtId="0" fontId="6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right" vertical="center"/>
    </xf>
    <xf numFmtId="176" fontId="6" fillId="0" borderId="2" xfId="1" applyNumberFormat="1" applyFont="1" applyBorder="1" applyAlignment="1">
      <alignment horizontal="right" vertical="center"/>
    </xf>
    <xf numFmtId="0" fontId="6" fillId="0" borderId="2" xfId="1" applyFont="1" applyBorder="1" applyAlignment="1">
      <alignment horizontal="right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right" vertical="center"/>
    </xf>
    <xf numFmtId="176" fontId="6" fillId="0" borderId="5" xfId="1" applyNumberFormat="1" applyFont="1" applyBorder="1" applyAlignment="1">
      <alignment horizontal="right" vertical="center"/>
    </xf>
    <xf numFmtId="0" fontId="6" fillId="0" borderId="5" xfId="1" applyFont="1" applyBorder="1" applyAlignment="1">
      <alignment horizontal="right" vertical="center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right" vertical="center"/>
    </xf>
    <xf numFmtId="176" fontId="6" fillId="0" borderId="8" xfId="1" applyNumberFormat="1" applyFont="1" applyBorder="1" applyAlignment="1">
      <alignment horizontal="right" vertical="center"/>
    </xf>
    <xf numFmtId="0" fontId="6" fillId="0" borderId="8" xfId="1" applyFont="1" applyBorder="1" applyAlignment="1">
      <alignment horizontal="right" vertical="center"/>
    </xf>
    <xf numFmtId="0" fontId="6" fillId="0" borderId="9" xfId="1" applyFont="1" applyBorder="1" applyAlignment="1">
      <alignment horizontal="center" vertical="center"/>
    </xf>
    <xf numFmtId="0" fontId="5" fillId="0" borderId="0" xfId="1" applyFont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6" fillId="0" borderId="2" xfId="1" quotePrefix="1" applyFont="1" applyBorder="1" applyAlignment="1">
      <alignment horizontal="center" wrapText="1"/>
    </xf>
    <xf numFmtId="0" fontId="6" fillId="0" borderId="2" xfId="1" applyFont="1" applyBorder="1" applyAlignment="1">
      <alignment horizontal="center" wrapText="1"/>
    </xf>
    <xf numFmtId="0" fontId="6" fillId="0" borderId="10" xfId="1" applyFont="1" applyBorder="1" applyAlignment="1">
      <alignment horizontal="center" wrapText="1"/>
    </xf>
    <xf numFmtId="0" fontId="6" fillId="0" borderId="1" xfId="1" quotePrefix="1" applyFont="1" applyBorder="1" applyAlignment="1">
      <alignment horizontal="center" wrapText="1"/>
    </xf>
    <xf numFmtId="0" fontId="6" fillId="0" borderId="10" xfId="1" quotePrefix="1" applyFont="1" applyBorder="1" applyAlignment="1">
      <alignment horizontal="center" wrapText="1"/>
    </xf>
    <xf numFmtId="0" fontId="6" fillId="0" borderId="11" xfId="1" quotePrefix="1" applyFont="1" applyBorder="1" applyAlignment="1">
      <alignment wrapText="1"/>
    </xf>
    <xf numFmtId="0" fontId="6" fillId="0" borderId="0" xfId="1" applyFont="1"/>
    <xf numFmtId="0" fontId="6" fillId="0" borderId="12" xfId="1" applyFont="1" applyBorder="1" applyAlignment="1">
      <alignment horizontal="centerContinuous" vertical="center"/>
    </xf>
    <xf numFmtId="0" fontId="6" fillId="0" borderId="13" xfId="1" applyFont="1" applyBorder="1" applyAlignment="1">
      <alignment horizontal="centerContinuous" vertical="center"/>
    </xf>
    <xf numFmtId="0" fontId="6" fillId="0" borderId="14" xfId="1" applyFont="1" applyBorder="1" applyAlignment="1">
      <alignment horizontal="centerContinuous" vertical="center"/>
    </xf>
    <xf numFmtId="0" fontId="6" fillId="0" borderId="15" xfId="1" applyFont="1" applyBorder="1" applyAlignment="1">
      <alignment horizontal="right" vertical="center"/>
    </xf>
    <xf numFmtId="0" fontId="6" fillId="0" borderId="0" xfId="1" applyFont="1" applyAlignment="1">
      <alignment horizontal="right"/>
    </xf>
    <xf numFmtId="0" fontId="6" fillId="0" borderId="0" xfId="1" applyFont="1" applyAlignment="1">
      <alignment horizontal="left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2" fillId="0" borderId="0" xfId="1" applyAlignment="1">
      <alignment vertical="center"/>
    </xf>
    <xf numFmtId="0" fontId="2" fillId="0" borderId="0" xfId="1" applyAlignment="1">
      <alignment horizontal="centerContinuous" vertical="center"/>
    </xf>
    <xf numFmtId="0" fontId="6" fillId="0" borderId="0" xfId="1" applyFont="1" applyAlignment="1">
      <alignment horizontal="centerContinuous" vertical="center"/>
    </xf>
    <xf numFmtId="0" fontId="9" fillId="0" borderId="0" xfId="1" applyFont="1" applyAlignment="1">
      <alignment horizontal="centerContinuous" vertical="center"/>
    </xf>
    <xf numFmtId="0" fontId="10" fillId="0" borderId="0" xfId="1" applyFont="1"/>
    <xf numFmtId="0" fontId="11" fillId="0" borderId="0" xfId="1" applyFont="1" applyAlignment="1">
      <alignment horizontal="right" vertical="center"/>
    </xf>
    <xf numFmtId="0" fontId="11" fillId="0" borderId="0" xfId="1" applyFont="1" applyAlignment="1">
      <alignment horizontal="center" vertical="center"/>
    </xf>
    <xf numFmtId="176" fontId="11" fillId="0" borderId="1" xfId="1" applyNumberFormat="1" applyFont="1" applyBorder="1" applyAlignment="1">
      <alignment horizontal="right" vertical="center"/>
    </xf>
    <xf numFmtId="0" fontId="11" fillId="0" borderId="2" xfId="1" applyFont="1" applyBorder="1" applyAlignment="1">
      <alignment horizontal="right" vertical="center"/>
    </xf>
    <xf numFmtId="0" fontId="11" fillId="0" borderId="3" xfId="1" applyFont="1" applyBorder="1" applyAlignment="1">
      <alignment horizontal="center" vertical="center"/>
    </xf>
    <xf numFmtId="176" fontId="11" fillId="0" borderId="4" xfId="1" applyNumberFormat="1" applyFont="1" applyBorder="1" applyAlignment="1">
      <alignment horizontal="right" vertical="center"/>
    </xf>
    <xf numFmtId="0" fontId="11" fillId="0" borderId="5" xfId="1" applyFont="1" applyBorder="1" applyAlignment="1">
      <alignment horizontal="right" vertical="center"/>
    </xf>
    <xf numFmtId="0" fontId="11" fillId="0" borderId="6" xfId="1" applyFont="1" applyBorder="1" applyAlignment="1">
      <alignment horizontal="center" vertical="center"/>
    </xf>
    <xf numFmtId="176" fontId="11" fillId="0" borderId="7" xfId="1" applyNumberFormat="1" applyFont="1" applyBorder="1" applyAlignment="1">
      <alignment horizontal="right" vertical="center"/>
    </xf>
    <xf numFmtId="0" fontId="11" fillId="0" borderId="8" xfId="1" applyFont="1" applyBorder="1" applyAlignment="1">
      <alignment horizontal="right" vertical="center"/>
    </xf>
    <xf numFmtId="0" fontId="11" fillId="0" borderId="9" xfId="1" applyFont="1" applyBorder="1" applyAlignment="1">
      <alignment horizontal="center" vertical="center"/>
    </xf>
    <xf numFmtId="0" fontId="10" fillId="0" borderId="0" xfId="1" applyFont="1" applyAlignment="1">
      <alignment horizontal="center" wrapText="1"/>
    </xf>
    <xf numFmtId="0" fontId="11" fillId="0" borderId="0" xfId="1" quotePrefix="1" applyFont="1" applyAlignment="1">
      <alignment horizontal="center" wrapText="1"/>
    </xf>
    <xf numFmtId="0" fontId="11" fillId="0" borderId="0" xfId="1" applyFont="1" applyAlignment="1">
      <alignment horizontal="center" wrapText="1"/>
    </xf>
    <xf numFmtId="0" fontId="11" fillId="0" borderId="1" xfId="1" quotePrefix="1" applyFont="1" applyBorder="1" applyAlignment="1">
      <alignment horizontal="center" wrapText="1"/>
    </xf>
    <xf numFmtId="0" fontId="11" fillId="0" borderId="2" xfId="1" quotePrefix="1" applyFont="1" applyBorder="1" applyAlignment="1">
      <alignment horizontal="center" wrapText="1"/>
    </xf>
    <xf numFmtId="0" fontId="11" fillId="0" borderId="2" xfId="1" applyFont="1" applyBorder="1" applyAlignment="1">
      <alignment horizontal="center" wrapText="1"/>
    </xf>
    <xf numFmtId="0" fontId="11" fillId="0" borderId="10" xfId="1" applyFont="1" applyBorder="1" applyAlignment="1">
      <alignment horizontal="center" wrapText="1"/>
    </xf>
    <xf numFmtId="0" fontId="11" fillId="0" borderId="10" xfId="1" quotePrefix="1" applyFont="1" applyBorder="1" applyAlignment="1">
      <alignment horizontal="center" wrapText="1"/>
    </xf>
    <xf numFmtId="0" fontId="11" fillId="0" borderId="11" xfId="1" quotePrefix="1" applyFont="1" applyBorder="1" applyAlignment="1">
      <alignment wrapText="1"/>
    </xf>
    <xf numFmtId="0" fontId="11" fillId="0" borderId="0" xfId="1" applyFont="1"/>
    <xf numFmtId="0" fontId="11" fillId="0" borderId="12" xfId="1" applyFont="1" applyBorder="1" applyAlignment="1">
      <alignment horizontal="centerContinuous" vertical="center"/>
    </xf>
    <xf numFmtId="0" fontId="11" fillId="0" borderId="13" xfId="1" applyFont="1" applyBorder="1" applyAlignment="1">
      <alignment horizontal="centerContinuous" vertical="center"/>
    </xf>
    <xf numFmtId="0" fontId="11" fillId="0" borderId="14" xfId="1" applyFont="1" applyBorder="1" applyAlignment="1">
      <alignment horizontal="centerContinuous" vertical="center"/>
    </xf>
    <xf numFmtId="0" fontId="11" fillId="0" borderId="15" xfId="1" applyFont="1" applyBorder="1" applyAlignment="1">
      <alignment horizontal="right" vertical="center"/>
    </xf>
    <xf numFmtId="0" fontId="11" fillId="0" borderId="0" xfId="1" applyFont="1" applyAlignment="1">
      <alignment horizontal="right"/>
    </xf>
    <xf numFmtId="0" fontId="11" fillId="0" borderId="0" xfId="1" applyFont="1" applyAlignment="1">
      <alignment horizontal="left"/>
    </xf>
    <xf numFmtId="0" fontId="6" fillId="0" borderId="0" xfId="1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8" fillId="0" borderId="0" xfId="0" applyNumberFormat="1" applyFont="1" applyAlignment="1">
      <alignment vertical="center"/>
    </xf>
    <xf numFmtId="177" fontId="8" fillId="0" borderId="0" xfId="0" applyNumberFormat="1" applyFont="1" applyAlignment="1">
      <alignment vertical="center"/>
    </xf>
    <xf numFmtId="177" fontId="8" fillId="0" borderId="16" xfId="0" applyNumberFormat="1" applyFont="1" applyBorder="1" applyAlignment="1">
      <alignment vertical="center"/>
    </xf>
    <xf numFmtId="177" fontId="8" fillId="0" borderId="17" xfId="0" applyNumberFormat="1" applyFont="1" applyBorder="1" applyAlignment="1">
      <alignment vertical="center"/>
    </xf>
    <xf numFmtId="177" fontId="8" fillId="0" borderId="18" xfId="0" applyNumberFormat="1" applyFont="1" applyBorder="1" applyAlignment="1">
      <alignment vertical="center"/>
    </xf>
    <xf numFmtId="0" fontId="6" fillId="0" borderId="18" xfId="0" applyFont="1" applyBorder="1" applyAlignment="1">
      <alignment horizontal="distributed" vertical="center"/>
    </xf>
    <xf numFmtId="1" fontId="8" fillId="0" borderId="0" xfId="0" applyNumberFormat="1" applyFont="1" applyAlignment="1">
      <alignment vertical="center"/>
    </xf>
    <xf numFmtId="178" fontId="8" fillId="0" borderId="0" xfId="0" applyNumberFormat="1" applyFont="1" applyAlignment="1">
      <alignment vertical="center"/>
    </xf>
    <xf numFmtId="178" fontId="8" fillId="0" borderId="4" xfId="0" applyNumberFormat="1" applyFont="1" applyBorder="1" applyAlignment="1">
      <alignment vertical="center"/>
    </xf>
    <xf numFmtId="178" fontId="8" fillId="0" borderId="5" xfId="0" applyNumberFormat="1" applyFont="1" applyBorder="1" applyAlignment="1">
      <alignment vertical="center"/>
    </xf>
    <xf numFmtId="178" fontId="8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distributed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distributed" vertical="center"/>
    </xf>
    <xf numFmtId="0" fontId="4" fillId="0" borderId="0" xfId="0" applyFont="1" applyAlignment="1">
      <alignment horizontal="right" vertical="center"/>
    </xf>
    <xf numFmtId="0" fontId="13" fillId="0" borderId="18" xfId="0" applyFont="1" applyBorder="1" applyAlignment="1">
      <alignment horizontal="distributed" vertical="center"/>
    </xf>
    <xf numFmtId="176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" vertical="center"/>
    </xf>
    <xf numFmtId="0" fontId="15" fillId="0" borderId="0" xfId="0" quotePrefix="1" applyFont="1" applyAlignment="1">
      <alignment horizontal="left" vertical="center"/>
    </xf>
    <xf numFmtId="0" fontId="9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top"/>
    </xf>
    <xf numFmtId="49" fontId="0" fillId="0" borderId="0" xfId="0" applyNumberFormat="1"/>
    <xf numFmtId="0" fontId="19" fillId="0" borderId="0" xfId="0" applyFont="1" applyAlignment="1">
      <alignment vertical="top"/>
    </xf>
    <xf numFmtId="0" fontId="19" fillId="0" borderId="0" xfId="0" applyFont="1" applyAlignment="1">
      <alignment horizontal="centerContinuous" vertical="top"/>
    </xf>
    <xf numFmtId="0" fontId="20" fillId="0" borderId="0" xfId="0" applyFont="1" applyAlignment="1">
      <alignment horizontal="centerContinuous" vertical="top"/>
    </xf>
    <xf numFmtId="0" fontId="6" fillId="0" borderId="0" xfId="0" applyFont="1" applyAlignment="1">
      <alignment horizontal="distributed" vertical="center"/>
    </xf>
    <xf numFmtId="178" fontId="8" fillId="0" borderId="16" xfId="0" applyNumberFormat="1" applyFont="1" applyBorder="1" applyAlignment="1">
      <alignment vertical="center"/>
    </xf>
    <xf numFmtId="178" fontId="8" fillId="0" borderId="17" xfId="0" applyNumberFormat="1" applyFont="1" applyBorder="1" applyAlignment="1">
      <alignment vertical="center"/>
    </xf>
    <xf numFmtId="178" fontId="8" fillId="0" borderId="18" xfId="0" applyNumberFormat="1" applyFont="1" applyBorder="1" applyAlignment="1">
      <alignment vertical="center"/>
    </xf>
    <xf numFmtId="0" fontId="13" fillId="0" borderId="0" xfId="0" applyFont="1" applyAlignment="1">
      <alignment horizontal="distributed" vertical="center"/>
    </xf>
    <xf numFmtId="0" fontId="14" fillId="0" borderId="0" xfId="2" applyFont="1"/>
    <xf numFmtId="0" fontId="21" fillId="0" borderId="16" xfId="2" applyFont="1" applyBorder="1" applyAlignment="1">
      <alignment horizontal="center" vertical="center"/>
    </xf>
    <xf numFmtId="180" fontId="21" fillId="0" borderId="17" xfId="2" applyNumberFormat="1" applyFont="1" applyBorder="1" applyAlignment="1">
      <alignment horizontal="right" vertical="center"/>
    </xf>
    <xf numFmtId="0" fontId="6" fillId="0" borderId="17" xfId="2" applyFont="1" applyBorder="1" applyAlignment="1">
      <alignment vertical="center"/>
    </xf>
    <xf numFmtId="0" fontId="6" fillId="0" borderId="18" xfId="2" applyFont="1" applyBorder="1" applyAlignment="1">
      <alignment vertical="center"/>
    </xf>
    <xf numFmtId="0" fontId="21" fillId="0" borderId="20" xfId="2" applyFont="1" applyBorder="1" applyAlignment="1">
      <alignment horizontal="center" vertical="center"/>
    </xf>
    <xf numFmtId="0" fontId="11" fillId="0" borderId="21" xfId="1" applyFont="1" applyBorder="1" applyAlignment="1">
      <alignment horizontal="center"/>
    </xf>
    <xf numFmtId="0" fontId="21" fillId="0" borderId="4" xfId="2" applyFont="1" applyBorder="1" applyAlignment="1">
      <alignment horizontal="center" vertical="center"/>
    </xf>
    <xf numFmtId="180" fontId="21" fillId="0" borderId="5" xfId="2" applyNumberFormat="1" applyFont="1" applyBorder="1" applyAlignment="1">
      <alignment horizontal="right" vertical="center"/>
    </xf>
    <xf numFmtId="0" fontId="6" fillId="0" borderId="5" xfId="2" applyFont="1" applyBorder="1" applyAlignment="1">
      <alignment vertical="center"/>
    </xf>
    <xf numFmtId="0" fontId="6" fillId="0" borderId="19" xfId="2" applyFont="1" applyBorder="1" applyAlignment="1">
      <alignment vertical="center"/>
    </xf>
    <xf numFmtId="0" fontId="21" fillId="0" borderId="22" xfId="2" applyFont="1" applyBorder="1" applyAlignment="1">
      <alignment horizontal="center" vertical="center"/>
    </xf>
    <xf numFmtId="0" fontId="11" fillId="0" borderId="23" xfId="1" applyFont="1" applyBorder="1" applyAlignment="1">
      <alignment horizontal="center"/>
    </xf>
    <xf numFmtId="0" fontId="21" fillId="0" borderId="7" xfId="2" applyFont="1" applyBorder="1" applyAlignment="1">
      <alignment horizontal="center" vertical="center"/>
    </xf>
    <xf numFmtId="180" fontId="21" fillId="0" borderId="8" xfId="2" applyNumberFormat="1" applyFont="1" applyBorder="1" applyAlignment="1">
      <alignment horizontal="right" vertical="center"/>
    </xf>
    <xf numFmtId="0" fontId="6" fillId="0" borderId="8" xfId="2" applyFont="1" applyBorder="1" applyAlignment="1">
      <alignment vertical="center"/>
    </xf>
    <xf numFmtId="0" fontId="6" fillId="0" borderId="24" xfId="2" applyFont="1" applyBorder="1" applyAlignment="1">
      <alignment vertical="center"/>
    </xf>
    <xf numFmtId="0" fontId="21" fillId="0" borderId="25" xfId="2" applyFont="1" applyBorder="1" applyAlignment="1">
      <alignment horizontal="center" vertical="center"/>
    </xf>
    <xf numFmtId="0" fontId="11" fillId="0" borderId="26" xfId="1" applyFont="1" applyBorder="1" applyAlignment="1">
      <alignment horizontal="center"/>
    </xf>
    <xf numFmtId="0" fontId="6" fillId="0" borderId="27" xfId="2" quotePrefix="1" applyFont="1" applyBorder="1" applyAlignment="1">
      <alignment horizontal="center" wrapText="1"/>
    </xf>
    <xf numFmtId="0" fontId="6" fillId="0" borderId="28" xfId="2" quotePrefix="1" applyFont="1" applyBorder="1" applyAlignment="1">
      <alignment horizontal="center" wrapText="1"/>
    </xf>
    <xf numFmtId="0" fontId="6" fillId="0" borderId="28" xfId="2" applyFont="1" applyBorder="1" applyAlignment="1">
      <alignment horizontal="center" wrapText="1"/>
    </xf>
    <xf numFmtId="0" fontId="6" fillId="0" borderId="29" xfId="2" applyFont="1" applyBorder="1" applyAlignment="1">
      <alignment horizontal="center" wrapText="1"/>
    </xf>
    <xf numFmtId="0" fontId="6" fillId="0" borderId="30" xfId="2" quotePrefix="1" applyFont="1" applyBorder="1" applyAlignment="1">
      <alignment horizontal="center" wrapText="1"/>
    </xf>
    <xf numFmtId="0" fontId="6" fillId="0" borderId="31" xfId="2" applyFont="1" applyBorder="1"/>
    <xf numFmtId="0" fontId="6" fillId="0" borderId="32" xfId="2" applyFont="1" applyBorder="1" applyAlignment="1">
      <alignment horizontal="centerContinuous" vertical="center"/>
    </xf>
    <xf numFmtId="0" fontId="6" fillId="0" borderId="33" xfId="2" applyFont="1" applyBorder="1" applyAlignment="1">
      <alignment horizontal="centerContinuous" vertical="center"/>
    </xf>
    <xf numFmtId="0" fontId="6" fillId="0" borderId="34" xfId="2" applyFont="1" applyBorder="1" applyAlignment="1">
      <alignment horizontal="centerContinuous" vertical="center"/>
    </xf>
    <xf numFmtId="0" fontId="6" fillId="0" borderId="15" xfId="2" applyFont="1" applyBorder="1"/>
    <xf numFmtId="0" fontId="9" fillId="0" borderId="0" xfId="1" applyFont="1"/>
    <xf numFmtId="0" fontId="22" fillId="0" borderId="0" xfId="1" quotePrefix="1" applyFont="1" applyAlignment="1">
      <alignment horizontal="left" vertical="center"/>
    </xf>
    <xf numFmtId="0" fontId="14" fillId="0" borderId="35" xfId="2" applyFont="1" applyBorder="1"/>
    <xf numFmtId="0" fontId="14" fillId="0" borderId="36" xfId="2" applyFont="1" applyBorder="1"/>
    <xf numFmtId="0" fontId="22" fillId="0" borderId="36" xfId="1" applyFont="1" applyBorder="1" applyAlignment="1">
      <alignment horizontal="left" vertical="center"/>
    </xf>
    <xf numFmtId="0" fontId="22" fillId="0" borderId="37" xfId="1" quotePrefix="1" applyFont="1" applyBorder="1" applyAlignment="1">
      <alignment horizontal="left" vertical="center"/>
    </xf>
    <xf numFmtId="0" fontId="14" fillId="0" borderId="37" xfId="2" applyFont="1" applyBorder="1"/>
    <xf numFmtId="0" fontId="14" fillId="0" borderId="38" xfId="2" applyFont="1" applyBorder="1"/>
    <xf numFmtId="0" fontId="22" fillId="0" borderId="0" xfId="1" applyFont="1" applyAlignment="1">
      <alignment horizontal="left" vertical="center"/>
    </xf>
    <xf numFmtId="0" fontId="22" fillId="0" borderId="39" xfId="1" quotePrefix="1" applyFont="1" applyBorder="1" applyAlignment="1">
      <alignment horizontal="left" vertical="center"/>
    </xf>
    <xf numFmtId="0" fontId="14" fillId="0" borderId="39" xfId="2" applyFont="1" applyBorder="1"/>
    <xf numFmtId="0" fontId="14" fillId="0" borderId="40" xfId="2" applyFont="1" applyBorder="1"/>
    <xf numFmtId="0" fontId="14" fillId="0" borderId="41" xfId="2" applyFont="1" applyBorder="1"/>
    <xf numFmtId="0" fontId="22" fillId="0" borderId="41" xfId="1" applyFont="1" applyBorder="1" applyAlignment="1">
      <alignment horizontal="left" vertical="center"/>
    </xf>
    <xf numFmtId="0" fontId="22" fillId="0" borderId="41" xfId="1" quotePrefix="1" applyFont="1" applyBorder="1" applyAlignment="1">
      <alignment horizontal="centerContinuous" vertical="center"/>
    </xf>
    <xf numFmtId="0" fontId="22" fillId="0" borderId="30" xfId="1" quotePrefix="1" applyFont="1" applyBorder="1" applyAlignment="1">
      <alignment horizontal="left" vertical="center"/>
    </xf>
    <xf numFmtId="0" fontId="22" fillId="0" borderId="30" xfId="1" quotePrefix="1" applyFont="1" applyBorder="1" applyAlignment="1">
      <alignment horizontal="centerContinuous" vertical="center"/>
    </xf>
    <xf numFmtId="0" fontId="22" fillId="0" borderId="0" xfId="1" applyFont="1" applyAlignment="1">
      <alignment vertical="center"/>
    </xf>
    <xf numFmtId="0" fontId="8" fillId="0" borderId="0" xfId="2" applyFont="1" applyAlignment="1">
      <alignment horizontal="left" vertical="center"/>
    </xf>
    <xf numFmtId="0" fontId="8" fillId="0" borderId="0" xfId="2" applyFont="1" applyAlignment="1">
      <alignment vertical="center"/>
    </xf>
    <xf numFmtId="0" fontId="14" fillId="0" borderId="0" xfId="2" applyFont="1" applyAlignment="1">
      <alignment horizontal="centerContinuous"/>
    </xf>
    <xf numFmtId="0" fontId="9" fillId="0" borderId="0" xfId="2" applyFont="1" applyAlignment="1">
      <alignment horizontal="centerContinuous" vertical="center"/>
    </xf>
    <xf numFmtId="0" fontId="24" fillId="0" borderId="0" xfId="3" applyFont="1"/>
    <xf numFmtId="20" fontId="24" fillId="0" borderId="0" xfId="3" applyNumberFormat="1" applyFont="1"/>
    <xf numFmtId="49" fontId="24" fillId="0" borderId="0" xfId="3" applyNumberFormat="1" applyFont="1"/>
    <xf numFmtId="0" fontId="11" fillId="0" borderId="0" xfId="3" applyFont="1"/>
    <xf numFmtId="0" fontId="24" fillId="0" borderId="0" xfId="3" quotePrefix="1" applyFont="1" applyAlignment="1">
      <alignment horizontal="left"/>
    </xf>
    <xf numFmtId="0" fontId="11" fillId="0" borderId="0" xfId="3" quotePrefix="1" applyFont="1" applyAlignment="1">
      <alignment horizontal="left"/>
    </xf>
    <xf numFmtId="0" fontId="8" fillId="0" borderId="0" xfId="3" applyFont="1" applyAlignment="1">
      <alignment horizontal="left"/>
    </xf>
    <xf numFmtId="0" fontId="8" fillId="0" borderId="0" xfId="3" applyFont="1"/>
    <xf numFmtId="0" fontId="26" fillId="0" borderId="0" xfId="3" applyFont="1"/>
    <xf numFmtId="0" fontId="9" fillId="0" borderId="0" xfId="3" applyFont="1"/>
    <xf numFmtId="0" fontId="26" fillId="0" borderId="0" xfId="3" quotePrefix="1" applyFont="1" applyAlignment="1">
      <alignment horizontal="left"/>
    </xf>
    <xf numFmtId="0" fontId="11" fillId="0" borderId="0" xfId="3" applyFont="1" applyAlignment="1">
      <alignment horizontal="centerContinuous"/>
    </xf>
    <xf numFmtId="0" fontId="9" fillId="0" borderId="0" xfId="3" quotePrefix="1" applyFont="1" applyAlignment="1">
      <alignment horizontal="centerContinuous"/>
    </xf>
    <xf numFmtId="0" fontId="9" fillId="0" borderId="0" xfId="3" applyFont="1" applyAlignment="1">
      <alignment horizontal="centerContinuous"/>
    </xf>
    <xf numFmtId="20" fontId="24" fillId="0" borderId="0" xfId="3" applyNumberFormat="1" applyFont="1" applyAlignment="1">
      <alignment horizontal="left"/>
    </xf>
    <xf numFmtId="0" fontId="8" fillId="0" borderId="0" xfId="4" applyFont="1" applyAlignment="1">
      <alignment vertical="center"/>
    </xf>
    <xf numFmtId="0" fontId="8" fillId="0" borderId="42" xfId="4" applyFont="1" applyBorder="1" applyAlignment="1">
      <alignment vertical="center"/>
    </xf>
    <xf numFmtId="0" fontId="8" fillId="0" borderId="43" xfId="4" applyFont="1" applyBorder="1" applyAlignment="1">
      <alignment vertical="center"/>
    </xf>
    <xf numFmtId="0" fontId="8" fillId="0" borderId="21" xfId="4" applyFont="1" applyBorder="1" applyAlignment="1">
      <alignment vertical="center"/>
    </xf>
    <xf numFmtId="0" fontId="8" fillId="0" borderId="44" xfId="4" applyFont="1" applyBorder="1" applyAlignment="1">
      <alignment vertical="center"/>
    </xf>
    <xf numFmtId="0" fontId="8" fillId="0" borderId="45" xfId="4" applyFont="1" applyBorder="1" applyAlignment="1">
      <alignment vertical="center"/>
    </xf>
    <xf numFmtId="0" fontId="8" fillId="0" borderId="45" xfId="4" applyFont="1" applyBorder="1" applyAlignment="1">
      <alignment horizontal="centerContinuous" vertical="center"/>
    </xf>
    <xf numFmtId="0" fontId="8" fillId="0" borderId="32" xfId="4" applyFont="1" applyBorder="1" applyAlignment="1">
      <alignment vertical="center"/>
    </xf>
    <xf numFmtId="0" fontId="8" fillId="0" borderId="33" xfId="4" applyFont="1" applyBorder="1" applyAlignment="1">
      <alignment vertical="center"/>
    </xf>
    <xf numFmtId="0" fontId="8" fillId="0" borderId="33" xfId="4" quotePrefix="1" applyFont="1" applyBorder="1" applyAlignment="1">
      <alignment horizontal="left" vertical="center"/>
    </xf>
    <xf numFmtId="0" fontId="8" fillId="0" borderId="32" xfId="4" quotePrefix="1" applyFont="1" applyBorder="1" applyAlignment="1">
      <alignment horizontal="left" vertical="center"/>
    </xf>
    <xf numFmtId="0" fontId="8" fillId="0" borderId="34" xfId="4" quotePrefix="1" applyFont="1" applyBorder="1" applyAlignment="1">
      <alignment horizontal="left" vertical="center"/>
    </xf>
    <xf numFmtId="0" fontId="8" fillId="0" borderId="34" xfId="4" applyFont="1" applyBorder="1" applyAlignment="1">
      <alignment vertical="center"/>
    </xf>
    <xf numFmtId="0" fontId="8" fillId="0" borderId="36" xfId="4" quotePrefix="1" applyFont="1" applyBorder="1" applyAlignment="1">
      <alignment horizontal="right" vertical="top"/>
    </xf>
    <xf numFmtId="0" fontId="8" fillId="0" borderId="36" xfId="4" applyFont="1" applyBorder="1" applyAlignment="1">
      <alignment vertical="center"/>
    </xf>
    <xf numFmtId="0" fontId="8" fillId="0" borderId="16" xfId="4" applyFont="1" applyBorder="1" applyAlignment="1">
      <alignment vertical="center"/>
    </xf>
    <xf numFmtId="0" fontId="8" fillId="0" borderId="17" xfId="4" applyFont="1" applyBorder="1" applyAlignment="1">
      <alignment vertical="center"/>
    </xf>
    <xf numFmtId="0" fontId="8" fillId="0" borderId="46" xfId="4" applyFont="1" applyBorder="1" applyAlignment="1">
      <alignment vertical="center"/>
    </xf>
    <xf numFmtId="0" fontId="8" fillId="0" borderId="18" xfId="4" applyFont="1" applyBorder="1" applyAlignment="1">
      <alignment vertical="center"/>
    </xf>
    <xf numFmtId="181" fontId="8" fillId="0" borderId="47" xfId="4" applyNumberFormat="1" applyFont="1" applyBorder="1" applyAlignment="1">
      <alignment horizontal="center" vertical="center" wrapText="1"/>
    </xf>
    <xf numFmtId="0" fontId="8" fillId="0" borderId="4" xfId="4" applyFont="1" applyBorder="1" applyAlignment="1">
      <alignment vertical="center"/>
    </xf>
    <xf numFmtId="0" fontId="8" fillId="0" borderId="5" xfId="4" applyFont="1" applyBorder="1" applyAlignment="1">
      <alignment vertical="center"/>
    </xf>
    <xf numFmtId="0" fontId="8" fillId="0" borderId="48" xfId="4" applyFont="1" applyBorder="1" applyAlignment="1">
      <alignment vertical="center"/>
    </xf>
    <xf numFmtId="0" fontId="8" fillId="0" borderId="19" xfId="4" applyFont="1" applyBorder="1" applyAlignment="1">
      <alignment vertical="center"/>
    </xf>
    <xf numFmtId="181" fontId="8" fillId="0" borderId="6" xfId="4" applyNumberFormat="1" applyFont="1" applyBorder="1" applyAlignment="1">
      <alignment horizontal="center" vertical="center" wrapText="1"/>
    </xf>
    <xf numFmtId="0" fontId="8" fillId="0" borderId="49" xfId="4" applyFont="1" applyBorder="1" applyAlignment="1">
      <alignment vertical="center"/>
    </xf>
    <xf numFmtId="0" fontId="8" fillId="0" borderId="50" xfId="4" applyFont="1" applyBorder="1" applyAlignment="1">
      <alignment vertical="center"/>
    </xf>
    <xf numFmtId="0" fontId="8" fillId="0" borderId="35" xfId="4" applyFont="1" applyBorder="1" applyAlignment="1">
      <alignment vertical="center"/>
    </xf>
    <xf numFmtId="0" fontId="8" fillId="0" borderId="51" xfId="4" applyFont="1" applyBorder="1" applyAlignment="1">
      <alignment vertical="center"/>
    </xf>
    <xf numFmtId="181" fontId="8" fillId="0" borderId="11" xfId="4" applyNumberFormat="1" applyFont="1" applyBorder="1" applyAlignment="1">
      <alignment horizontal="center" vertical="center" wrapText="1"/>
    </xf>
    <xf numFmtId="0" fontId="8" fillId="0" borderId="16" xfId="4" applyFont="1" applyBorder="1" applyAlignment="1">
      <alignment horizontal="center" shrinkToFit="1"/>
    </xf>
    <xf numFmtId="0" fontId="8" fillId="0" borderId="17" xfId="4" applyFont="1" applyBorder="1" applyAlignment="1">
      <alignment horizontal="center" shrinkToFit="1"/>
    </xf>
    <xf numFmtId="0" fontId="8" fillId="0" borderId="46" xfId="4" applyFont="1" applyBorder="1" applyAlignment="1">
      <alignment horizontal="center" shrinkToFit="1"/>
    </xf>
    <xf numFmtId="0" fontId="8" fillId="0" borderId="18" xfId="4" applyFont="1" applyBorder="1" applyAlignment="1">
      <alignment horizontal="center" shrinkToFit="1"/>
    </xf>
    <xf numFmtId="0" fontId="8" fillId="0" borderId="47" xfId="4" applyFont="1" applyBorder="1" applyAlignment="1">
      <alignment horizontal="center" vertical="center" wrapText="1"/>
    </xf>
    <xf numFmtId="0" fontId="8" fillId="0" borderId="4" xfId="4" applyFont="1" applyBorder="1" applyAlignment="1">
      <alignment horizontal="center" shrinkToFit="1"/>
    </xf>
    <xf numFmtId="0" fontId="8" fillId="0" borderId="5" xfId="4" applyFont="1" applyBorder="1" applyAlignment="1">
      <alignment horizontal="center" shrinkToFit="1"/>
    </xf>
    <xf numFmtId="0" fontId="8" fillId="0" borderId="48" xfId="4" applyFont="1" applyBorder="1" applyAlignment="1">
      <alignment horizontal="center" shrinkToFit="1"/>
    </xf>
    <xf numFmtId="0" fontId="8" fillId="0" borderId="19" xfId="4" applyFont="1" applyBorder="1" applyAlignment="1">
      <alignment horizontal="center" shrinkToFit="1"/>
    </xf>
    <xf numFmtId="0" fontId="8" fillId="0" borderId="11" xfId="4" applyFont="1" applyBorder="1" applyAlignment="1">
      <alignment horizontal="center" vertical="center" wrapText="1"/>
    </xf>
    <xf numFmtId="0" fontId="8" fillId="0" borderId="27" xfId="4" applyFont="1" applyBorder="1" applyAlignment="1">
      <alignment vertical="center"/>
    </xf>
    <xf numFmtId="0" fontId="8" fillId="0" borderId="27" xfId="4" applyFont="1" applyBorder="1" applyAlignment="1">
      <alignment horizontal="center" shrinkToFit="1"/>
    </xf>
    <xf numFmtId="0" fontId="8" fillId="0" borderId="28" xfId="4" applyFont="1" applyBorder="1" applyAlignment="1">
      <alignment horizontal="center" shrinkToFit="1"/>
    </xf>
    <xf numFmtId="0" fontId="8" fillId="0" borderId="40" xfId="4" applyFont="1" applyBorder="1" applyAlignment="1">
      <alignment horizontal="center" shrinkToFit="1"/>
    </xf>
    <xf numFmtId="0" fontId="8" fillId="0" borderId="29" xfId="4" applyFont="1" applyBorder="1" applyAlignment="1">
      <alignment horizontal="center" shrinkToFit="1"/>
    </xf>
    <xf numFmtId="0" fontId="8" fillId="0" borderId="6" xfId="4" quotePrefix="1" applyFont="1" applyBorder="1" applyAlignment="1">
      <alignment horizontal="center" vertical="center" wrapText="1"/>
    </xf>
    <xf numFmtId="0" fontId="8" fillId="0" borderId="52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8" fillId="0" borderId="7" xfId="4" applyFont="1" applyBorder="1" applyAlignment="1">
      <alignment vertical="center"/>
    </xf>
    <xf numFmtId="0" fontId="8" fillId="0" borderId="7" xfId="4" applyFont="1" applyBorder="1" applyAlignment="1">
      <alignment horizontal="center" shrinkToFit="1"/>
    </xf>
    <xf numFmtId="0" fontId="8" fillId="0" borderId="8" xfId="4" applyFont="1" applyBorder="1" applyAlignment="1">
      <alignment horizontal="center" shrinkToFit="1"/>
    </xf>
    <xf numFmtId="0" fontId="8" fillId="0" borderId="53" xfId="4" applyFont="1" applyBorder="1" applyAlignment="1">
      <alignment horizontal="center" shrinkToFit="1"/>
    </xf>
    <xf numFmtId="0" fontId="8" fillId="0" borderId="24" xfId="4" applyFont="1" applyBorder="1" applyAlignment="1">
      <alignment horizontal="center" shrinkToFit="1"/>
    </xf>
    <xf numFmtId="0" fontId="8" fillId="0" borderId="9" xfId="4" applyFont="1" applyBorder="1" applyAlignment="1">
      <alignment horizontal="center" vertical="center"/>
    </xf>
    <xf numFmtId="49" fontId="8" fillId="0" borderId="0" xfId="4" applyNumberFormat="1" applyFont="1" applyAlignment="1">
      <alignment vertical="center"/>
    </xf>
    <xf numFmtId="49" fontId="8" fillId="0" borderId="49" xfId="4" applyNumberFormat="1" applyFont="1" applyBorder="1" applyAlignment="1">
      <alignment horizontal="center" vertical="center"/>
    </xf>
    <xf numFmtId="49" fontId="8" fillId="0" borderId="7" xfId="4" applyNumberFormat="1" applyFont="1" applyBorder="1" applyAlignment="1">
      <alignment horizontal="center" vertical="center"/>
    </xf>
    <xf numFmtId="49" fontId="8" fillId="0" borderId="8" xfId="4" applyNumberFormat="1" applyFont="1" applyBorder="1" applyAlignment="1">
      <alignment horizontal="center" vertical="center"/>
    </xf>
    <xf numFmtId="49" fontId="8" fillId="0" borderId="53" xfId="4" applyNumberFormat="1" applyFont="1" applyBorder="1" applyAlignment="1">
      <alignment horizontal="center" vertical="center"/>
    </xf>
    <xf numFmtId="49" fontId="8" fillId="0" borderId="24" xfId="4" applyNumberFormat="1" applyFont="1" applyBorder="1" applyAlignment="1">
      <alignment horizontal="center" vertical="center"/>
    </xf>
    <xf numFmtId="49" fontId="8" fillId="0" borderId="11" xfId="4" quotePrefix="1" applyNumberFormat="1" applyFont="1" applyBorder="1" applyAlignment="1">
      <alignment horizontal="distributed" vertical="center"/>
    </xf>
    <xf numFmtId="0" fontId="8" fillId="0" borderId="12" xfId="4" applyFont="1" applyBorder="1" applyAlignment="1">
      <alignment horizontal="center" vertical="center"/>
    </xf>
    <xf numFmtId="0" fontId="8" fillId="0" borderId="13" xfId="4" quotePrefix="1" applyFont="1" applyBorder="1" applyAlignment="1">
      <alignment horizontal="center" vertical="center"/>
    </xf>
    <xf numFmtId="0" fontId="8" fillId="0" borderId="12" xfId="4" quotePrefix="1" applyFont="1" applyBorder="1" applyAlignment="1">
      <alignment horizontal="centerContinuous" vertical="center"/>
    </xf>
    <xf numFmtId="0" fontId="8" fillId="0" borderId="13" xfId="4" quotePrefix="1" applyFont="1" applyBorder="1" applyAlignment="1">
      <alignment horizontal="centerContinuous" vertical="center"/>
    </xf>
    <xf numFmtId="0" fontId="8" fillId="0" borderId="13" xfId="4" applyFont="1" applyBorder="1" applyAlignment="1">
      <alignment horizontal="centerContinuous" vertical="center"/>
    </xf>
    <xf numFmtId="0" fontId="8" fillId="0" borderId="34" xfId="4" quotePrefix="1" applyFont="1" applyBorder="1" applyAlignment="1">
      <alignment horizontal="centerContinuous" vertical="center"/>
    </xf>
    <xf numFmtId="0" fontId="8" fillId="0" borderId="12" xfId="4" applyFont="1" applyBorder="1" applyAlignment="1">
      <alignment horizontal="centerContinuous" vertical="center"/>
    </xf>
    <xf numFmtId="0" fontId="8" fillId="0" borderId="15" xfId="4" quotePrefix="1" applyFont="1" applyBorder="1" applyAlignment="1">
      <alignment horizontal="right" vertical="center"/>
    </xf>
    <xf numFmtId="0" fontId="8" fillId="0" borderId="0" xfId="4" quotePrefix="1" applyFont="1" applyAlignment="1">
      <alignment horizontal="left" vertical="center"/>
    </xf>
    <xf numFmtId="0" fontId="8" fillId="0" borderId="0" xfId="4" applyFont="1"/>
    <xf numFmtId="0" fontId="28" fillId="0" borderId="0" xfId="4" applyFont="1" applyAlignment="1">
      <alignment horizontal="left" vertical="center"/>
    </xf>
    <xf numFmtId="0" fontId="8" fillId="0" borderId="0" xfId="4" applyFont="1" applyAlignment="1">
      <alignment vertical="top"/>
    </xf>
    <xf numFmtId="0" fontId="8" fillId="0" borderId="0" xfId="4" applyFont="1" applyAlignment="1">
      <alignment horizontal="centerContinuous" vertical="top"/>
    </xf>
    <xf numFmtId="0" fontId="9" fillId="0" borderId="0" xfId="4" applyFont="1" applyAlignment="1">
      <alignment horizontal="centerContinuous" vertical="center"/>
    </xf>
  </cellXfs>
  <cellStyles count="5">
    <cellStyle name="標準" xfId="0" builtinId="0"/>
    <cellStyle name="標準 2" xfId="1" xr:uid="{00000000-0005-0000-0000-000001000000}"/>
    <cellStyle name="標準_JUTAIGGver2003-3令和" xfId="3" xr:uid="{565C221B-FCAD-49D3-BB08-07B61DD8AF18}"/>
    <cellStyle name="標準_Sheet1" xfId="2" xr:uid="{00F988EC-56DA-468B-97E5-ECDF0A3DDE4C}"/>
    <cellStyle name="標準_信号for2000" xfId="4" xr:uid="{2658F1CB-7DDE-40CF-BB04-B39F90853D38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'自動車交通量時間変動図(A)'!$AC$3:$AC$14</c:f>
              <c:numCache>
                <c:formatCode>General</c:formatCode>
                <c:ptCount val="12"/>
                <c:pt idx="0">
                  <c:v>358</c:v>
                </c:pt>
                <c:pt idx="1">
                  <c:v>357</c:v>
                </c:pt>
                <c:pt idx="2">
                  <c:v>333</c:v>
                </c:pt>
                <c:pt idx="3">
                  <c:v>324</c:v>
                </c:pt>
                <c:pt idx="4">
                  <c:v>290</c:v>
                </c:pt>
                <c:pt idx="5">
                  <c:v>281</c:v>
                </c:pt>
                <c:pt idx="6">
                  <c:v>278</c:v>
                </c:pt>
                <c:pt idx="7">
                  <c:v>286</c:v>
                </c:pt>
                <c:pt idx="8">
                  <c:v>348</c:v>
                </c:pt>
                <c:pt idx="9">
                  <c:v>367</c:v>
                </c:pt>
                <c:pt idx="10">
                  <c:v>438</c:v>
                </c:pt>
                <c:pt idx="11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7-4C18-A5B1-3B355E4530D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'自動車交通量時間変動図(A)'!$AD$3:$AD$14</c:f>
              <c:numCache>
                <c:formatCode>General</c:formatCode>
                <c:ptCount val="12"/>
                <c:pt idx="0">
                  <c:v>14</c:v>
                </c:pt>
                <c:pt idx="1">
                  <c:v>17</c:v>
                </c:pt>
                <c:pt idx="2">
                  <c:v>15</c:v>
                </c:pt>
                <c:pt idx="3">
                  <c:v>12</c:v>
                </c:pt>
                <c:pt idx="4">
                  <c:v>17</c:v>
                </c:pt>
                <c:pt idx="5">
                  <c:v>16</c:v>
                </c:pt>
                <c:pt idx="6">
                  <c:v>8</c:v>
                </c:pt>
                <c:pt idx="7">
                  <c:v>12</c:v>
                </c:pt>
                <c:pt idx="8">
                  <c:v>16</c:v>
                </c:pt>
                <c:pt idx="9">
                  <c:v>11</c:v>
                </c:pt>
                <c:pt idx="10">
                  <c:v>13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7-4C18-A5B1-3B355E453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257300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'自動車交通量時間変動図(A)'!$AE$3:$AE$14</c:f>
              <c:numCache>
                <c:formatCode>General</c:formatCode>
                <c:ptCount val="12"/>
                <c:pt idx="0">
                  <c:v>3.9</c:v>
                </c:pt>
                <c:pt idx="1">
                  <c:v>4.8</c:v>
                </c:pt>
                <c:pt idx="2">
                  <c:v>4.5</c:v>
                </c:pt>
                <c:pt idx="3">
                  <c:v>3.7</c:v>
                </c:pt>
                <c:pt idx="4">
                  <c:v>5.9</c:v>
                </c:pt>
                <c:pt idx="5">
                  <c:v>5.7</c:v>
                </c:pt>
                <c:pt idx="6">
                  <c:v>2.9</c:v>
                </c:pt>
                <c:pt idx="7">
                  <c:v>4.2</c:v>
                </c:pt>
                <c:pt idx="8">
                  <c:v>4.5999999999999996</c:v>
                </c:pt>
                <c:pt idx="9">
                  <c:v>3</c:v>
                </c:pt>
                <c:pt idx="10">
                  <c:v>3</c:v>
                </c:pt>
                <c:pt idx="11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F7-4C18-A5B1-3B355E453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257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2573008"/>
        <c:crosses val="autoZero"/>
        <c:crossBetween val="between"/>
        <c:majorUnit val="9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1820769588881931E-2"/>
          <c:w val="0.8722904788016665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'歩行者通行量時間変動図(1)'!$AC$3:$AC$14</c:f>
              <c:numCache>
                <c:formatCode>General</c:formatCode>
                <c:ptCount val="12"/>
                <c:pt idx="0">
                  <c:v>8</c:v>
                </c:pt>
                <c:pt idx="1">
                  <c:v>15</c:v>
                </c:pt>
                <c:pt idx="2">
                  <c:v>12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11</c:v>
                </c:pt>
                <c:pt idx="7">
                  <c:v>9</c:v>
                </c:pt>
                <c:pt idx="8">
                  <c:v>11</c:v>
                </c:pt>
                <c:pt idx="9">
                  <c:v>15</c:v>
                </c:pt>
                <c:pt idx="10">
                  <c:v>12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F-4CA5-9DC7-5E5D1579C0F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'歩行者通行量時間変動図(1)'!$AD$3:$AD$14</c:f>
              <c:numCache>
                <c:formatCode>General</c:formatCode>
                <c:ptCount val="12"/>
                <c:pt idx="0">
                  <c:v>3</c:v>
                </c:pt>
                <c:pt idx="1">
                  <c:v>9</c:v>
                </c:pt>
                <c:pt idx="2">
                  <c:v>0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3</c:v>
                </c:pt>
                <c:pt idx="9">
                  <c:v>2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F-4CA5-9DC7-5E5D1579C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43104"/>
        <c:axId val="1"/>
      </c:barChart>
      <c:catAx>
        <c:axId val="18094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4310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2563702882606E-2"/>
          <c:y val="8.2319927484742692E-2"/>
          <c:w val="0.87125978111615399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'歩行者通行量時間変動図(1)'!$AF$3:$AF$14</c:f>
              <c:numCache>
                <c:formatCode>General</c:formatCode>
                <c:ptCount val="12"/>
                <c:pt idx="0">
                  <c:v>15</c:v>
                </c:pt>
                <c:pt idx="1">
                  <c:v>11</c:v>
                </c:pt>
                <c:pt idx="2">
                  <c:v>11</c:v>
                </c:pt>
                <c:pt idx="3">
                  <c:v>9</c:v>
                </c:pt>
                <c:pt idx="4">
                  <c:v>6</c:v>
                </c:pt>
                <c:pt idx="5">
                  <c:v>6</c:v>
                </c:pt>
                <c:pt idx="6">
                  <c:v>12</c:v>
                </c:pt>
                <c:pt idx="7">
                  <c:v>12</c:v>
                </c:pt>
                <c:pt idx="8">
                  <c:v>14</c:v>
                </c:pt>
                <c:pt idx="9">
                  <c:v>8</c:v>
                </c:pt>
                <c:pt idx="10">
                  <c:v>10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7-4D45-AC01-AEA45CE5FFE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37-4D45-AC01-AEA45CE5F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49344"/>
        <c:axId val="1"/>
      </c:barChart>
      <c:catAx>
        <c:axId val="18094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6591383933246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4934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2069589558053713E-2"/>
          <c:w val="0.8722904788016665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'歩行者通行量時間変動図(1)'!$AI$3:$AI$14</c:f>
              <c:numCache>
                <c:formatCode>General</c:formatCode>
                <c:ptCount val="12"/>
                <c:pt idx="0">
                  <c:v>23</c:v>
                </c:pt>
                <c:pt idx="1">
                  <c:v>26</c:v>
                </c:pt>
                <c:pt idx="2">
                  <c:v>23</c:v>
                </c:pt>
                <c:pt idx="3">
                  <c:v>20</c:v>
                </c:pt>
                <c:pt idx="4">
                  <c:v>15</c:v>
                </c:pt>
                <c:pt idx="5">
                  <c:v>18</c:v>
                </c:pt>
                <c:pt idx="6">
                  <c:v>23</c:v>
                </c:pt>
                <c:pt idx="7">
                  <c:v>21</c:v>
                </c:pt>
                <c:pt idx="8">
                  <c:v>25</c:v>
                </c:pt>
                <c:pt idx="9">
                  <c:v>23</c:v>
                </c:pt>
                <c:pt idx="10">
                  <c:v>22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D-42AF-B595-FE538C4CA36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'歩行者通行量時間変動図(1)'!$AJ$3:$AJ$14</c:f>
              <c:numCache>
                <c:formatCode>General</c:formatCode>
                <c:ptCount val="12"/>
                <c:pt idx="0">
                  <c:v>3</c:v>
                </c:pt>
                <c:pt idx="1">
                  <c:v>11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6</c:v>
                </c:pt>
                <c:pt idx="10">
                  <c:v>10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D-42AF-B595-FE538C4CA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71904"/>
        <c:axId val="1"/>
      </c:barChart>
      <c:catAx>
        <c:axId val="18097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7190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1820769588881931E-2"/>
          <c:w val="0.8722904788016665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'歩行者通行量時間変動図(2)'!$AC$3:$AC$14</c:f>
              <c:numCache>
                <c:formatCode>General</c:formatCode>
                <c:ptCount val="12"/>
                <c:pt idx="0">
                  <c:v>37</c:v>
                </c:pt>
                <c:pt idx="1">
                  <c:v>18</c:v>
                </c:pt>
                <c:pt idx="2">
                  <c:v>14</c:v>
                </c:pt>
                <c:pt idx="3">
                  <c:v>8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5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68-4751-B90D-2EA204B5467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'歩行者通行量時間変動図(2)'!$AD$3:$AD$14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68-4751-B90D-2EA204B54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86304"/>
        <c:axId val="1"/>
      </c:barChart>
      <c:catAx>
        <c:axId val="1809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8630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2563702882606E-2"/>
          <c:y val="8.2319927484742692E-2"/>
          <c:w val="0.87125978111615399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'歩行者通行量時間変動図(2)'!$AF$3:$AF$14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2</c:v>
                </c:pt>
                <c:pt idx="8">
                  <c:v>8</c:v>
                </c:pt>
                <c:pt idx="9">
                  <c:v>3</c:v>
                </c:pt>
                <c:pt idx="10">
                  <c:v>20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9-4D37-B513-1F9FD99B8C7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9-4D37-B513-1F9FD99B8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96864"/>
        <c:axId val="1"/>
      </c:barChart>
      <c:catAx>
        <c:axId val="18099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6591383933246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9686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2069589558053713E-2"/>
          <c:w val="0.8722904788016665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'歩行者通行量時間変動図(2)'!$AI$3:$AI$14</c:f>
              <c:numCache>
                <c:formatCode>General</c:formatCode>
                <c:ptCount val="12"/>
                <c:pt idx="0">
                  <c:v>40</c:v>
                </c:pt>
                <c:pt idx="1">
                  <c:v>24</c:v>
                </c:pt>
                <c:pt idx="2">
                  <c:v>18</c:v>
                </c:pt>
                <c:pt idx="3">
                  <c:v>13</c:v>
                </c:pt>
                <c:pt idx="4">
                  <c:v>7</c:v>
                </c:pt>
                <c:pt idx="5">
                  <c:v>11</c:v>
                </c:pt>
                <c:pt idx="6">
                  <c:v>13</c:v>
                </c:pt>
                <c:pt idx="7">
                  <c:v>11</c:v>
                </c:pt>
                <c:pt idx="8">
                  <c:v>18</c:v>
                </c:pt>
                <c:pt idx="9">
                  <c:v>8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B-4B3E-8626-ECF52680B1C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'歩行者通行量時間変動図(2)'!$AJ$3:$AJ$14</c:f>
              <c:numCache>
                <c:formatCode>General</c:formatCode>
                <c:ptCount val="12"/>
                <c:pt idx="0">
                  <c:v>2</c:v>
                </c:pt>
                <c:pt idx="1">
                  <c:v>9</c:v>
                </c:pt>
                <c:pt idx="2">
                  <c:v>2</c:v>
                </c:pt>
                <c:pt idx="3">
                  <c:v>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0B-4B3E-8626-ECF52680B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79584"/>
        <c:axId val="1"/>
      </c:barChart>
      <c:catAx>
        <c:axId val="18097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795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1820769588881931E-2"/>
          <c:w val="0.8722904788016665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'歩行者通行量時間変動図(3)'!$AC$3:$AC$14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18</c:v>
                </c:pt>
                <c:pt idx="9">
                  <c:v>9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C-4BC6-8A33-7CFFF1B083B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5C-4BC6-8A33-7CFFF1B08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75744"/>
        <c:axId val="1"/>
      </c:barChart>
      <c:catAx>
        <c:axId val="18097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7574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2563702882606E-2"/>
          <c:y val="8.2319927484742692E-2"/>
          <c:w val="0.87125978111615399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'歩行者通行量時間変動図(3)'!$AF$3:$AF$14</c:f>
              <c:numCache>
                <c:formatCode>General</c:formatCode>
                <c:ptCount val="12"/>
                <c:pt idx="0">
                  <c:v>21</c:v>
                </c:pt>
                <c:pt idx="1">
                  <c:v>7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7-4BC2-A1D9-FC3EEDF563D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7-4BC2-A1D9-FC3EEDF56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95904"/>
        <c:axId val="1"/>
      </c:barChart>
      <c:catAx>
        <c:axId val="18099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6591383933246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9590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2069589558053713E-2"/>
          <c:w val="0.8722904788016665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'歩行者通行量時間変動図(3)'!$AI$3:$AI$14</c:f>
              <c:numCache>
                <c:formatCode>General</c:formatCode>
                <c:ptCount val="12"/>
                <c:pt idx="0">
                  <c:v>23</c:v>
                </c:pt>
                <c:pt idx="1">
                  <c:v>10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5</c:v>
                </c:pt>
                <c:pt idx="8">
                  <c:v>25</c:v>
                </c:pt>
                <c:pt idx="9">
                  <c:v>13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3-4FCA-842F-14AAFB65ADE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'歩行者通行量時間変動図(3)'!$AJ$3:$AJ$14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3-4FCA-842F-14AAFB65A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77664"/>
        <c:axId val="1"/>
      </c:barChart>
      <c:catAx>
        <c:axId val="18097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7766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'滞留長・渋滞長時間変動図(1)'!$C$5:$C$36</c:f>
              <c:numCache>
                <c:formatCode>General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10</c:v>
                </c:pt>
                <c:pt idx="3">
                  <c:v>10</c:v>
                </c:pt>
                <c:pt idx="4">
                  <c:v>20</c:v>
                </c:pt>
                <c:pt idx="5">
                  <c:v>70</c:v>
                </c:pt>
                <c:pt idx="6">
                  <c:v>10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30</c:v>
                </c:pt>
                <c:pt idx="11">
                  <c:v>30</c:v>
                </c:pt>
                <c:pt idx="12">
                  <c:v>20</c:v>
                </c:pt>
                <c:pt idx="13">
                  <c:v>10</c:v>
                </c:pt>
                <c:pt idx="14">
                  <c:v>20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30</c:v>
                </c:pt>
                <c:pt idx="19">
                  <c:v>40</c:v>
                </c:pt>
                <c:pt idx="20">
                  <c:v>10</c:v>
                </c:pt>
                <c:pt idx="21">
                  <c:v>20</c:v>
                </c:pt>
                <c:pt idx="22">
                  <c:v>20</c:v>
                </c:pt>
                <c:pt idx="23">
                  <c:v>50</c:v>
                </c:pt>
                <c:pt idx="24">
                  <c:v>30</c:v>
                </c:pt>
                <c:pt idx="25">
                  <c:v>20</c:v>
                </c:pt>
                <c:pt idx="26">
                  <c:v>20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2-46A0-9116-127ABD0ADFEB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02-46A0-9116-127ABD0A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69616"/>
        <c:axId val="1"/>
      </c:barChart>
      <c:catAx>
        <c:axId val="98986961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6961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'自動車交通量時間変動図(A)'!$AF$3:$AF$14</c:f>
              <c:numCache>
                <c:formatCode>General</c:formatCode>
                <c:ptCount val="12"/>
                <c:pt idx="0">
                  <c:v>454</c:v>
                </c:pt>
                <c:pt idx="1">
                  <c:v>400</c:v>
                </c:pt>
                <c:pt idx="2">
                  <c:v>278</c:v>
                </c:pt>
                <c:pt idx="3">
                  <c:v>271</c:v>
                </c:pt>
                <c:pt idx="4">
                  <c:v>272</c:v>
                </c:pt>
                <c:pt idx="5">
                  <c:v>280</c:v>
                </c:pt>
                <c:pt idx="6">
                  <c:v>263</c:v>
                </c:pt>
                <c:pt idx="7">
                  <c:v>262</c:v>
                </c:pt>
                <c:pt idx="8">
                  <c:v>296</c:v>
                </c:pt>
                <c:pt idx="9">
                  <c:v>291</c:v>
                </c:pt>
                <c:pt idx="10">
                  <c:v>317</c:v>
                </c:pt>
                <c:pt idx="11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9-48E5-A57A-C1DAA48D313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'自動車交通量時間変動図(A)'!$AG$3:$AG$14</c:f>
              <c:numCache>
                <c:formatCode>General</c:formatCode>
                <c:ptCount val="12"/>
                <c:pt idx="0">
                  <c:v>10</c:v>
                </c:pt>
                <c:pt idx="1">
                  <c:v>11</c:v>
                </c:pt>
                <c:pt idx="2">
                  <c:v>19</c:v>
                </c:pt>
                <c:pt idx="3">
                  <c:v>18</c:v>
                </c:pt>
                <c:pt idx="4">
                  <c:v>14</c:v>
                </c:pt>
                <c:pt idx="5">
                  <c:v>16</c:v>
                </c:pt>
                <c:pt idx="6">
                  <c:v>24</c:v>
                </c:pt>
                <c:pt idx="7">
                  <c:v>12</c:v>
                </c:pt>
                <c:pt idx="8">
                  <c:v>7</c:v>
                </c:pt>
                <c:pt idx="9">
                  <c:v>10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69-48E5-A57A-C1DAA48D3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257636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'自動車交通量時間変動図(A)'!$AH$3:$AH$14</c:f>
              <c:numCache>
                <c:formatCode>General</c:formatCode>
                <c:ptCount val="12"/>
                <c:pt idx="0">
                  <c:v>2.2000000000000002</c:v>
                </c:pt>
                <c:pt idx="1">
                  <c:v>2.8</c:v>
                </c:pt>
                <c:pt idx="2">
                  <c:v>6.8</c:v>
                </c:pt>
                <c:pt idx="3">
                  <c:v>6.6</c:v>
                </c:pt>
                <c:pt idx="4">
                  <c:v>5.0999999999999996</c:v>
                </c:pt>
                <c:pt idx="5">
                  <c:v>5.7</c:v>
                </c:pt>
                <c:pt idx="6">
                  <c:v>9.1</c:v>
                </c:pt>
                <c:pt idx="7">
                  <c:v>4.5999999999999996</c:v>
                </c:pt>
                <c:pt idx="8">
                  <c:v>2.4</c:v>
                </c:pt>
                <c:pt idx="9">
                  <c:v>3.4</c:v>
                </c:pt>
                <c:pt idx="10">
                  <c:v>1.6</c:v>
                </c:pt>
                <c:pt idx="11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9-48E5-A57A-C1DAA48D3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257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2576368"/>
        <c:crosses val="autoZero"/>
        <c:crossBetween val="between"/>
        <c:majorUnit val="9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'滞留長・渋滞長時間変動図(1)'!$C$37:$C$68</c:f>
              <c:numCache>
                <c:formatCode>General</c:formatCode>
                <c:ptCount val="32"/>
                <c:pt idx="0">
                  <c:v>40</c:v>
                </c:pt>
                <c:pt idx="1">
                  <c:v>70</c:v>
                </c:pt>
                <c:pt idx="2">
                  <c:v>50</c:v>
                </c:pt>
                <c:pt idx="3">
                  <c:v>80</c:v>
                </c:pt>
                <c:pt idx="4">
                  <c:v>90</c:v>
                </c:pt>
                <c:pt idx="5">
                  <c:v>40</c:v>
                </c:pt>
                <c:pt idx="6">
                  <c:v>50</c:v>
                </c:pt>
                <c:pt idx="7">
                  <c:v>40</c:v>
                </c:pt>
                <c:pt idx="8">
                  <c:v>50</c:v>
                </c:pt>
                <c:pt idx="9">
                  <c:v>50</c:v>
                </c:pt>
                <c:pt idx="10">
                  <c:v>60</c:v>
                </c:pt>
                <c:pt idx="11">
                  <c:v>40</c:v>
                </c:pt>
                <c:pt idx="12">
                  <c:v>30</c:v>
                </c:pt>
                <c:pt idx="13">
                  <c:v>40</c:v>
                </c:pt>
                <c:pt idx="14">
                  <c:v>50</c:v>
                </c:pt>
                <c:pt idx="15">
                  <c:v>60</c:v>
                </c:pt>
                <c:pt idx="16">
                  <c:v>30</c:v>
                </c:pt>
                <c:pt idx="17">
                  <c:v>60</c:v>
                </c:pt>
                <c:pt idx="18">
                  <c:v>40</c:v>
                </c:pt>
                <c:pt idx="19">
                  <c:v>40</c:v>
                </c:pt>
                <c:pt idx="20">
                  <c:v>60</c:v>
                </c:pt>
                <c:pt idx="21">
                  <c:v>30</c:v>
                </c:pt>
                <c:pt idx="22">
                  <c:v>30</c:v>
                </c:pt>
                <c:pt idx="23">
                  <c:v>60</c:v>
                </c:pt>
                <c:pt idx="24">
                  <c:v>40</c:v>
                </c:pt>
                <c:pt idx="25">
                  <c:v>40</c:v>
                </c:pt>
                <c:pt idx="26">
                  <c:v>20</c:v>
                </c:pt>
                <c:pt idx="27">
                  <c:v>40</c:v>
                </c:pt>
                <c:pt idx="28">
                  <c:v>30</c:v>
                </c:pt>
                <c:pt idx="29">
                  <c:v>40</c:v>
                </c:pt>
                <c:pt idx="30">
                  <c:v>50</c:v>
                </c:pt>
                <c:pt idx="3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7-433C-894D-99B4DCE2AF5A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7-433C-894D-99B4DCE2A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76816"/>
        <c:axId val="1"/>
      </c:barChart>
      <c:catAx>
        <c:axId val="98987681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7681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'滞留長・渋滞長時間変動図(2)'!$C$5:$C$36</c:f>
              <c:numCache>
                <c:formatCode>General</c:formatCode>
                <c:ptCount val="32"/>
                <c:pt idx="0">
                  <c:v>20</c:v>
                </c:pt>
                <c:pt idx="1">
                  <c:v>60</c:v>
                </c:pt>
                <c:pt idx="2">
                  <c:v>40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30</c:v>
                </c:pt>
                <c:pt idx="9">
                  <c:v>30</c:v>
                </c:pt>
                <c:pt idx="10">
                  <c:v>50</c:v>
                </c:pt>
                <c:pt idx="11">
                  <c:v>70</c:v>
                </c:pt>
                <c:pt idx="12">
                  <c:v>50</c:v>
                </c:pt>
                <c:pt idx="13">
                  <c:v>60</c:v>
                </c:pt>
                <c:pt idx="14">
                  <c:v>50</c:v>
                </c:pt>
                <c:pt idx="15">
                  <c:v>60</c:v>
                </c:pt>
                <c:pt idx="16">
                  <c:v>30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30</c:v>
                </c:pt>
                <c:pt idx="21">
                  <c:v>70</c:v>
                </c:pt>
                <c:pt idx="22">
                  <c:v>30</c:v>
                </c:pt>
                <c:pt idx="23">
                  <c:v>50</c:v>
                </c:pt>
                <c:pt idx="24">
                  <c:v>30</c:v>
                </c:pt>
                <c:pt idx="25">
                  <c:v>50</c:v>
                </c:pt>
                <c:pt idx="26">
                  <c:v>40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40</c:v>
                </c:pt>
                <c:pt idx="3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25-4927-8452-1CA1EE5503EF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25-4927-8452-1CA1EE550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78736"/>
        <c:axId val="1"/>
      </c:barChart>
      <c:catAx>
        <c:axId val="9898787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7873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'滞留長・渋滞長時間変動図(2)'!$C$37:$C$68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0-C137-4829-8945-74EBD8136AE8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'滞留長・渋滞長時間変動図(2)'!$D$37:$D$68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1-C137-4829-8945-74EBD8136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43216"/>
        <c:axId val="1"/>
      </c:barChart>
      <c:catAx>
        <c:axId val="98984321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4321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'自動車交通量時間変動図(A)'!$AI$3:$AI$14</c:f>
              <c:numCache>
                <c:formatCode>General</c:formatCode>
                <c:ptCount val="12"/>
                <c:pt idx="0">
                  <c:v>812</c:v>
                </c:pt>
                <c:pt idx="1">
                  <c:v>757</c:v>
                </c:pt>
                <c:pt idx="2">
                  <c:v>611</c:v>
                </c:pt>
                <c:pt idx="3">
                  <c:v>595</c:v>
                </c:pt>
                <c:pt idx="4">
                  <c:v>562</c:v>
                </c:pt>
                <c:pt idx="5">
                  <c:v>561</c:v>
                </c:pt>
                <c:pt idx="6">
                  <c:v>541</c:v>
                </c:pt>
                <c:pt idx="7">
                  <c:v>548</c:v>
                </c:pt>
                <c:pt idx="8">
                  <c:v>644</c:v>
                </c:pt>
                <c:pt idx="9">
                  <c:v>658</c:v>
                </c:pt>
                <c:pt idx="10">
                  <c:v>755</c:v>
                </c:pt>
                <c:pt idx="11">
                  <c:v>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7E-4BD8-968C-533D531EEA5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'自動車交通量時間変動図(A)'!$AJ$3:$AJ$14</c:f>
              <c:numCache>
                <c:formatCode>General</c:formatCode>
                <c:ptCount val="12"/>
                <c:pt idx="0">
                  <c:v>24</c:v>
                </c:pt>
                <c:pt idx="1">
                  <c:v>28</c:v>
                </c:pt>
                <c:pt idx="2">
                  <c:v>34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  <c:pt idx="7">
                  <c:v>24</c:v>
                </c:pt>
                <c:pt idx="8">
                  <c:v>23</c:v>
                </c:pt>
                <c:pt idx="9">
                  <c:v>21</c:v>
                </c:pt>
                <c:pt idx="10">
                  <c:v>18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7E-4BD8-968C-533D531EE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256004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'自動車交通量時間変動図(A)'!$AK$3:$AK$14</c:f>
              <c:numCache>
                <c:formatCode>General</c:formatCode>
                <c:ptCount val="12"/>
                <c:pt idx="0">
                  <c:v>3</c:v>
                </c:pt>
                <c:pt idx="1">
                  <c:v>3.7</c:v>
                </c:pt>
                <c:pt idx="2">
                  <c:v>5.6</c:v>
                </c:pt>
                <c:pt idx="3">
                  <c:v>5</c:v>
                </c:pt>
                <c:pt idx="4">
                  <c:v>5.5</c:v>
                </c:pt>
                <c:pt idx="5">
                  <c:v>5.7</c:v>
                </c:pt>
                <c:pt idx="6">
                  <c:v>5.9</c:v>
                </c:pt>
                <c:pt idx="7">
                  <c:v>4.4000000000000004</c:v>
                </c:pt>
                <c:pt idx="8">
                  <c:v>3.6</c:v>
                </c:pt>
                <c:pt idx="9">
                  <c:v>3.2</c:v>
                </c:pt>
                <c:pt idx="10">
                  <c:v>2.4</c:v>
                </c:pt>
                <c:pt idx="11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7E-4BD8-968C-533D531EE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256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2560048"/>
        <c:crosses val="autoZero"/>
        <c:crossBetween val="between"/>
        <c:majorUnit val="9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'自動車交通量時間変動図(B)'!$AC$3:$AC$14</c:f>
              <c:numCache>
                <c:formatCode>General</c:formatCode>
                <c:ptCount val="12"/>
                <c:pt idx="0">
                  <c:v>242</c:v>
                </c:pt>
                <c:pt idx="1">
                  <c:v>262</c:v>
                </c:pt>
                <c:pt idx="2">
                  <c:v>199</c:v>
                </c:pt>
                <c:pt idx="3">
                  <c:v>196</c:v>
                </c:pt>
                <c:pt idx="4">
                  <c:v>218</c:v>
                </c:pt>
                <c:pt idx="5">
                  <c:v>241</c:v>
                </c:pt>
                <c:pt idx="6">
                  <c:v>211</c:v>
                </c:pt>
                <c:pt idx="7">
                  <c:v>235</c:v>
                </c:pt>
                <c:pt idx="8">
                  <c:v>223</c:v>
                </c:pt>
                <c:pt idx="9">
                  <c:v>261</c:v>
                </c:pt>
                <c:pt idx="10">
                  <c:v>278</c:v>
                </c:pt>
                <c:pt idx="11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A2E-A867-3B70C2B7F4D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'自動車交通量時間変動図(B)'!$AD$3:$AD$14</c:f>
              <c:numCache>
                <c:formatCode>General</c:formatCode>
                <c:ptCount val="12"/>
                <c:pt idx="0">
                  <c:v>4</c:v>
                </c:pt>
                <c:pt idx="1">
                  <c:v>11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8</c:v>
                </c:pt>
                <c:pt idx="6">
                  <c:v>12</c:v>
                </c:pt>
                <c:pt idx="7">
                  <c:v>6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8-4A2E-A867-3B70C2B7F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257780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'自動車交通量時間変動図(B)'!$AE$3:$AE$14</c:f>
              <c:numCache>
                <c:formatCode>General</c:formatCode>
                <c:ptCount val="12"/>
                <c:pt idx="0">
                  <c:v>1.7</c:v>
                </c:pt>
                <c:pt idx="1">
                  <c:v>4.2</c:v>
                </c:pt>
                <c:pt idx="2">
                  <c:v>2</c:v>
                </c:pt>
                <c:pt idx="3">
                  <c:v>2.6</c:v>
                </c:pt>
                <c:pt idx="4">
                  <c:v>3.7</c:v>
                </c:pt>
                <c:pt idx="5">
                  <c:v>3.3</c:v>
                </c:pt>
                <c:pt idx="6">
                  <c:v>5.7</c:v>
                </c:pt>
                <c:pt idx="7">
                  <c:v>2.6</c:v>
                </c:pt>
                <c:pt idx="8">
                  <c:v>1.3</c:v>
                </c:pt>
                <c:pt idx="9">
                  <c:v>1.5</c:v>
                </c:pt>
                <c:pt idx="10">
                  <c:v>1.4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28-4A2E-A867-3B70C2B7F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257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2577808"/>
        <c:crosses val="autoZero"/>
        <c:crossBetween val="between"/>
        <c:majorUnit val="9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'自動車交通量時間変動図(B)'!$AF$3:$AF$14</c:f>
              <c:numCache>
                <c:formatCode>General</c:formatCode>
                <c:ptCount val="12"/>
                <c:pt idx="0">
                  <c:v>173</c:v>
                </c:pt>
                <c:pt idx="1">
                  <c:v>206</c:v>
                </c:pt>
                <c:pt idx="2">
                  <c:v>228</c:v>
                </c:pt>
                <c:pt idx="3">
                  <c:v>278</c:v>
                </c:pt>
                <c:pt idx="4">
                  <c:v>209</c:v>
                </c:pt>
                <c:pt idx="5">
                  <c:v>176</c:v>
                </c:pt>
                <c:pt idx="6">
                  <c:v>170</c:v>
                </c:pt>
                <c:pt idx="7">
                  <c:v>201</c:v>
                </c:pt>
                <c:pt idx="8">
                  <c:v>240</c:v>
                </c:pt>
                <c:pt idx="9">
                  <c:v>259</c:v>
                </c:pt>
                <c:pt idx="10">
                  <c:v>280</c:v>
                </c:pt>
                <c:pt idx="11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A-4BC5-9D6A-450246243EC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'自動車交通量時間変動図(B)'!$AG$3:$AG$14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AA-4BC5-9D6A-450246243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256052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'自動車交通量時間変動図(B)'!$AH$3:$AH$14</c:f>
              <c:numCache>
                <c:formatCode>General</c:formatCode>
                <c:ptCount val="12"/>
                <c:pt idx="0">
                  <c:v>2.2999999999999998</c:v>
                </c:pt>
                <c:pt idx="1">
                  <c:v>1.9</c:v>
                </c:pt>
                <c:pt idx="2">
                  <c:v>2.6</c:v>
                </c:pt>
                <c:pt idx="3">
                  <c:v>1.8</c:v>
                </c:pt>
                <c:pt idx="4">
                  <c:v>2.9</c:v>
                </c:pt>
                <c:pt idx="5">
                  <c:v>2.8</c:v>
                </c:pt>
                <c:pt idx="6">
                  <c:v>2.4</c:v>
                </c:pt>
                <c:pt idx="7">
                  <c:v>2</c:v>
                </c:pt>
                <c:pt idx="8">
                  <c:v>1.3</c:v>
                </c:pt>
                <c:pt idx="9">
                  <c:v>1.9</c:v>
                </c:pt>
                <c:pt idx="10">
                  <c:v>1.4</c:v>
                </c:pt>
                <c:pt idx="11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AA-4BC5-9D6A-450246243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256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2560528"/>
        <c:crosses val="autoZero"/>
        <c:crossBetween val="between"/>
        <c:majorUnit val="9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'自動車交通量時間変動図(B)'!$AI$3:$AI$14</c:f>
              <c:numCache>
                <c:formatCode>General</c:formatCode>
                <c:ptCount val="12"/>
                <c:pt idx="0">
                  <c:v>415</c:v>
                </c:pt>
                <c:pt idx="1">
                  <c:v>468</c:v>
                </c:pt>
                <c:pt idx="2">
                  <c:v>427</c:v>
                </c:pt>
                <c:pt idx="3">
                  <c:v>474</c:v>
                </c:pt>
                <c:pt idx="4">
                  <c:v>427</c:v>
                </c:pt>
                <c:pt idx="5">
                  <c:v>417</c:v>
                </c:pt>
                <c:pt idx="6">
                  <c:v>381</c:v>
                </c:pt>
                <c:pt idx="7">
                  <c:v>436</c:v>
                </c:pt>
                <c:pt idx="8">
                  <c:v>463</c:v>
                </c:pt>
                <c:pt idx="9">
                  <c:v>520</c:v>
                </c:pt>
                <c:pt idx="10">
                  <c:v>558</c:v>
                </c:pt>
                <c:pt idx="11">
                  <c:v>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8-4247-9F8D-05E3922CD28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'自動車交通量時間変動図(B)'!$AJ$3:$AJ$14</c:f>
              <c:numCache>
                <c:formatCode>General</c:formatCode>
                <c:ptCount val="12"/>
                <c:pt idx="0">
                  <c:v>8</c:v>
                </c:pt>
                <c:pt idx="1">
                  <c:v>15</c:v>
                </c:pt>
                <c:pt idx="2">
                  <c:v>10</c:v>
                </c:pt>
                <c:pt idx="3">
                  <c:v>10</c:v>
                </c:pt>
                <c:pt idx="4">
                  <c:v>14</c:v>
                </c:pt>
                <c:pt idx="5">
                  <c:v>13</c:v>
                </c:pt>
                <c:pt idx="6">
                  <c:v>16</c:v>
                </c:pt>
                <c:pt idx="7">
                  <c:v>10</c:v>
                </c:pt>
                <c:pt idx="8">
                  <c:v>6</c:v>
                </c:pt>
                <c:pt idx="9">
                  <c:v>9</c:v>
                </c:pt>
                <c:pt idx="10">
                  <c:v>8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8-4247-9F8D-05E3922CD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258788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'自動車交通量時間変動図(B)'!$AK$3:$AK$14</c:f>
              <c:numCache>
                <c:formatCode>General</c:formatCode>
                <c:ptCount val="12"/>
                <c:pt idx="0">
                  <c:v>1.9</c:v>
                </c:pt>
                <c:pt idx="1">
                  <c:v>3.2</c:v>
                </c:pt>
                <c:pt idx="2">
                  <c:v>2.2999999999999998</c:v>
                </c:pt>
                <c:pt idx="3">
                  <c:v>2.1</c:v>
                </c:pt>
                <c:pt idx="4">
                  <c:v>3.3</c:v>
                </c:pt>
                <c:pt idx="5">
                  <c:v>3.1</c:v>
                </c:pt>
                <c:pt idx="6">
                  <c:v>4.2</c:v>
                </c:pt>
                <c:pt idx="7">
                  <c:v>2.2999999999999998</c:v>
                </c:pt>
                <c:pt idx="8">
                  <c:v>1.3</c:v>
                </c:pt>
                <c:pt idx="9">
                  <c:v>1.7</c:v>
                </c:pt>
                <c:pt idx="10">
                  <c:v>1.4</c:v>
                </c:pt>
                <c:pt idx="11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B8-4247-9F8D-05E3922CD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258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2587888"/>
        <c:crosses val="autoZero"/>
        <c:crossBetween val="between"/>
        <c:majorUnit val="9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'自動車交通量時間変動図(C)'!$AC$3:$AC$14</c:f>
              <c:numCache>
                <c:formatCode>General</c:formatCode>
                <c:ptCount val="12"/>
                <c:pt idx="0">
                  <c:v>367</c:v>
                </c:pt>
                <c:pt idx="1">
                  <c:v>336</c:v>
                </c:pt>
                <c:pt idx="2">
                  <c:v>255</c:v>
                </c:pt>
                <c:pt idx="3">
                  <c:v>289</c:v>
                </c:pt>
                <c:pt idx="4">
                  <c:v>226</c:v>
                </c:pt>
                <c:pt idx="5">
                  <c:v>243</c:v>
                </c:pt>
                <c:pt idx="6">
                  <c:v>240</c:v>
                </c:pt>
                <c:pt idx="7">
                  <c:v>225</c:v>
                </c:pt>
                <c:pt idx="8">
                  <c:v>253</c:v>
                </c:pt>
                <c:pt idx="9">
                  <c:v>266</c:v>
                </c:pt>
                <c:pt idx="10">
                  <c:v>310</c:v>
                </c:pt>
                <c:pt idx="11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A-45DB-A5E0-6204D3B91F8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'自動車交通量時間変動図(C)'!$AD$3:$AD$14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21</c:v>
                </c:pt>
                <c:pt idx="3">
                  <c:v>17</c:v>
                </c:pt>
                <c:pt idx="4">
                  <c:v>11</c:v>
                </c:pt>
                <c:pt idx="5">
                  <c:v>14</c:v>
                </c:pt>
                <c:pt idx="6">
                  <c:v>16</c:v>
                </c:pt>
                <c:pt idx="7">
                  <c:v>10</c:v>
                </c:pt>
                <c:pt idx="8">
                  <c:v>5</c:v>
                </c:pt>
                <c:pt idx="9">
                  <c:v>10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A-45DB-A5E0-6204D3B91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261092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'自動車交通量時間変動図(C)'!$AE$3:$AE$14</c:f>
              <c:numCache>
                <c:formatCode>General</c:formatCode>
                <c:ptCount val="12"/>
                <c:pt idx="0">
                  <c:v>2.2000000000000002</c:v>
                </c:pt>
                <c:pt idx="1">
                  <c:v>2.4</c:v>
                </c:pt>
                <c:pt idx="2">
                  <c:v>8.1999999999999993</c:v>
                </c:pt>
                <c:pt idx="3">
                  <c:v>5.9</c:v>
                </c:pt>
                <c:pt idx="4">
                  <c:v>4.9000000000000004</c:v>
                </c:pt>
                <c:pt idx="5">
                  <c:v>5.8</c:v>
                </c:pt>
                <c:pt idx="6">
                  <c:v>6.7</c:v>
                </c:pt>
                <c:pt idx="7">
                  <c:v>4.4000000000000004</c:v>
                </c:pt>
                <c:pt idx="8">
                  <c:v>2</c:v>
                </c:pt>
                <c:pt idx="9">
                  <c:v>3.8</c:v>
                </c:pt>
                <c:pt idx="10">
                  <c:v>1.9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8A-45DB-A5E0-6204D3B91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261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2610928"/>
        <c:crosses val="autoZero"/>
        <c:crossBetween val="between"/>
        <c:majorUnit val="9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'自動車交通量時間変動図(C)'!$AF$3:$AF$14</c:f>
              <c:numCache>
                <c:formatCode>General</c:formatCode>
                <c:ptCount val="12"/>
                <c:pt idx="0">
                  <c:v>340</c:v>
                </c:pt>
                <c:pt idx="1">
                  <c:v>349</c:v>
                </c:pt>
                <c:pt idx="2">
                  <c:v>281</c:v>
                </c:pt>
                <c:pt idx="3">
                  <c:v>260</c:v>
                </c:pt>
                <c:pt idx="4">
                  <c:v>253</c:v>
                </c:pt>
                <c:pt idx="5">
                  <c:v>309</c:v>
                </c:pt>
                <c:pt idx="6">
                  <c:v>296</c:v>
                </c:pt>
                <c:pt idx="7">
                  <c:v>283</c:v>
                </c:pt>
                <c:pt idx="8">
                  <c:v>288</c:v>
                </c:pt>
                <c:pt idx="9">
                  <c:v>344</c:v>
                </c:pt>
                <c:pt idx="10">
                  <c:v>429</c:v>
                </c:pt>
                <c:pt idx="11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E-47B2-AF3F-6427ACE68D8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'自動車交通量時間変動図(C)'!$AG$3:$AG$14</c:f>
              <c:numCache>
                <c:formatCode>General</c:formatCode>
                <c:ptCount val="12"/>
                <c:pt idx="0">
                  <c:v>12</c:v>
                </c:pt>
                <c:pt idx="1">
                  <c:v>21</c:v>
                </c:pt>
                <c:pt idx="2">
                  <c:v>15</c:v>
                </c:pt>
                <c:pt idx="3">
                  <c:v>11</c:v>
                </c:pt>
                <c:pt idx="4">
                  <c:v>16</c:v>
                </c:pt>
                <c:pt idx="5">
                  <c:v>17</c:v>
                </c:pt>
                <c:pt idx="6">
                  <c:v>8</c:v>
                </c:pt>
                <c:pt idx="7">
                  <c:v>12</c:v>
                </c:pt>
                <c:pt idx="8">
                  <c:v>14</c:v>
                </c:pt>
                <c:pt idx="9">
                  <c:v>10</c:v>
                </c:pt>
                <c:pt idx="10">
                  <c:v>14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CE-47B2-AF3F-6427ACE68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258740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'自動車交通量時間変動図(C)'!$AH$3:$AH$14</c:f>
              <c:numCache>
                <c:formatCode>General</c:formatCode>
                <c:ptCount val="12"/>
                <c:pt idx="0">
                  <c:v>3.5</c:v>
                </c:pt>
                <c:pt idx="1">
                  <c:v>6</c:v>
                </c:pt>
                <c:pt idx="2">
                  <c:v>5.3</c:v>
                </c:pt>
                <c:pt idx="3">
                  <c:v>4.2</c:v>
                </c:pt>
                <c:pt idx="4">
                  <c:v>6.3</c:v>
                </c:pt>
                <c:pt idx="5">
                  <c:v>5.5</c:v>
                </c:pt>
                <c:pt idx="6">
                  <c:v>2.7</c:v>
                </c:pt>
                <c:pt idx="7">
                  <c:v>4.2</c:v>
                </c:pt>
                <c:pt idx="8">
                  <c:v>4.9000000000000004</c:v>
                </c:pt>
                <c:pt idx="9">
                  <c:v>2.9</c:v>
                </c:pt>
                <c:pt idx="10">
                  <c:v>3.3</c:v>
                </c:pt>
                <c:pt idx="11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CE-47B2-AF3F-6427ACE68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258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2587408"/>
        <c:crosses val="autoZero"/>
        <c:crossBetween val="between"/>
        <c:majorUnit val="9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'自動車交通量時間変動図(C)'!$AI$3:$AI$14</c:f>
              <c:numCache>
                <c:formatCode>General</c:formatCode>
                <c:ptCount val="12"/>
                <c:pt idx="0">
                  <c:v>707</c:v>
                </c:pt>
                <c:pt idx="1">
                  <c:v>685</c:v>
                </c:pt>
                <c:pt idx="2">
                  <c:v>536</c:v>
                </c:pt>
                <c:pt idx="3">
                  <c:v>549</c:v>
                </c:pt>
                <c:pt idx="4">
                  <c:v>479</c:v>
                </c:pt>
                <c:pt idx="5">
                  <c:v>552</c:v>
                </c:pt>
                <c:pt idx="6">
                  <c:v>536</c:v>
                </c:pt>
                <c:pt idx="7">
                  <c:v>508</c:v>
                </c:pt>
                <c:pt idx="8">
                  <c:v>541</c:v>
                </c:pt>
                <c:pt idx="9">
                  <c:v>610</c:v>
                </c:pt>
                <c:pt idx="10">
                  <c:v>739</c:v>
                </c:pt>
                <c:pt idx="11">
                  <c:v>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3-452A-9430-014E9A5D2ED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'自動車交通量時間変動図(C)'!$AJ$3:$AJ$14</c:f>
              <c:numCache>
                <c:formatCode>General</c:formatCode>
                <c:ptCount val="12"/>
                <c:pt idx="0">
                  <c:v>20</c:v>
                </c:pt>
                <c:pt idx="1">
                  <c:v>29</c:v>
                </c:pt>
                <c:pt idx="2">
                  <c:v>36</c:v>
                </c:pt>
                <c:pt idx="3">
                  <c:v>28</c:v>
                </c:pt>
                <c:pt idx="4">
                  <c:v>27</c:v>
                </c:pt>
                <c:pt idx="5">
                  <c:v>31</c:v>
                </c:pt>
                <c:pt idx="6">
                  <c:v>24</c:v>
                </c:pt>
                <c:pt idx="7">
                  <c:v>22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3-452A-9430-014E9A5D2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261188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'自動車交通量時間変動図(C)'!$AK$3:$AK$14</c:f>
              <c:numCache>
                <c:formatCode>General</c:formatCode>
                <c:ptCount val="12"/>
                <c:pt idx="0">
                  <c:v>2.8</c:v>
                </c:pt>
                <c:pt idx="1">
                  <c:v>4.2</c:v>
                </c:pt>
                <c:pt idx="2">
                  <c:v>6.7</c:v>
                </c:pt>
                <c:pt idx="3">
                  <c:v>5.0999999999999996</c:v>
                </c:pt>
                <c:pt idx="4">
                  <c:v>5.6</c:v>
                </c:pt>
                <c:pt idx="5">
                  <c:v>5.6</c:v>
                </c:pt>
                <c:pt idx="6">
                  <c:v>4.5</c:v>
                </c:pt>
                <c:pt idx="7">
                  <c:v>4.3</c:v>
                </c:pt>
                <c:pt idx="8">
                  <c:v>3.5</c:v>
                </c:pt>
                <c:pt idx="9">
                  <c:v>3.3</c:v>
                </c:pt>
                <c:pt idx="10">
                  <c:v>2.7</c:v>
                </c:pt>
                <c:pt idx="11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3-452A-9430-014E9A5D2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261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2611888"/>
        <c:crosses val="autoZero"/>
        <c:crossBetween val="between"/>
        <c:majorUnit val="9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image" Target="../media/image28.emf"/><Relationship Id="rId1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864F182D-553E-4683-8A8B-A18A70DA73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5F67865-F7C8-4F3B-87DD-D329C3179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479AD00-BF40-2484-6867-34BE38197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7297C07-98EB-4E53-8792-30FA0998E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E4CCFE98-06AF-4F93-B380-56548B64ABE3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ECB4FA6D-04AF-48C6-8B85-5A10014DF25B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7AADC929-2C33-46B0-A1BB-43527B83C84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485C5502-D726-00DB-B4E1-BD3F661E00C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A5741CEF-9269-40C5-71B2-53E76F4768A2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5A8D37F1-166F-46B0-85E0-E55CE8B67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A2127498-92EE-4CB3-9EA1-A26665701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353D6445-E1B8-429E-ABCE-B2B6BCF5A5B9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AA77FD3D-E31F-427C-AA22-70E197C293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4162A02-3C46-42C8-B588-A973B8AD8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C47FBA56-9DC1-47A5-925F-53F217D31CE2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00BBC26B-B2E8-4E05-AA67-FBB95C262376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50FCA48D-DD64-47F6-89DF-5A572D14B0CE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6339C2E9-C9D4-DC76-D050-83461C08D70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EA89674E-D547-5512-46B9-51D41B49781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4BEB588A-8286-4F4E-A991-E83C37A00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3CB86BC0-E6CC-4F39-AD61-35DC82352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E1F75E8B-58FC-47D8-9CE1-379A115CE65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2DC41E4D-0E51-4384-BC50-3FE077E6CB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443AED0B-546D-4054-B442-DDFE7A4220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538B8A7-A175-46A0-A752-C762F9D20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2DC1B044-20F8-4ED0-BB5A-3AFE3B535977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D14B43E9-E8AB-4F1B-B510-418A341FE7B2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5946101D-9346-4ABD-97F5-D527DD1F19AB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0F1F0C35-70EC-D501-085E-01532E5A2FEA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7AC08BA8-1AA8-69F2-D805-821B0248880E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D315C2F8-4401-4936-8908-038DDC9EB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68FDA9B5-2C18-4C2A-80FE-DFAA98CFE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1A3A4E18-C255-4EB8-9ABC-A26F1658BF8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EA890D2F-A70E-4681-B137-9AEDC3EC8B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77B3ECA-B255-40C2-BFF2-2BAE77A6A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23A21C5A-3D9B-4D3B-B26F-74ABB56CF70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B4A89FEF-7E73-4A1D-84B0-D54B5720BD71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5CA1180C-BFD9-45FC-8D4A-260187BC304D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83412B10-E33C-3B65-796C-E8AACFC0C809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6D3605F4-F52A-46E3-ABDD-4098DB03544F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BD616AE4-CF21-46D1-BCA6-9F40694FF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3C3159C1-BD2E-4C50-B5D1-DAA5FBC60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C95C5917-A607-4EDB-8398-0EF642C92601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709D554C-6898-435E-9EE2-C7B2FBCF9DC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2E5887C-808B-4ED1-B173-587828605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E7F4A2F3-6CA2-4FB0-8502-1F426C34C0C6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CC7B37B1-BB6E-476E-BB17-CBFE8DBD8730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988B4E81-AA9D-4B58-A332-66A889DF71B2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1B68D439-B36E-7764-DEF9-2F0CDE54196C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4122389D-1A16-026F-BCF5-926E31603163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DB41A5B7-16E3-4E2D-8B45-D20E76285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C2A57FEB-66BB-4512-B54A-516C79038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08FAC5B6-9594-461D-9AB3-836768B9BDFC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52994132-1AF9-47FE-8370-D2657FCB0E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26A4E8F-9F7C-4495-B5A4-4A4CF1C9E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72F22DCD-9426-4FE9-A862-286B969560C2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07692D8C-21B2-4D00-AC76-3B08EFEAE6AE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07441BA7-FAA2-4DDE-9222-7E112B70B75A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038F0FE6-793B-0C2A-33CA-942400D5F2AB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77109E83-7411-338E-9A9D-872B151E88D0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7735E37F-C959-4F1D-8A2A-9D9F0CC52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FDCE0C44-521A-4955-A2CE-8EAD8F03D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3813C3FB-3190-45AB-B301-624C1E8290E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D9FFAB26-DBE5-417A-AAC1-C556708820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789EED57-7477-4AAD-AD49-6A43E8C1F6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A8B681E-8EF8-4D9D-82F6-7C91EB4F1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5E6A791-FA3A-47C9-8551-0A6FDDB9D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7EBCC2D0-4214-43C7-9A44-1EFB46EFC1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F5970D9-FB46-427B-8F23-05D9EDE34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28D9C4CF-7283-4DB8-8432-CB1AA5C83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PrintsWithSheet="0"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9BB0DAFB-93B4-4917-8658-F95D11C6F5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FBD576CF-7794-4C46-BEA3-E614B5D63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D8445817-FE54-4AD7-988C-FD6AB26DF70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D5B5DB0F-D889-4FFC-AC28-AC50C7FE7F6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5BF29B31-E566-4390-8A17-8A4DA348754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9C23B38F-D181-4F67-B804-084BAC17D88A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B20BAA96-86E3-442F-82D9-84EE0FD0E0FB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11A155F3-0A74-36E3-2ADE-8179ABC5B91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>
            <a:extLst>
              <a:ext uri="{FF2B5EF4-FFF2-40B4-BE49-F238E27FC236}">
                <a16:creationId xmlns:a16="http://schemas.microsoft.com/office/drawing/2014/main" id="{78D6724C-B0EB-391A-E0FD-C2AA8BF52B7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082D7544-4187-4F12-BF3D-AAD31AA44ED3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>
            <a:extLst>
              <a:ext uri="{FF2B5EF4-FFF2-40B4-BE49-F238E27FC236}">
                <a16:creationId xmlns:a16="http://schemas.microsoft.com/office/drawing/2014/main" id="{931BC1C1-D93D-7E1C-A6AB-79705C3392A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>
            <a:extLst>
              <a:ext uri="{FF2B5EF4-FFF2-40B4-BE49-F238E27FC236}">
                <a16:creationId xmlns:a16="http://schemas.microsoft.com/office/drawing/2014/main" id="{7893C1D5-2C90-C2F2-B540-C94E8F95D38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F4119D5C-5B36-470C-97D7-6A63ACF1E740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>
            <a:extLst>
              <a:ext uri="{FF2B5EF4-FFF2-40B4-BE49-F238E27FC236}">
                <a16:creationId xmlns:a16="http://schemas.microsoft.com/office/drawing/2014/main" id="{DBE5788E-5977-DD90-75F7-BAFC39CD616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>
            <a:extLst>
              <a:ext uri="{FF2B5EF4-FFF2-40B4-BE49-F238E27FC236}">
                <a16:creationId xmlns:a16="http://schemas.microsoft.com/office/drawing/2014/main" id="{2FEA1F89-637F-A51B-4E22-8B03647EE0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CE67DFCC-B4F9-4BAC-9CE5-5291722C39DF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>
            <a:extLst>
              <a:ext uri="{FF2B5EF4-FFF2-40B4-BE49-F238E27FC236}">
                <a16:creationId xmlns:a16="http://schemas.microsoft.com/office/drawing/2014/main" id="{5A675D8A-3789-6E66-83DD-A8311DBBA85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>
            <a:extLst>
              <a:ext uri="{FF2B5EF4-FFF2-40B4-BE49-F238E27FC236}">
                <a16:creationId xmlns:a16="http://schemas.microsoft.com/office/drawing/2014/main" id="{302479EB-5E39-183B-1AEF-64D0CDF469C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50D1DE35-E90F-4A7B-BB66-8F799FD6BACB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>
            <a:extLst>
              <a:ext uri="{FF2B5EF4-FFF2-40B4-BE49-F238E27FC236}">
                <a16:creationId xmlns:a16="http://schemas.microsoft.com/office/drawing/2014/main" id="{F7C89768-0966-BE00-C405-A1C555196F2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>
            <a:extLst>
              <a:ext uri="{FF2B5EF4-FFF2-40B4-BE49-F238E27FC236}">
                <a16:creationId xmlns:a16="http://schemas.microsoft.com/office/drawing/2014/main" id="{19118B3B-CA48-18B9-0934-E88829273EE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0679AAF9-1EAD-4BB1-8FEE-CFD99DD05BF2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>
            <a:extLst>
              <a:ext uri="{FF2B5EF4-FFF2-40B4-BE49-F238E27FC236}">
                <a16:creationId xmlns:a16="http://schemas.microsoft.com/office/drawing/2014/main" id="{94EDFAF1-3C39-EBAB-1A7D-871D9895968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>
            <a:extLst>
              <a:ext uri="{FF2B5EF4-FFF2-40B4-BE49-F238E27FC236}">
                <a16:creationId xmlns:a16="http://schemas.microsoft.com/office/drawing/2014/main" id="{889542E7-3652-9E87-0C40-9A1FAC377A7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>
          <a:extLst>
            <a:ext uri="{FF2B5EF4-FFF2-40B4-BE49-F238E27FC236}">
              <a16:creationId xmlns:a16="http://schemas.microsoft.com/office/drawing/2014/main" id="{30C5CD02-DE15-4996-987B-C36A561867C5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5">
            <a:extLst>
              <a:ext uri="{FF2B5EF4-FFF2-40B4-BE49-F238E27FC236}">
                <a16:creationId xmlns:a16="http://schemas.microsoft.com/office/drawing/2014/main" id="{66CFE228-5866-226B-C746-B60CBB68FEF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>
            <a:extLst>
              <a:ext uri="{FF2B5EF4-FFF2-40B4-BE49-F238E27FC236}">
                <a16:creationId xmlns:a16="http://schemas.microsoft.com/office/drawing/2014/main" id="{C143FEB2-9A89-3402-D56B-CB9C95B4DB0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>
          <a:extLst>
            <a:ext uri="{FF2B5EF4-FFF2-40B4-BE49-F238E27FC236}">
              <a16:creationId xmlns:a16="http://schemas.microsoft.com/office/drawing/2014/main" id="{BCC868C0-E50A-449C-AC8F-259B2FDFFF02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8">
            <a:extLst>
              <a:ext uri="{FF2B5EF4-FFF2-40B4-BE49-F238E27FC236}">
                <a16:creationId xmlns:a16="http://schemas.microsoft.com/office/drawing/2014/main" id="{AD4F0F47-B9A4-D2AF-135B-73B6AFE081C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>
            <a:extLst>
              <a:ext uri="{FF2B5EF4-FFF2-40B4-BE49-F238E27FC236}">
                <a16:creationId xmlns:a16="http://schemas.microsoft.com/office/drawing/2014/main" id="{8152BB04-CA1C-070F-6B0C-2F744D5E3FC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>
          <a:extLst>
            <a:ext uri="{FF2B5EF4-FFF2-40B4-BE49-F238E27FC236}">
              <a16:creationId xmlns:a16="http://schemas.microsoft.com/office/drawing/2014/main" id="{01B3DEB2-3DEE-4D69-9875-C09F93D10192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1">
            <a:extLst>
              <a:ext uri="{FF2B5EF4-FFF2-40B4-BE49-F238E27FC236}">
                <a16:creationId xmlns:a16="http://schemas.microsoft.com/office/drawing/2014/main" id="{2EDB2396-9F2F-70CC-C298-D02613F4EB7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>
            <a:extLst>
              <a:ext uri="{FF2B5EF4-FFF2-40B4-BE49-F238E27FC236}">
                <a16:creationId xmlns:a16="http://schemas.microsoft.com/office/drawing/2014/main" id="{26409E9D-D2D5-B361-29B3-D1D5449239C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>
          <a:extLst>
            <a:ext uri="{FF2B5EF4-FFF2-40B4-BE49-F238E27FC236}">
              <a16:creationId xmlns:a16="http://schemas.microsoft.com/office/drawing/2014/main" id="{556CE517-EBB3-4674-823F-C33703A08814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4">
            <a:extLst>
              <a:ext uri="{FF2B5EF4-FFF2-40B4-BE49-F238E27FC236}">
                <a16:creationId xmlns:a16="http://schemas.microsoft.com/office/drawing/2014/main" id="{B2CD25C0-7E54-874F-E2D0-6DF571803F4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>
            <a:extLst>
              <a:ext uri="{FF2B5EF4-FFF2-40B4-BE49-F238E27FC236}">
                <a16:creationId xmlns:a16="http://schemas.microsoft.com/office/drawing/2014/main" id="{FDEE7899-2D8B-8808-1EF7-40CF2D16F83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>
          <a:extLst>
            <a:ext uri="{FF2B5EF4-FFF2-40B4-BE49-F238E27FC236}">
              <a16:creationId xmlns:a16="http://schemas.microsoft.com/office/drawing/2014/main" id="{9680FA36-E912-4081-8039-29D4AA5C33B7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7">
            <a:extLst>
              <a:ext uri="{FF2B5EF4-FFF2-40B4-BE49-F238E27FC236}">
                <a16:creationId xmlns:a16="http://schemas.microsoft.com/office/drawing/2014/main" id="{F6162734-7283-8EC2-ABA5-AF84B74E425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>
            <a:extLst>
              <a:ext uri="{FF2B5EF4-FFF2-40B4-BE49-F238E27FC236}">
                <a16:creationId xmlns:a16="http://schemas.microsoft.com/office/drawing/2014/main" id="{DE90E99C-F914-EC53-08D0-1622306E0CA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>
          <a:extLst>
            <a:ext uri="{FF2B5EF4-FFF2-40B4-BE49-F238E27FC236}">
              <a16:creationId xmlns:a16="http://schemas.microsoft.com/office/drawing/2014/main" id="{D8C881B3-C288-42D1-8343-D362C9EC9C2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>
          <a:extLst>
            <a:ext uri="{FF2B5EF4-FFF2-40B4-BE49-F238E27FC236}">
              <a16:creationId xmlns:a16="http://schemas.microsoft.com/office/drawing/2014/main" id="{9FA4AF51-376E-4D27-922D-782D7EC034DA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>
          <a:extLst>
            <a:ext uri="{FF2B5EF4-FFF2-40B4-BE49-F238E27FC236}">
              <a16:creationId xmlns:a16="http://schemas.microsoft.com/office/drawing/2014/main" id="{C2999756-80AB-4827-9075-9165CC003B4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>
          <a:extLst>
            <a:ext uri="{FF2B5EF4-FFF2-40B4-BE49-F238E27FC236}">
              <a16:creationId xmlns:a16="http://schemas.microsoft.com/office/drawing/2014/main" id="{D92AB293-51C0-480D-817F-F7DC6C944046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>
          <a:extLst>
            <a:ext uri="{FF2B5EF4-FFF2-40B4-BE49-F238E27FC236}">
              <a16:creationId xmlns:a16="http://schemas.microsoft.com/office/drawing/2014/main" id="{250889FF-5959-453E-8963-493AA41A2482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4">
            <a:extLst>
              <a:ext uri="{FF2B5EF4-FFF2-40B4-BE49-F238E27FC236}">
                <a16:creationId xmlns:a16="http://schemas.microsoft.com/office/drawing/2014/main" id="{F266B87E-B9BD-7695-9781-26C312A94BF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5">
            <a:extLst>
              <a:ext uri="{FF2B5EF4-FFF2-40B4-BE49-F238E27FC236}">
                <a16:creationId xmlns:a16="http://schemas.microsoft.com/office/drawing/2014/main" id="{34622FEF-8424-966C-0669-3350ECC6F64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>
          <a:extLst>
            <a:ext uri="{FF2B5EF4-FFF2-40B4-BE49-F238E27FC236}">
              <a16:creationId xmlns:a16="http://schemas.microsoft.com/office/drawing/2014/main" id="{AA47F077-4D5C-4275-8F02-25881728DFC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>
          <a:extLst>
            <a:ext uri="{FF2B5EF4-FFF2-40B4-BE49-F238E27FC236}">
              <a16:creationId xmlns:a16="http://schemas.microsoft.com/office/drawing/2014/main" id="{C01F045D-C226-4724-8D01-F7558939B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>
          <a:extLst>
            <a:ext uri="{FF2B5EF4-FFF2-40B4-BE49-F238E27FC236}">
              <a16:creationId xmlns:a16="http://schemas.microsoft.com/office/drawing/2014/main" id="{019433FE-DF3E-4A24-B083-3EBA42C7EFE2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49">
            <a:extLst>
              <a:ext uri="{FF2B5EF4-FFF2-40B4-BE49-F238E27FC236}">
                <a16:creationId xmlns:a16="http://schemas.microsoft.com/office/drawing/2014/main" id="{DBE35C3D-F6DD-6AD7-1B14-AD7A1F42F7D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>
            <a:extLst>
              <a:ext uri="{FF2B5EF4-FFF2-40B4-BE49-F238E27FC236}">
                <a16:creationId xmlns:a16="http://schemas.microsoft.com/office/drawing/2014/main" id="{DEE4D494-97ED-FC56-14C2-B1B73281994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>
          <a:extLst>
            <a:ext uri="{FF2B5EF4-FFF2-40B4-BE49-F238E27FC236}">
              <a16:creationId xmlns:a16="http://schemas.microsoft.com/office/drawing/2014/main" id="{50B15382-FDB3-4A9A-81F7-2727C9E35186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2">
            <a:extLst>
              <a:ext uri="{FF2B5EF4-FFF2-40B4-BE49-F238E27FC236}">
                <a16:creationId xmlns:a16="http://schemas.microsoft.com/office/drawing/2014/main" id="{BE341303-2100-80C2-7970-696CC8D25A3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>
            <a:extLst>
              <a:ext uri="{FF2B5EF4-FFF2-40B4-BE49-F238E27FC236}">
                <a16:creationId xmlns:a16="http://schemas.microsoft.com/office/drawing/2014/main" id="{BD50A137-682E-B3C3-B725-793F9331D94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>
          <a:extLst>
            <a:ext uri="{FF2B5EF4-FFF2-40B4-BE49-F238E27FC236}">
              <a16:creationId xmlns:a16="http://schemas.microsoft.com/office/drawing/2014/main" id="{061240FE-FD9F-4841-B0CF-6DC281A738FD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5">
            <a:extLst>
              <a:ext uri="{FF2B5EF4-FFF2-40B4-BE49-F238E27FC236}">
                <a16:creationId xmlns:a16="http://schemas.microsoft.com/office/drawing/2014/main" id="{B4BAA5DC-1795-B5F2-2205-C53D3065D7C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6">
            <a:extLst>
              <a:ext uri="{FF2B5EF4-FFF2-40B4-BE49-F238E27FC236}">
                <a16:creationId xmlns:a16="http://schemas.microsoft.com/office/drawing/2014/main" id="{5843905C-73E5-6910-F5A4-4B51C16327C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>
          <a:extLst>
            <a:ext uri="{FF2B5EF4-FFF2-40B4-BE49-F238E27FC236}">
              <a16:creationId xmlns:a16="http://schemas.microsoft.com/office/drawing/2014/main" id="{89E37A31-F738-4DF7-976B-2EED3A48EABE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8">
            <a:extLst>
              <a:ext uri="{FF2B5EF4-FFF2-40B4-BE49-F238E27FC236}">
                <a16:creationId xmlns:a16="http://schemas.microsoft.com/office/drawing/2014/main" id="{9E97EFBF-8DF3-219C-951B-421BEC22BF7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59">
            <a:extLst>
              <a:ext uri="{FF2B5EF4-FFF2-40B4-BE49-F238E27FC236}">
                <a16:creationId xmlns:a16="http://schemas.microsoft.com/office/drawing/2014/main" id="{A2203B6A-62F8-9A9D-5244-814CFB27CEE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>
          <a:extLst>
            <a:ext uri="{FF2B5EF4-FFF2-40B4-BE49-F238E27FC236}">
              <a16:creationId xmlns:a16="http://schemas.microsoft.com/office/drawing/2014/main" id="{5D4BD052-DC94-4AF5-810B-742236EA3A7E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1">
            <a:extLst>
              <a:ext uri="{FF2B5EF4-FFF2-40B4-BE49-F238E27FC236}">
                <a16:creationId xmlns:a16="http://schemas.microsoft.com/office/drawing/2014/main" id="{6A7080FF-A549-C465-027B-8E371E0AA89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2">
            <a:extLst>
              <a:ext uri="{FF2B5EF4-FFF2-40B4-BE49-F238E27FC236}">
                <a16:creationId xmlns:a16="http://schemas.microsoft.com/office/drawing/2014/main" id="{C97416A7-16CA-6863-3DB5-0FEC0E87FA2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>
          <a:extLst>
            <a:ext uri="{FF2B5EF4-FFF2-40B4-BE49-F238E27FC236}">
              <a16:creationId xmlns:a16="http://schemas.microsoft.com/office/drawing/2014/main" id="{B1913200-4201-4BB2-820A-9821F773D40B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4">
            <a:extLst>
              <a:ext uri="{FF2B5EF4-FFF2-40B4-BE49-F238E27FC236}">
                <a16:creationId xmlns:a16="http://schemas.microsoft.com/office/drawing/2014/main" id="{F91B8D51-9445-EE35-F596-10CC346B222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5">
            <a:extLst>
              <a:ext uri="{FF2B5EF4-FFF2-40B4-BE49-F238E27FC236}">
                <a16:creationId xmlns:a16="http://schemas.microsoft.com/office/drawing/2014/main" id="{453D115A-8393-5815-9957-8B1B66826B9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>
          <a:extLst>
            <a:ext uri="{FF2B5EF4-FFF2-40B4-BE49-F238E27FC236}">
              <a16:creationId xmlns:a16="http://schemas.microsoft.com/office/drawing/2014/main" id="{D5F26FE2-69A9-440C-893D-04DB534201DE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7">
            <a:extLst>
              <a:ext uri="{FF2B5EF4-FFF2-40B4-BE49-F238E27FC236}">
                <a16:creationId xmlns:a16="http://schemas.microsoft.com/office/drawing/2014/main" id="{13FBFBB7-5E2F-2FAF-FA9D-64D9EB387D4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>
            <a:extLst>
              <a:ext uri="{FF2B5EF4-FFF2-40B4-BE49-F238E27FC236}">
                <a16:creationId xmlns:a16="http://schemas.microsoft.com/office/drawing/2014/main" id="{48A12F43-BC9C-27C0-7A6D-9C0F76BF029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>
          <a:extLst>
            <a:ext uri="{FF2B5EF4-FFF2-40B4-BE49-F238E27FC236}">
              <a16:creationId xmlns:a16="http://schemas.microsoft.com/office/drawing/2014/main" id="{93C33192-69E6-4C46-AAD9-0DC8649A7342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0">
            <a:extLst>
              <a:ext uri="{FF2B5EF4-FFF2-40B4-BE49-F238E27FC236}">
                <a16:creationId xmlns:a16="http://schemas.microsoft.com/office/drawing/2014/main" id="{51A4F216-76B5-493D-22C0-B90CE3ED1E4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>
            <a:extLst>
              <a:ext uri="{FF2B5EF4-FFF2-40B4-BE49-F238E27FC236}">
                <a16:creationId xmlns:a16="http://schemas.microsoft.com/office/drawing/2014/main" id="{D5358BD0-CBAD-CD34-A140-74B30877C44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>
          <a:extLst>
            <a:ext uri="{FF2B5EF4-FFF2-40B4-BE49-F238E27FC236}">
              <a16:creationId xmlns:a16="http://schemas.microsoft.com/office/drawing/2014/main" id="{E5772132-9C1B-4D6F-AD4C-2CAEE2250A32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3">
            <a:extLst>
              <a:ext uri="{FF2B5EF4-FFF2-40B4-BE49-F238E27FC236}">
                <a16:creationId xmlns:a16="http://schemas.microsoft.com/office/drawing/2014/main" id="{D8CD5C46-E2F3-D395-4114-89DFD0E0359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4">
            <a:extLst>
              <a:ext uri="{FF2B5EF4-FFF2-40B4-BE49-F238E27FC236}">
                <a16:creationId xmlns:a16="http://schemas.microsoft.com/office/drawing/2014/main" id="{7D55C59D-6E86-7E1A-AD7C-2DEE1BBB177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>
          <a:extLst>
            <a:ext uri="{FF2B5EF4-FFF2-40B4-BE49-F238E27FC236}">
              <a16:creationId xmlns:a16="http://schemas.microsoft.com/office/drawing/2014/main" id="{4C7E105E-12C5-4848-A266-D5B74E349EDF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6">
            <a:extLst>
              <a:ext uri="{FF2B5EF4-FFF2-40B4-BE49-F238E27FC236}">
                <a16:creationId xmlns:a16="http://schemas.microsoft.com/office/drawing/2014/main" id="{A24E83B6-0FC8-C2F5-A63D-6A4D033E3F5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7">
            <a:extLst>
              <a:ext uri="{FF2B5EF4-FFF2-40B4-BE49-F238E27FC236}">
                <a16:creationId xmlns:a16="http://schemas.microsoft.com/office/drawing/2014/main" id="{F3E40427-E6F1-8379-4658-F80CFC724AC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>
          <a:extLst>
            <a:ext uri="{FF2B5EF4-FFF2-40B4-BE49-F238E27FC236}">
              <a16:creationId xmlns:a16="http://schemas.microsoft.com/office/drawing/2014/main" id="{F8703576-F788-4B22-A7B9-62A61BABC20F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79">
            <a:extLst>
              <a:ext uri="{FF2B5EF4-FFF2-40B4-BE49-F238E27FC236}">
                <a16:creationId xmlns:a16="http://schemas.microsoft.com/office/drawing/2014/main" id="{9410089F-8F6F-3A07-0FAB-54C03293744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0">
            <a:extLst>
              <a:ext uri="{FF2B5EF4-FFF2-40B4-BE49-F238E27FC236}">
                <a16:creationId xmlns:a16="http://schemas.microsoft.com/office/drawing/2014/main" id="{56C9F617-6114-C3B9-5059-700CE1C1331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>
          <a:extLst>
            <a:ext uri="{FF2B5EF4-FFF2-40B4-BE49-F238E27FC236}">
              <a16:creationId xmlns:a16="http://schemas.microsoft.com/office/drawing/2014/main" id="{2777A24A-6D23-47C8-9DEA-461F2BFA9036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2">
            <a:extLst>
              <a:ext uri="{FF2B5EF4-FFF2-40B4-BE49-F238E27FC236}">
                <a16:creationId xmlns:a16="http://schemas.microsoft.com/office/drawing/2014/main" id="{EEE3F259-5079-176B-B07C-D4E77C093D7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3">
            <a:extLst>
              <a:ext uri="{FF2B5EF4-FFF2-40B4-BE49-F238E27FC236}">
                <a16:creationId xmlns:a16="http://schemas.microsoft.com/office/drawing/2014/main" id="{3F3A5552-8C23-4E8E-1C1D-6FB603729B7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>
          <a:extLst>
            <a:ext uri="{FF2B5EF4-FFF2-40B4-BE49-F238E27FC236}">
              <a16:creationId xmlns:a16="http://schemas.microsoft.com/office/drawing/2014/main" id="{ED5E3EE0-FCF1-409E-8C59-71C0EF0E1499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5">
            <a:extLst>
              <a:ext uri="{FF2B5EF4-FFF2-40B4-BE49-F238E27FC236}">
                <a16:creationId xmlns:a16="http://schemas.microsoft.com/office/drawing/2014/main" id="{77D0654F-27FC-DCAC-1CEE-1FF718DA3B1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6">
            <a:extLst>
              <a:ext uri="{FF2B5EF4-FFF2-40B4-BE49-F238E27FC236}">
                <a16:creationId xmlns:a16="http://schemas.microsoft.com/office/drawing/2014/main" id="{4D72C9D2-47DB-BEC3-880F-062667FCB35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>
          <a:extLst>
            <a:ext uri="{FF2B5EF4-FFF2-40B4-BE49-F238E27FC236}">
              <a16:creationId xmlns:a16="http://schemas.microsoft.com/office/drawing/2014/main" id="{BD39123D-7912-4F78-A6C7-D4895C8850B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>
          <a:extLst>
            <a:ext uri="{FF2B5EF4-FFF2-40B4-BE49-F238E27FC236}">
              <a16:creationId xmlns:a16="http://schemas.microsoft.com/office/drawing/2014/main" id="{921466C2-A8E2-4B85-9A2A-E939109A6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>
          <a:extLst>
            <a:ext uri="{FF2B5EF4-FFF2-40B4-BE49-F238E27FC236}">
              <a16:creationId xmlns:a16="http://schemas.microsoft.com/office/drawing/2014/main" id="{9C4C4DFD-75BE-460E-91C2-B0A8179B5D5D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0">
            <a:extLst>
              <a:ext uri="{FF2B5EF4-FFF2-40B4-BE49-F238E27FC236}">
                <a16:creationId xmlns:a16="http://schemas.microsoft.com/office/drawing/2014/main" id="{7B592B91-36FB-57EE-2EA1-9D7BE323AF8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>
            <a:extLst>
              <a:ext uri="{FF2B5EF4-FFF2-40B4-BE49-F238E27FC236}">
                <a16:creationId xmlns:a16="http://schemas.microsoft.com/office/drawing/2014/main" id="{2FC47213-E027-8B5F-3F3C-E4587397761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>
          <a:extLst>
            <a:ext uri="{FF2B5EF4-FFF2-40B4-BE49-F238E27FC236}">
              <a16:creationId xmlns:a16="http://schemas.microsoft.com/office/drawing/2014/main" id="{D70DFF01-1E4D-4AAB-AE2B-DC2DDEF92C02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3">
            <a:extLst>
              <a:ext uri="{FF2B5EF4-FFF2-40B4-BE49-F238E27FC236}">
                <a16:creationId xmlns:a16="http://schemas.microsoft.com/office/drawing/2014/main" id="{0D8CA210-F0AF-06BA-223A-6C49ED45C9F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>
            <a:extLst>
              <a:ext uri="{FF2B5EF4-FFF2-40B4-BE49-F238E27FC236}">
                <a16:creationId xmlns:a16="http://schemas.microsoft.com/office/drawing/2014/main" id="{E2577494-A97B-CCE5-1316-29E17B9B2F1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>
          <a:extLst>
            <a:ext uri="{FF2B5EF4-FFF2-40B4-BE49-F238E27FC236}">
              <a16:creationId xmlns:a16="http://schemas.microsoft.com/office/drawing/2014/main" id="{EADDCE48-0AAE-4D30-90C8-D13DA0043609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6">
            <a:extLst>
              <a:ext uri="{FF2B5EF4-FFF2-40B4-BE49-F238E27FC236}">
                <a16:creationId xmlns:a16="http://schemas.microsoft.com/office/drawing/2014/main" id="{6B292B89-C641-D40A-A827-860BE9EE700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>
            <a:extLst>
              <a:ext uri="{FF2B5EF4-FFF2-40B4-BE49-F238E27FC236}">
                <a16:creationId xmlns:a16="http://schemas.microsoft.com/office/drawing/2014/main" id="{EEFACFC9-6F32-1158-6BD9-9C64BBC21EB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257175</xdr:colOff>
      <xdr:row>1</xdr:row>
      <xdr:rowOff>28575</xdr:rowOff>
    </xdr:from>
    <xdr:ext cx="2809875" cy="2619375"/>
    <xdr:pic>
      <xdr:nvPicPr>
        <xdr:cNvPr id="99" name="Picture 98">
          <a:extLst>
            <a:ext uri="{FF2B5EF4-FFF2-40B4-BE49-F238E27FC236}">
              <a16:creationId xmlns:a16="http://schemas.microsoft.com/office/drawing/2014/main" id="{71B8C1A5-656A-4424-88D3-1D5FEFE68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200025"/>
          <a:ext cx="2809875" cy="26193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171450</xdr:colOff>
      <xdr:row>27</xdr:row>
      <xdr:rowOff>123825</xdr:rowOff>
    </xdr:from>
    <xdr:to>
      <xdr:col>2</xdr:col>
      <xdr:colOff>133350</xdr:colOff>
      <xdr:row>28</xdr:row>
      <xdr:rowOff>161925</xdr:rowOff>
    </xdr:to>
    <xdr:grpSp>
      <xdr:nvGrpSpPr>
        <xdr:cNvPr id="100" name="Group 99">
          <a:extLst>
            <a:ext uri="{FF2B5EF4-FFF2-40B4-BE49-F238E27FC236}">
              <a16:creationId xmlns:a16="http://schemas.microsoft.com/office/drawing/2014/main" id="{D2D3E47D-282E-4E3B-90E3-CCD5005063C4}"/>
            </a:ext>
          </a:extLst>
        </xdr:cNvPr>
        <xdr:cNvGrpSpPr>
          <a:grpSpLocks/>
        </xdr:cNvGrpSpPr>
      </xdr:nvGrpSpPr>
      <xdr:grpSpPr bwMode="auto">
        <a:xfrm rot="15791917">
          <a:off x="1019175" y="7143750"/>
          <a:ext cx="285750" cy="304800"/>
          <a:chOff x="150" y="974"/>
          <a:chExt cx="30" cy="32"/>
        </a:xfrm>
      </xdr:grpSpPr>
      <xdr:sp macro="" textlink="">
        <xdr:nvSpPr>
          <xdr:cNvPr id="101" name="Line 100">
            <a:extLst>
              <a:ext uri="{FF2B5EF4-FFF2-40B4-BE49-F238E27FC236}">
                <a16:creationId xmlns:a16="http://schemas.microsoft.com/office/drawing/2014/main" id="{A73FD1EA-ED90-B614-4E1D-BD697CD8D09D}"/>
              </a:ext>
            </a:extLst>
          </xdr:cNvPr>
          <xdr:cNvSpPr>
            <a:spLocks noChangeShapeType="1"/>
          </xdr:cNvSpPr>
        </xdr:nvSpPr>
        <xdr:spPr bwMode="auto">
          <a:xfrm flipH="1">
            <a:off x="160" y="974"/>
            <a:ext cx="20" cy="32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Freeform 101">
            <a:extLst>
              <a:ext uri="{FF2B5EF4-FFF2-40B4-BE49-F238E27FC236}">
                <a16:creationId xmlns:a16="http://schemas.microsoft.com/office/drawing/2014/main" id="{64090CD6-73DD-6F4A-B2B4-CE6AC14AE36E}"/>
              </a:ext>
            </a:extLst>
          </xdr:cNvPr>
          <xdr:cNvSpPr>
            <a:spLocks/>
          </xdr:cNvSpPr>
        </xdr:nvSpPr>
        <xdr:spPr bwMode="auto">
          <a:xfrm>
            <a:off x="150" y="984"/>
            <a:ext cx="24" cy="6"/>
          </a:xfrm>
          <a:custGeom>
            <a:avLst/>
            <a:gdLst>
              <a:gd name="T0" fmla="*/ 22 w 22"/>
              <a:gd name="T1" fmla="*/ 0 h 9"/>
              <a:gd name="T2" fmla="*/ 14 w 22"/>
              <a:gd name="T3" fmla="*/ 8 h 9"/>
              <a:gd name="T4" fmla="*/ 4 w 22"/>
              <a:gd name="T5" fmla="*/ 8 h 9"/>
              <a:gd name="T6" fmla="*/ 0 w 22"/>
              <a:gd name="T7" fmla="*/ 7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2" h="9">
                <a:moveTo>
                  <a:pt x="22" y="0"/>
                </a:moveTo>
                <a:cubicBezTo>
                  <a:pt x="19" y="3"/>
                  <a:pt x="17" y="7"/>
                  <a:pt x="14" y="8"/>
                </a:cubicBezTo>
                <a:cubicBezTo>
                  <a:pt x="11" y="9"/>
                  <a:pt x="6" y="8"/>
                  <a:pt x="4" y="8"/>
                </a:cubicBezTo>
                <a:cubicBezTo>
                  <a:pt x="2" y="8"/>
                  <a:pt x="1" y="7"/>
                  <a:pt x="0" y="7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219075</xdr:colOff>
      <xdr:row>28</xdr:row>
      <xdr:rowOff>161925</xdr:rowOff>
    </xdr:from>
    <xdr:to>
      <xdr:col>3</xdr:col>
      <xdr:colOff>200025</xdr:colOff>
      <xdr:row>29</xdr:row>
      <xdr:rowOff>114300</xdr:rowOff>
    </xdr:to>
    <xdr:grpSp>
      <xdr:nvGrpSpPr>
        <xdr:cNvPr id="103" name="Group 102">
          <a:extLst>
            <a:ext uri="{FF2B5EF4-FFF2-40B4-BE49-F238E27FC236}">
              <a16:creationId xmlns:a16="http://schemas.microsoft.com/office/drawing/2014/main" id="{B3CD97FB-4E6B-40F3-9544-AEB237B8591C}"/>
            </a:ext>
          </a:extLst>
        </xdr:cNvPr>
        <xdr:cNvGrpSpPr>
          <a:grpSpLocks/>
        </xdr:cNvGrpSpPr>
      </xdr:nvGrpSpPr>
      <xdr:grpSpPr bwMode="auto">
        <a:xfrm rot="5400000">
          <a:off x="1462087" y="7377113"/>
          <a:ext cx="200025" cy="323850"/>
          <a:chOff x="168" y="957"/>
          <a:chExt cx="21" cy="34"/>
        </a:xfrm>
      </xdr:grpSpPr>
      <xdr:sp macro="" textlink="">
        <xdr:nvSpPr>
          <xdr:cNvPr id="104" name="Line 103">
            <a:extLst>
              <a:ext uri="{FF2B5EF4-FFF2-40B4-BE49-F238E27FC236}">
                <a16:creationId xmlns:a16="http://schemas.microsoft.com/office/drawing/2014/main" id="{DEE1AE24-8101-A388-8AF8-FB972D3142F6}"/>
              </a:ext>
            </a:extLst>
          </xdr:cNvPr>
          <xdr:cNvSpPr>
            <a:spLocks noChangeShapeType="1"/>
          </xdr:cNvSpPr>
        </xdr:nvSpPr>
        <xdr:spPr bwMode="auto">
          <a:xfrm flipH="1">
            <a:off x="168" y="957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Freeform 104">
            <a:extLst>
              <a:ext uri="{FF2B5EF4-FFF2-40B4-BE49-F238E27FC236}">
                <a16:creationId xmlns:a16="http://schemas.microsoft.com/office/drawing/2014/main" id="{DD7C24E9-9DF5-014E-049E-855931D5B2F0}"/>
              </a:ext>
            </a:extLst>
          </xdr:cNvPr>
          <xdr:cNvSpPr>
            <a:spLocks/>
          </xdr:cNvSpPr>
        </xdr:nvSpPr>
        <xdr:spPr bwMode="auto">
          <a:xfrm>
            <a:off x="177" y="968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</xdr:col>
      <xdr:colOff>285750</xdr:colOff>
      <xdr:row>29</xdr:row>
      <xdr:rowOff>190500</xdr:rowOff>
    </xdr:from>
    <xdr:to>
      <xdr:col>2</xdr:col>
      <xdr:colOff>285750</xdr:colOff>
      <xdr:row>30</xdr:row>
      <xdr:rowOff>38100</xdr:rowOff>
    </xdr:to>
    <xdr:sp macro="" textlink="">
      <xdr:nvSpPr>
        <xdr:cNvPr id="106" name="Line 105">
          <a:extLst>
            <a:ext uri="{FF2B5EF4-FFF2-40B4-BE49-F238E27FC236}">
              <a16:creationId xmlns:a16="http://schemas.microsoft.com/office/drawing/2014/main" id="{EA4FD193-6D9F-49C7-B46B-C3D79BCF5E7A}"/>
            </a:ext>
          </a:extLst>
        </xdr:cNvPr>
        <xdr:cNvSpPr>
          <a:spLocks noChangeShapeType="1"/>
        </xdr:cNvSpPr>
      </xdr:nvSpPr>
      <xdr:spPr bwMode="auto">
        <a:xfrm rot="5808084" flipV="1">
          <a:off x="1181100" y="4857750"/>
          <a:ext cx="38100" cy="6096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47625</xdr:colOff>
      <xdr:row>28</xdr:row>
      <xdr:rowOff>228600</xdr:rowOff>
    </xdr:from>
    <xdr:to>
      <xdr:col>5</xdr:col>
      <xdr:colOff>295275</xdr:colOff>
      <xdr:row>30</xdr:row>
      <xdr:rowOff>19050</xdr:rowOff>
    </xdr:to>
    <xdr:grpSp>
      <xdr:nvGrpSpPr>
        <xdr:cNvPr id="107" name="Group 106">
          <a:extLst>
            <a:ext uri="{FF2B5EF4-FFF2-40B4-BE49-F238E27FC236}">
              <a16:creationId xmlns:a16="http://schemas.microsoft.com/office/drawing/2014/main" id="{0B7ACD69-1E3C-4B75-B93D-8654CDF8FFE2}"/>
            </a:ext>
          </a:extLst>
        </xdr:cNvPr>
        <xdr:cNvGrpSpPr>
          <a:grpSpLocks/>
        </xdr:cNvGrpSpPr>
      </xdr:nvGrpSpPr>
      <xdr:grpSpPr bwMode="auto">
        <a:xfrm rot="-43608083">
          <a:off x="2257425" y="7505700"/>
          <a:ext cx="247650" cy="285750"/>
          <a:chOff x="227" y="1033"/>
          <a:chExt cx="26" cy="30"/>
        </a:xfrm>
      </xdr:grpSpPr>
      <xdr:sp macro="" textlink="">
        <xdr:nvSpPr>
          <xdr:cNvPr id="108" name="Freeform 107">
            <a:extLst>
              <a:ext uri="{FF2B5EF4-FFF2-40B4-BE49-F238E27FC236}">
                <a16:creationId xmlns:a16="http://schemas.microsoft.com/office/drawing/2014/main" id="{28A964B4-8E95-BA42-B314-8E0E29DCCA77}"/>
              </a:ext>
            </a:extLst>
          </xdr:cNvPr>
          <xdr:cNvSpPr>
            <a:spLocks/>
          </xdr:cNvSpPr>
        </xdr:nvSpPr>
        <xdr:spPr bwMode="auto">
          <a:xfrm>
            <a:off x="227" y="1033"/>
            <a:ext cx="8" cy="30"/>
          </a:xfrm>
          <a:custGeom>
            <a:avLst/>
            <a:gdLst>
              <a:gd name="T0" fmla="*/ 0 w 8"/>
              <a:gd name="T1" fmla="*/ 30 h 30"/>
              <a:gd name="T2" fmla="*/ 7 w 8"/>
              <a:gd name="T3" fmla="*/ 17 h 30"/>
              <a:gd name="T4" fmla="*/ 5 w 8"/>
              <a:gd name="T5" fmla="*/ 6 h 30"/>
              <a:gd name="T6" fmla="*/ 1 w 8"/>
              <a:gd name="T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8" h="30">
                <a:moveTo>
                  <a:pt x="0" y="30"/>
                </a:moveTo>
                <a:cubicBezTo>
                  <a:pt x="1" y="28"/>
                  <a:pt x="6" y="21"/>
                  <a:pt x="7" y="17"/>
                </a:cubicBezTo>
                <a:cubicBezTo>
                  <a:pt x="8" y="13"/>
                  <a:pt x="6" y="9"/>
                  <a:pt x="5" y="6"/>
                </a:cubicBezTo>
                <a:cubicBezTo>
                  <a:pt x="4" y="3"/>
                  <a:pt x="2" y="1"/>
                  <a:pt x="1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9" name="Freeform 108">
            <a:extLst>
              <a:ext uri="{FF2B5EF4-FFF2-40B4-BE49-F238E27FC236}">
                <a16:creationId xmlns:a16="http://schemas.microsoft.com/office/drawing/2014/main" id="{4D7444AE-DC83-25AC-3487-27EACB244D9E}"/>
              </a:ext>
            </a:extLst>
          </xdr:cNvPr>
          <xdr:cNvSpPr>
            <a:spLocks/>
          </xdr:cNvSpPr>
        </xdr:nvSpPr>
        <xdr:spPr bwMode="auto">
          <a:xfrm>
            <a:off x="233" y="1046"/>
            <a:ext cx="20" cy="7"/>
          </a:xfrm>
          <a:custGeom>
            <a:avLst/>
            <a:gdLst>
              <a:gd name="T0" fmla="*/ 0 w 20"/>
              <a:gd name="T1" fmla="*/ 7 h 7"/>
              <a:gd name="T2" fmla="*/ 6 w 20"/>
              <a:gd name="T3" fmla="*/ 1 h 7"/>
              <a:gd name="T4" fmla="*/ 12 w 20"/>
              <a:gd name="T5" fmla="*/ 0 h 7"/>
              <a:gd name="T6" fmla="*/ 20 w 20"/>
              <a:gd name="T7" fmla="*/ 1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0" h="7">
                <a:moveTo>
                  <a:pt x="0" y="7"/>
                </a:moveTo>
                <a:cubicBezTo>
                  <a:pt x="2" y="4"/>
                  <a:pt x="4" y="2"/>
                  <a:pt x="6" y="1"/>
                </a:cubicBezTo>
                <a:cubicBezTo>
                  <a:pt x="8" y="0"/>
                  <a:pt x="10" y="0"/>
                  <a:pt x="12" y="0"/>
                </a:cubicBezTo>
                <a:cubicBezTo>
                  <a:pt x="14" y="0"/>
                  <a:pt x="18" y="1"/>
                  <a:pt x="20" y="1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200025</xdr:colOff>
      <xdr:row>27</xdr:row>
      <xdr:rowOff>171450</xdr:rowOff>
    </xdr:from>
    <xdr:to>
      <xdr:col>4</xdr:col>
      <xdr:colOff>285750</xdr:colOff>
      <xdr:row>28</xdr:row>
      <xdr:rowOff>209550</xdr:rowOff>
    </xdr:to>
    <xdr:sp macro="" textlink="">
      <xdr:nvSpPr>
        <xdr:cNvPr id="110" name="Line 109">
          <a:extLst>
            <a:ext uri="{FF2B5EF4-FFF2-40B4-BE49-F238E27FC236}">
              <a16:creationId xmlns:a16="http://schemas.microsoft.com/office/drawing/2014/main" id="{70F4D66B-78FD-485B-9DCB-FB1EE77FDC84}"/>
            </a:ext>
          </a:extLst>
        </xdr:cNvPr>
        <xdr:cNvSpPr>
          <a:spLocks noChangeShapeType="1"/>
        </xdr:cNvSpPr>
      </xdr:nvSpPr>
      <xdr:spPr bwMode="auto">
        <a:xfrm rot="5620361">
          <a:off x="2595563" y="4843462"/>
          <a:ext cx="171450" cy="857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114300</xdr:colOff>
      <xdr:row>28</xdr:row>
      <xdr:rowOff>95250</xdr:rowOff>
    </xdr:from>
    <xdr:to>
      <xdr:col>6</xdr:col>
      <xdr:colOff>200025</xdr:colOff>
      <xdr:row>29</xdr:row>
      <xdr:rowOff>133350</xdr:rowOff>
    </xdr:to>
    <xdr:sp macro="" textlink="">
      <xdr:nvSpPr>
        <xdr:cNvPr id="111" name="Line 110">
          <a:extLst>
            <a:ext uri="{FF2B5EF4-FFF2-40B4-BE49-F238E27FC236}">
              <a16:creationId xmlns:a16="http://schemas.microsoft.com/office/drawing/2014/main" id="{57FF8D57-4D3D-4F52-9E05-647D67B67682}"/>
            </a:ext>
          </a:extLst>
        </xdr:cNvPr>
        <xdr:cNvSpPr>
          <a:spLocks noChangeShapeType="1"/>
        </xdr:cNvSpPr>
      </xdr:nvSpPr>
      <xdr:spPr bwMode="auto">
        <a:xfrm rot="5620361">
          <a:off x="3709988" y="4957762"/>
          <a:ext cx="209550" cy="857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DB94FCB-BC5C-EA13-E241-FD9F5673F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68E5739-0BA1-4A95-B612-5B1F2C823B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B969BAB-471C-4ABF-9000-3A7C761026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6FE7C856-61BC-45CE-8B8F-A7ACFA55FD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635B4A4E-E9D7-4FFC-9841-074AB3F685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</v>
      </c>
      <c r="C9" s="30"/>
      <c r="D9" s="30"/>
      <c r="E9" s="30"/>
      <c r="F9" s="30"/>
      <c r="G9" s="30"/>
      <c r="H9" s="30"/>
      <c r="I9" s="29"/>
      <c r="J9" s="31">
        <v>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30</v>
      </c>
      <c r="C11" s="17">
        <v>0</v>
      </c>
      <c r="D11" s="17">
        <v>4</v>
      </c>
      <c r="E11" s="17">
        <v>0</v>
      </c>
      <c r="F11" s="17">
        <v>34</v>
      </c>
      <c r="G11" s="16">
        <v>0</v>
      </c>
      <c r="H11" s="16">
        <v>1.4</v>
      </c>
      <c r="I11" s="15">
        <v>0</v>
      </c>
      <c r="J11" s="17">
        <v>8</v>
      </c>
      <c r="K11" s="17">
        <v>0</v>
      </c>
      <c r="L11" s="17">
        <v>1</v>
      </c>
      <c r="M11" s="17">
        <v>1</v>
      </c>
      <c r="N11" s="17">
        <v>10</v>
      </c>
      <c r="O11" s="16">
        <v>10</v>
      </c>
      <c r="P11" s="16">
        <v>0.6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27</v>
      </c>
      <c r="C12" s="13">
        <v>0</v>
      </c>
      <c r="D12" s="13">
        <v>2</v>
      </c>
      <c r="E12" s="13">
        <v>2</v>
      </c>
      <c r="F12" s="13">
        <v>31</v>
      </c>
      <c r="G12" s="12">
        <v>6.5</v>
      </c>
      <c r="H12" s="12">
        <v>1.3</v>
      </c>
      <c r="I12" s="11">
        <v>0</v>
      </c>
      <c r="J12" s="13">
        <v>11</v>
      </c>
      <c r="K12" s="13">
        <v>0</v>
      </c>
      <c r="L12" s="13">
        <v>1</v>
      </c>
      <c r="M12" s="13">
        <v>0</v>
      </c>
      <c r="N12" s="13">
        <v>12</v>
      </c>
      <c r="O12" s="12">
        <v>0</v>
      </c>
      <c r="P12" s="12">
        <v>0.7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26</v>
      </c>
      <c r="C13" s="13">
        <v>2</v>
      </c>
      <c r="D13" s="13">
        <v>5</v>
      </c>
      <c r="E13" s="13">
        <v>0</v>
      </c>
      <c r="F13" s="13">
        <v>33</v>
      </c>
      <c r="G13" s="12">
        <v>6.1</v>
      </c>
      <c r="H13" s="12">
        <v>1.4</v>
      </c>
      <c r="I13" s="11">
        <v>1</v>
      </c>
      <c r="J13" s="13">
        <v>14</v>
      </c>
      <c r="K13" s="13">
        <v>1</v>
      </c>
      <c r="L13" s="13">
        <v>0</v>
      </c>
      <c r="M13" s="13">
        <v>0</v>
      </c>
      <c r="N13" s="13">
        <v>15</v>
      </c>
      <c r="O13" s="12">
        <v>6.7</v>
      </c>
      <c r="P13" s="12">
        <v>0.9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44</v>
      </c>
      <c r="C14" s="13">
        <v>1</v>
      </c>
      <c r="D14" s="13">
        <v>13</v>
      </c>
      <c r="E14" s="13">
        <v>2</v>
      </c>
      <c r="F14" s="13">
        <v>60</v>
      </c>
      <c r="G14" s="12">
        <v>5</v>
      </c>
      <c r="H14" s="12">
        <v>2.5</v>
      </c>
      <c r="I14" s="11">
        <v>0</v>
      </c>
      <c r="J14" s="13">
        <v>15</v>
      </c>
      <c r="K14" s="13">
        <v>0</v>
      </c>
      <c r="L14" s="13">
        <v>3</v>
      </c>
      <c r="M14" s="13">
        <v>0</v>
      </c>
      <c r="N14" s="13">
        <v>18</v>
      </c>
      <c r="O14" s="12">
        <v>0</v>
      </c>
      <c r="P14" s="12">
        <v>1.1000000000000001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36</v>
      </c>
      <c r="C15" s="13">
        <v>0</v>
      </c>
      <c r="D15" s="13">
        <v>4</v>
      </c>
      <c r="E15" s="13">
        <v>1</v>
      </c>
      <c r="F15" s="13">
        <v>41</v>
      </c>
      <c r="G15" s="12">
        <v>2.4</v>
      </c>
      <c r="H15" s="12">
        <v>1.7</v>
      </c>
      <c r="I15" s="11">
        <v>0</v>
      </c>
      <c r="J15" s="13">
        <v>16</v>
      </c>
      <c r="K15" s="13">
        <v>0</v>
      </c>
      <c r="L15" s="13">
        <v>8</v>
      </c>
      <c r="M15" s="13">
        <v>0</v>
      </c>
      <c r="N15" s="13">
        <v>24</v>
      </c>
      <c r="O15" s="12">
        <v>0</v>
      </c>
      <c r="P15" s="12">
        <v>1.4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42</v>
      </c>
      <c r="C16" s="13">
        <v>0</v>
      </c>
      <c r="D16" s="13">
        <v>6</v>
      </c>
      <c r="E16" s="13">
        <v>3</v>
      </c>
      <c r="F16" s="13">
        <v>51</v>
      </c>
      <c r="G16" s="12">
        <v>5.9</v>
      </c>
      <c r="H16" s="12">
        <v>2.1</v>
      </c>
      <c r="I16" s="11">
        <v>1</v>
      </c>
      <c r="J16" s="13">
        <v>21</v>
      </c>
      <c r="K16" s="13">
        <v>0</v>
      </c>
      <c r="L16" s="13">
        <v>7</v>
      </c>
      <c r="M16" s="13">
        <v>1</v>
      </c>
      <c r="N16" s="13">
        <v>29</v>
      </c>
      <c r="O16" s="12">
        <v>3.4</v>
      </c>
      <c r="P16" s="12">
        <v>1.7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205</v>
      </c>
      <c r="C17" s="9">
        <v>3</v>
      </c>
      <c r="D17" s="9">
        <v>34</v>
      </c>
      <c r="E17" s="9">
        <v>8</v>
      </c>
      <c r="F17" s="9">
        <v>250</v>
      </c>
      <c r="G17" s="8">
        <v>4.4000000000000004</v>
      </c>
      <c r="H17" s="8">
        <v>10.3</v>
      </c>
      <c r="I17" s="7">
        <v>2</v>
      </c>
      <c r="J17" s="9">
        <v>85</v>
      </c>
      <c r="K17" s="9">
        <v>1</v>
      </c>
      <c r="L17" s="9">
        <v>20</v>
      </c>
      <c r="M17" s="9">
        <v>2</v>
      </c>
      <c r="N17" s="9">
        <v>108</v>
      </c>
      <c r="O17" s="8">
        <v>2.8</v>
      </c>
      <c r="P17" s="8">
        <v>6.4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25</v>
      </c>
      <c r="C18" s="17">
        <v>0</v>
      </c>
      <c r="D18" s="17">
        <v>3</v>
      </c>
      <c r="E18" s="17">
        <v>0</v>
      </c>
      <c r="F18" s="17">
        <v>28</v>
      </c>
      <c r="G18" s="16">
        <v>0</v>
      </c>
      <c r="H18" s="16">
        <v>1.2</v>
      </c>
      <c r="I18" s="15">
        <v>0</v>
      </c>
      <c r="J18" s="17">
        <v>16</v>
      </c>
      <c r="K18" s="17">
        <v>0</v>
      </c>
      <c r="L18" s="17">
        <v>2</v>
      </c>
      <c r="M18" s="17">
        <v>0</v>
      </c>
      <c r="N18" s="17">
        <v>18</v>
      </c>
      <c r="O18" s="16">
        <v>0</v>
      </c>
      <c r="P18" s="16">
        <v>1.1000000000000001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37</v>
      </c>
      <c r="C19" s="13">
        <v>0</v>
      </c>
      <c r="D19" s="13">
        <v>10</v>
      </c>
      <c r="E19" s="13">
        <v>1</v>
      </c>
      <c r="F19" s="13">
        <v>48</v>
      </c>
      <c r="G19" s="12">
        <v>2.1</v>
      </c>
      <c r="H19" s="12">
        <v>2</v>
      </c>
      <c r="I19" s="11">
        <v>0</v>
      </c>
      <c r="J19" s="13">
        <v>18</v>
      </c>
      <c r="K19" s="13">
        <v>0</v>
      </c>
      <c r="L19" s="13">
        <v>1</v>
      </c>
      <c r="M19" s="13">
        <v>0</v>
      </c>
      <c r="N19" s="13">
        <v>19</v>
      </c>
      <c r="O19" s="12">
        <v>0</v>
      </c>
      <c r="P19" s="12">
        <v>1.1000000000000001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32</v>
      </c>
      <c r="C20" s="13">
        <v>0</v>
      </c>
      <c r="D20" s="13">
        <v>11</v>
      </c>
      <c r="E20" s="13">
        <v>1</v>
      </c>
      <c r="F20" s="13">
        <v>44</v>
      </c>
      <c r="G20" s="12">
        <v>2.2999999999999998</v>
      </c>
      <c r="H20" s="12">
        <v>1.8</v>
      </c>
      <c r="I20" s="11">
        <v>0</v>
      </c>
      <c r="J20" s="13">
        <v>16</v>
      </c>
      <c r="K20" s="13">
        <v>0</v>
      </c>
      <c r="L20" s="13">
        <v>4</v>
      </c>
      <c r="M20" s="13">
        <v>1</v>
      </c>
      <c r="N20" s="13">
        <v>21</v>
      </c>
      <c r="O20" s="12">
        <v>4.8</v>
      </c>
      <c r="P20" s="12">
        <v>1.3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42</v>
      </c>
      <c r="C21" s="13">
        <v>0</v>
      </c>
      <c r="D21" s="13">
        <v>5</v>
      </c>
      <c r="E21" s="13">
        <v>4</v>
      </c>
      <c r="F21" s="13">
        <v>51</v>
      </c>
      <c r="G21" s="12">
        <v>7.8</v>
      </c>
      <c r="H21" s="12">
        <v>2.1</v>
      </c>
      <c r="I21" s="11">
        <v>0</v>
      </c>
      <c r="J21" s="13">
        <v>13</v>
      </c>
      <c r="K21" s="13">
        <v>0</v>
      </c>
      <c r="L21" s="13">
        <v>3</v>
      </c>
      <c r="M21" s="13">
        <v>1</v>
      </c>
      <c r="N21" s="13">
        <v>17</v>
      </c>
      <c r="O21" s="12">
        <v>5.9</v>
      </c>
      <c r="P21" s="12">
        <v>1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29</v>
      </c>
      <c r="C22" s="13">
        <v>1</v>
      </c>
      <c r="D22" s="13">
        <v>8</v>
      </c>
      <c r="E22" s="13">
        <v>3</v>
      </c>
      <c r="F22" s="13">
        <v>41</v>
      </c>
      <c r="G22" s="12">
        <v>9.8000000000000007</v>
      </c>
      <c r="H22" s="12">
        <v>1.7</v>
      </c>
      <c r="I22" s="11">
        <v>0</v>
      </c>
      <c r="J22" s="13">
        <v>20</v>
      </c>
      <c r="K22" s="13">
        <v>0</v>
      </c>
      <c r="L22" s="13">
        <v>5</v>
      </c>
      <c r="M22" s="13">
        <v>0</v>
      </c>
      <c r="N22" s="13">
        <v>25</v>
      </c>
      <c r="O22" s="12">
        <v>0</v>
      </c>
      <c r="P22" s="12">
        <v>1.5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16</v>
      </c>
      <c r="C23" s="13">
        <v>1</v>
      </c>
      <c r="D23" s="13">
        <v>4</v>
      </c>
      <c r="E23" s="13">
        <v>3</v>
      </c>
      <c r="F23" s="13">
        <v>24</v>
      </c>
      <c r="G23" s="12">
        <v>16.7</v>
      </c>
      <c r="H23" s="12">
        <v>1</v>
      </c>
      <c r="I23" s="11">
        <v>0</v>
      </c>
      <c r="J23" s="13">
        <v>16</v>
      </c>
      <c r="K23" s="13">
        <v>0</v>
      </c>
      <c r="L23" s="13">
        <v>4</v>
      </c>
      <c r="M23" s="13">
        <v>1</v>
      </c>
      <c r="N23" s="13">
        <v>21</v>
      </c>
      <c r="O23" s="12">
        <v>4.8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181</v>
      </c>
      <c r="C24" s="9">
        <v>2</v>
      </c>
      <c r="D24" s="9">
        <v>41</v>
      </c>
      <c r="E24" s="9">
        <v>12</v>
      </c>
      <c r="F24" s="9">
        <v>236</v>
      </c>
      <c r="G24" s="8">
        <v>5.9</v>
      </c>
      <c r="H24" s="8">
        <v>9.8000000000000007</v>
      </c>
      <c r="I24" s="7">
        <v>0</v>
      </c>
      <c r="J24" s="9">
        <v>99</v>
      </c>
      <c r="K24" s="9">
        <v>0</v>
      </c>
      <c r="L24" s="9">
        <v>19</v>
      </c>
      <c r="M24" s="9">
        <v>3</v>
      </c>
      <c r="N24" s="9">
        <v>121</v>
      </c>
      <c r="O24" s="8">
        <v>2.5</v>
      </c>
      <c r="P24" s="8">
        <v>7.2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148</v>
      </c>
      <c r="C25" s="13">
        <v>0</v>
      </c>
      <c r="D25" s="13">
        <v>22</v>
      </c>
      <c r="E25" s="13">
        <v>11</v>
      </c>
      <c r="F25" s="13">
        <v>181</v>
      </c>
      <c r="G25" s="12">
        <v>6.1</v>
      </c>
      <c r="H25" s="12">
        <v>7.5</v>
      </c>
      <c r="I25" s="11">
        <v>0</v>
      </c>
      <c r="J25" s="13">
        <v>123</v>
      </c>
      <c r="K25" s="13">
        <v>0</v>
      </c>
      <c r="L25" s="13">
        <v>25</v>
      </c>
      <c r="M25" s="13">
        <v>4</v>
      </c>
      <c r="N25" s="13">
        <v>152</v>
      </c>
      <c r="O25" s="12">
        <v>2.6</v>
      </c>
      <c r="P25" s="12">
        <v>9.1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130</v>
      </c>
      <c r="C26" s="13">
        <v>0</v>
      </c>
      <c r="D26" s="13">
        <v>23</v>
      </c>
      <c r="E26" s="13">
        <v>10</v>
      </c>
      <c r="F26" s="13">
        <v>163</v>
      </c>
      <c r="G26" s="12">
        <v>6.1</v>
      </c>
      <c r="H26" s="12">
        <v>6.7</v>
      </c>
      <c r="I26" s="11">
        <v>0</v>
      </c>
      <c r="J26" s="13">
        <v>141</v>
      </c>
      <c r="K26" s="13">
        <v>0</v>
      </c>
      <c r="L26" s="13">
        <v>18</v>
      </c>
      <c r="M26" s="13">
        <v>2</v>
      </c>
      <c r="N26" s="13">
        <v>161</v>
      </c>
      <c r="O26" s="12">
        <v>1.2</v>
      </c>
      <c r="P26" s="12">
        <v>9.6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118</v>
      </c>
      <c r="C27" s="13">
        <v>2</v>
      </c>
      <c r="D27" s="13">
        <v>17</v>
      </c>
      <c r="E27" s="13">
        <v>11</v>
      </c>
      <c r="F27" s="13">
        <v>148</v>
      </c>
      <c r="G27" s="12">
        <v>8.8000000000000007</v>
      </c>
      <c r="H27" s="12">
        <v>6.1</v>
      </c>
      <c r="I27" s="11">
        <v>2</v>
      </c>
      <c r="J27" s="13">
        <v>117</v>
      </c>
      <c r="K27" s="13">
        <v>0</v>
      </c>
      <c r="L27" s="13">
        <v>21</v>
      </c>
      <c r="M27" s="13">
        <v>4</v>
      </c>
      <c r="N27" s="13">
        <v>142</v>
      </c>
      <c r="O27" s="12">
        <v>2.8</v>
      </c>
      <c r="P27" s="12">
        <v>8.5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136</v>
      </c>
      <c r="C28" s="13">
        <v>0</v>
      </c>
      <c r="D28" s="13">
        <v>22</v>
      </c>
      <c r="E28" s="13">
        <v>14</v>
      </c>
      <c r="F28" s="13">
        <v>172</v>
      </c>
      <c r="G28" s="12">
        <v>8.1</v>
      </c>
      <c r="H28" s="12">
        <v>7.1</v>
      </c>
      <c r="I28" s="11">
        <v>2</v>
      </c>
      <c r="J28" s="13">
        <v>91</v>
      </c>
      <c r="K28" s="13">
        <v>0</v>
      </c>
      <c r="L28" s="13">
        <v>16</v>
      </c>
      <c r="M28" s="13">
        <v>2</v>
      </c>
      <c r="N28" s="13">
        <v>109</v>
      </c>
      <c r="O28" s="12">
        <v>1.8</v>
      </c>
      <c r="P28" s="12">
        <v>6.5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151</v>
      </c>
      <c r="C29" s="13">
        <v>0</v>
      </c>
      <c r="D29" s="13">
        <v>31</v>
      </c>
      <c r="E29" s="13">
        <v>5</v>
      </c>
      <c r="F29" s="13">
        <v>187</v>
      </c>
      <c r="G29" s="12">
        <v>2.7</v>
      </c>
      <c r="H29" s="12">
        <v>7.7</v>
      </c>
      <c r="I29" s="11">
        <v>0</v>
      </c>
      <c r="J29" s="13">
        <v>75</v>
      </c>
      <c r="K29" s="13">
        <v>0</v>
      </c>
      <c r="L29" s="13">
        <v>13</v>
      </c>
      <c r="M29" s="13">
        <v>3</v>
      </c>
      <c r="N29" s="13">
        <v>91</v>
      </c>
      <c r="O29" s="12">
        <v>3.3</v>
      </c>
      <c r="P29" s="12">
        <v>5.4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129</v>
      </c>
      <c r="C30" s="13">
        <v>0</v>
      </c>
      <c r="D30" s="13">
        <v>22</v>
      </c>
      <c r="E30" s="13">
        <v>9</v>
      </c>
      <c r="F30" s="13">
        <v>160</v>
      </c>
      <c r="G30" s="12">
        <v>5.6</v>
      </c>
      <c r="H30" s="12">
        <v>6.6</v>
      </c>
      <c r="I30" s="11">
        <v>3</v>
      </c>
      <c r="J30" s="13">
        <v>103</v>
      </c>
      <c r="K30" s="13">
        <v>0</v>
      </c>
      <c r="L30" s="13">
        <v>20</v>
      </c>
      <c r="M30" s="13">
        <v>3</v>
      </c>
      <c r="N30" s="13">
        <v>126</v>
      </c>
      <c r="O30" s="12">
        <v>2.4</v>
      </c>
      <c r="P30" s="12">
        <v>7.5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143</v>
      </c>
      <c r="C31" s="13">
        <v>1</v>
      </c>
      <c r="D31" s="13">
        <v>32</v>
      </c>
      <c r="E31" s="13">
        <v>13</v>
      </c>
      <c r="F31" s="13">
        <v>189</v>
      </c>
      <c r="G31" s="12">
        <v>7.4</v>
      </c>
      <c r="H31" s="12">
        <v>7.8</v>
      </c>
      <c r="I31" s="11">
        <v>1</v>
      </c>
      <c r="J31" s="13">
        <v>135</v>
      </c>
      <c r="K31" s="13">
        <v>1</v>
      </c>
      <c r="L31" s="13">
        <v>22</v>
      </c>
      <c r="M31" s="13">
        <v>1</v>
      </c>
      <c r="N31" s="13">
        <v>159</v>
      </c>
      <c r="O31" s="12">
        <v>1.3</v>
      </c>
      <c r="P31" s="12">
        <v>9.5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154</v>
      </c>
      <c r="C32" s="13">
        <v>2</v>
      </c>
      <c r="D32" s="13">
        <v>40</v>
      </c>
      <c r="E32" s="13">
        <v>7</v>
      </c>
      <c r="F32" s="13">
        <v>203</v>
      </c>
      <c r="G32" s="12">
        <v>4.4000000000000004</v>
      </c>
      <c r="H32" s="12">
        <v>8.4</v>
      </c>
      <c r="I32" s="11">
        <v>2</v>
      </c>
      <c r="J32" s="13">
        <v>135</v>
      </c>
      <c r="K32" s="13">
        <v>0</v>
      </c>
      <c r="L32" s="13">
        <v>27</v>
      </c>
      <c r="M32" s="13">
        <v>2</v>
      </c>
      <c r="N32" s="13">
        <v>164</v>
      </c>
      <c r="O32" s="12">
        <v>1.2</v>
      </c>
      <c r="P32" s="12">
        <v>9.8000000000000007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35</v>
      </c>
      <c r="C33" s="17">
        <v>0</v>
      </c>
      <c r="D33" s="17">
        <v>5</v>
      </c>
      <c r="E33" s="17">
        <v>1</v>
      </c>
      <c r="F33" s="17">
        <v>41</v>
      </c>
      <c r="G33" s="16">
        <v>2.4</v>
      </c>
      <c r="H33" s="16">
        <v>1.7</v>
      </c>
      <c r="I33" s="15">
        <v>0</v>
      </c>
      <c r="J33" s="17">
        <v>21</v>
      </c>
      <c r="K33" s="17">
        <v>0</v>
      </c>
      <c r="L33" s="17">
        <v>1</v>
      </c>
      <c r="M33" s="17">
        <v>0</v>
      </c>
      <c r="N33" s="17">
        <v>22</v>
      </c>
      <c r="O33" s="16">
        <v>0</v>
      </c>
      <c r="P33" s="16">
        <v>1.3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35</v>
      </c>
      <c r="C34" s="13">
        <v>1</v>
      </c>
      <c r="D34" s="13">
        <v>5</v>
      </c>
      <c r="E34" s="13">
        <v>0</v>
      </c>
      <c r="F34" s="13">
        <v>41</v>
      </c>
      <c r="G34" s="12">
        <v>2.4</v>
      </c>
      <c r="H34" s="12">
        <v>1.7</v>
      </c>
      <c r="I34" s="11">
        <v>1</v>
      </c>
      <c r="J34" s="13">
        <v>22</v>
      </c>
      <c r="K34" s="13">
        <v>0</v>
      </c>
      <c r="L34" s="13">
        <v>5</v>
      </c>
      <c r="M34" s="13">
        <v>0</v>
      </c>
      <c r="N34" s="13">
        <v>27</v>
      </c>
      <c r="O34" s="12">
        <v>0</v>
      </c>
      <c r="P34" s="12">
        <v>1.6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40</v>
      </c>
      <c r="C35" s="13">
        <v>0</v>
      </c>
      <c r="D35" s="13">
        <v>3</v>
      </c>
      <c r="E35" s="13">
        <v>2</v>
      </c>
      <c r="F35" s="13">
        <v>45</v>
      </c>
      <c r="G35" s="12">
        <v>4.4000000000000004</v>
      </c>
      <c r="H35" s="12">
        <v>1.9</v>
      </c>
      <c r="I35" s="11">
        <v>0</v>
      </c>
      <c r="J35" s="13">
        <v>27</v>
      </c>
      <c r="K35" s="13">
        <v>0</v>
      </c>
      <c r="L35" s="13">
        <v>3</v>
      </c>
      <c r="M35" s="13">
        <v>1</v>
      </c>
      <c r="N35" s="13">
        <v>31</v>
      </c>
      <c r="O35" s="12">
        <v>3.2</v>
      </c>
      <c r="P35" s="12">
        <v>1.8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41</v>
      </c>
      <c r="C36" s="13">
        <v>0</v>
      </c>
      <c r="D36" s="13">
        <v>5</v>
      </c>
      <c r="E36" s="13">
        <v>2</v>
      </c>
      <c r="F36" s="13">
        <v>48</v>
      </c>
      <c r="G36" s="12">
        <v>4.2</v>
      </c>
      <c r="H36" s="12">
        <v>2</v>
      </c>
      <c r="I36" s="11">
        <v>0</v>
      </c>
      <c r="J36" s="13">
        <v>24</v>
      </c>
      <c r="K36" s="13">
        <v>0</v>
      </c>
      <c r="L36" s="13">
        <v>4</v>
      </c>
      <c r="M36" s="13">
        <v>0</v>
      </c>
      <c r="N36" s="13">
        <v>28</v>
      </c>
      <c r="O36" s="12">
        <v>0</v>
      </c>
      <c r="P36" s="12">
        <v>1.7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46</v>
      </c>
      <c r="C37" s="13">
        <v>0</v>
      </c>
      <c r="D37" s="13">
        <v>7</v>
      </c>
      <c r="E37" s="13">
        <v>1</v>
      </c>
      <c r="F37" s="13">
        <v>54</v>
      </c>
      <c r="G37" s="12">
        <v>1.9</v>
      </c>
      <c r="H37" s="12">
        <v>2.2000000000000002</v>
      </c>
      <c r="I37" s="11">
        <v>2</v>
      </c>
      <c r="J37" s="13">
        <v>28</v>
      </c>
      <c r="K37" s="13">
        <v>0</v>
      </c>
      <c r="L37" s="13">
        <v>2</v>
      </c>
      <c r="M37" s="13">
        <v>1</v>
      </c>
      <c r="N37" s="13">
        <v>31</v>
      </c>
      <c r="O37" s="12">
        <v>3.2</v>
      </c>
      <c r="P37" s="12">
        <v>1.8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36</v>
      </c>
      <c r="C38" s="13">
        <v>1</v>
      </c>
      <c r="D38" s="13">
        <v>5</v>
      </c>
      <c r="E38" s="13">
        <v>3</v>
      </c>
      <c r="F38" s="13">
        <v>45</v>
      </c>
      <c r="G38" s="12">
        <v>8.9</v>
      </c>
      <c r="H38" s="12">
        <v>1.9</v>
      </c>
      <c r="I38" s="11">
        <v>0</v>
      </c>
      <c r="J38" s="13">
        <v>20</v>
      </c>
      <c r="K38" s="13">
        <v>0</v>
      </c>
      <c r="L38" s="13">
        <v>5</v>
      </c>
      <c r="M38" s="13">
        <v>0</v>
      </c>
      <c r="N38" s="13">
        <v>25</v>
      </c>
      <c r="O38" s="12">
        <v>0</v>
      </c>
      <c r="P38" s="12">
        <v>1.5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233</v>
      </c>
      <c r="C39" s="9">
        <v>2</v>
      </c>
      <c r="D39" s="9">
        <v>30</v>
      </c>
      <c r="E39" s="9">
        <v>9</v>
      </c>
      <c r="F39" s="9">
        <v>274</v>
      </c>
      <c r="G39" s="8">
        <v>4</v>
      </c>
      <c r="H39" s="8">
        <v>11.3</v>
      </c>
      <c r="I39" s="7">
        <v>3</v>
      </c>
      <c r="J39" s="9">
        <v>142</v>
      </c>
      <c r="K39" s="9">
        <v>0</v>
      </c>
      <c r="L39" s="9">
        <v>20</v>
      </c>
      <c r="M39" s="9">
        <v>2</v>
      </c>
      <c r="N39" s="9">
        <v>164</v>
      </c>
      <c r="O39" s="8">
        <v>1.2</v>
      </c>
      <c r="P39" s="8">
        <v>9.8000000000000007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45</v>
      </c>
      <c r="C40" s="17">
        <v>0</v>
      </c>
      <c r="D40" s="17">
        <v>3</v>
      </c>
      <c r="E40" s="17">
        <v>0</v>
      </c>
      <c r="F40" s="17">
        <v>48</v>
      </c>
      <c r="G40" s="16">
        <v>0</v>
      </c>
      <c r="H40" s="16">
        <v>2</v>
      </c>
      <c r="I40" s="15">
        <v>2</v>
      </c>
      <c r="J40" s="17">
        <v>28</v>
      </c>
      <c r="K40" s="17">
        <v>0</v>
      </c>
      <c r="L40" s="17">
        <v>3</v>
      </c>
      <c r="M40" s="17">
        <v>0</v>
      </c>
      <c r="N40" s="17">
        <v>31</v>
      </c>
      <c r="O40" s="16">
        <v>0</v>
      </c>
      <c r="P40" s="16">
        <v>1.8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37</v>
      </c>
      <c r="C41" s="13">
        <v>0</v>
      </c>
      <c r="D41" s="13">
        <v>2</v>
      </c>
      <c r="E41" s="13">
        <v>0</v>
      </c>
      <c r="F41" s="13">
        <v>39</v>
      </c>
      <c r="G41" s="12">
        <v>0</v>
      </c>
      <c r="H41" s="12">
        <v>1.6</v>
      </c>
      <c r="I41" s="11">
        <v>0</v>
      </c>
      <c r="J41" s="13">
        <v>28</v>
      </c>
      <c r="K41" s="13">
        <v>0</v>
      </c>
      <c r="L41" s="13">
        <v>6</v>
      </c>
      <c r="M41" s="13">
        <v>0</v>
      </c>
      <c r="N41" s="13">
        <v>34</v>
      </c>
      <c r="O41" s="12">
        <v>0</v>
      </c>
      <c r="P41" s="12">
        <v>2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34</v>
      </c>
      <c r="C42" s="13">
        <v>0</v>
      </c>
      <c r="D42" s="13">
        <v>1</v>
      </c>
      <c r="E42" s="13">
        <v>2</v>
      </c>
      <c r="F42" s="13">
        <v>37</v>
      </c>
      <c r="G42" s="12">
        <v>5.4</v>
      </c>
      <c r="H42" s="12">
        <v>1.5</v>
      </c>
      <c r="I42" s="11">
        <v>0</v>
      </c>
      <c r="J42" s="13">
        <v>34</v>
      </c>
      <c r="K42" s="13">
        <v>0</v>
      </c>
      <c r="L42" s="13">
        <v>1</v>
      </c>
      <c r="M42" s="13">
        <v>0</v>
      </c>
      <c r="N42" s="13">
        <v>35</v>
      </c>
      <c r="O42" s="12">
        <v>0</v>
      </c>
      <c r="P42" s="12">
        <v>2.1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52</v>
      </c>
      <c r="C43" s="13">
        <v>0</v>
      </c>
      <c r="D43" s="13">
        <v>3</v>
      </c>
      <c r="E43" s="13">
        <v>1</v>
      </c>
      <c r="F43" s="13">
        <v>56</v>
      </c>
      <c r="G43" s="12">
        <v>1.8</v>
      </c>
      <c r="H43" s="12">
        <v>2.2999999999999998</v>
      </c>
      <c r="I43" s="11">
        <v>0</v>
      </c>
      <c r="J43" s="13">
        <v>30</v>
      </c>
      <c r="K43" s="13">
        <v>0</v>
      </c>
      <c r="L43" s="13">
        <v>1</v>
      </c>
      <c r="M43" s="13">
        <v>0</v>
      </c>
      <c r="N43" s="13">
        <v>31</v>
      </c>
      <c r="O43" s="12">
        <v>0</v>
      </c>
      <c r="P43" s="12">
        <v>1.8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26</v>
      </c>
      <c r="C44" s="13">
        <v>0</v>
      </c>
      <c r="D44" s="13">
        <v>3</v>
      </c>
      <c r="E44" s="13">
        <v>0</v>
      </c>
      <c r="F44" s="13">
        <v>29</v>
      </c>
      <c r="G44" s="12">
        <v>0</v>
      </c>
      <c r="H44" s="12">
        <v>1.2</v>
      </c>
      <c r="I44" s="11">
        <v>0</v>
      </c>
      <c r="J44" s="13">
        <v>13</v>
      </c>
      <c r="K44" s="13">
        <v>0</v>
      </c>
      <c r="L44" s="13">
        <v>0</v>
      </c>
      <c r="M44" s="13">
        <v>3</v>
      </c>
      <c r="N44" s="13">
        <v>16</v>
      </c>
      <c r="O44" s="12">
        <v>18.8</v>
      </c>
      <c r="P44" s="12">
        <v>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38</v>
      </c>
      <c r="C45" s="13">
        <v>0</v>
      </c>
      <c r="D45" s="13">
        <v>7</v>
      </c>
      <c r="E45" s="13">
        <v>0</v>
      </c>
      <c r="F45" s="13">
        <v>45</v>
      </c>
      <c r="G45" s="12">
        <v>0</v>
      </c>
      <c r="H45" s="12">
        <v>1.9</v>
      </c>
      <c r="I45" s="11">
        <v>0</v>
      </c>
      <c r="J45" s="13">
        <v>27</v>
      </c>
      <c r="K45" s="13">
        <v>0</v>
      </c>
      <c r="L45" s="13">
        <v>5</v>
      </c>
      <c r="M45" s="13">
        <v>0</v>
      </c>
      <c r="N45" s="13">
        <v>32</v>
      </c>
      <c r="O45" s="12">
        <v>0</v>
      </c>
      <c r="P45" s="12">
        <v>1.9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232</v>
      </c>
      <c r="C46" s="9">
        <v>0</v>
      </c>
      <c r="D46" s="9">
        <v>19</v>
      </c>
      <c r="E46" s="9">
        <v>3</v>
      </c>
      <c r="F46" s="9">
        <v>254</v>
      </c>
      <c r="G46" s="8">
        <v>1.2</v>
      </c>
      <c r="H46" s="8">
        <v>10.5</v>
      </c>
      <c r="I46" s="7">
        <v>2</v>
      </c>
      <c r="J46" s="9">
        <v>160</v>
      </c>
      <c r="K46" s="9">
        <v>0</v>
      </c>
      <c r="L46" s="9">
        <v>16</v>
      </c>
      <c r="M46" s="9">
        <v>3</v>
      </c>
      <c r="N46" s="9">
        <v>179</v>
      </c>
      <c r="O46" s="8">
        <v>1.7</v>
      </c>
      <c r="P46" s="8">
        <v>10.7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1960</v>
      </c>
      <c r="C47" s="9">
        <v>12</v>
      </c>
      <c r="D47" s="9">
        <v>333</v>
      </c>
      <c r="E47" s="9">
        <v>112</v>
      </c>
      <c r="F47" s="9">
        <v>2417</v>
      </c>
      <c r="G47" s="8">
        <v>5.0999999999999996</v>
      </c>
      <c r="H47" s="8">
        <v>100</v>
      </c>
      <c r="I47" s="7">
        <v>17</v>
      </c>
      <c r="J47" s="9">
        <v>1406</v>
      </c>
      <c r="K47" s="9">
        <v>2</v>
      </c>
      <c r="L47" s="9">
        <v>237</v>
      </c>
      <c r="M47" s="9">
        <v>31</v>
      </c>
      <c r="N47" s="9">
        <v>1676</v>
      </c>
      <c r="O47" s="8">
        <v>2</v>
      </c>
      <c r="P47" s="8">
        <v>100</v>
      </c>
      <c r="Q47" s="7">
        <v>12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64</v>
      </c>
      <c r="C9" s="30"/>
      <c r="D9" s="30"/>
      <c r="E9" s="30"/>
      <c r="F9" s="30"/>
      <c r="G9" s="30"/>
      <c r="H9" s="30"/>
      <c r="I9" s="29"/>
      <c r="J9" s="31" t="s">
        <v>63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38</v>
      </c>
      <c r="C11" s="17">
        <v>0</v>
      </c>
      <c r="D11" s="17">
        <v>5</v>
      </c>
      <c r="E11" s="17">
        <v>1</v>
      </c>
      <c r="F11" s="17">
        <v>44</v>
      </c>
      <c r="G11" s="16">
        <v>2.2999999999999998</v>
      </c>
      <c r="H11" s="16">
        <v>1.1000000000000001</v>
      </c>
      <c r="I11" s="15">
        <v>0</v>
      </c>
      <c r="J11" s="17">
        <v>59</v>
      </c>
      <c r="K11" s="17">
        <v>1</v>
      </c>
      <c r="L11" s="17">
        <v>7</v>
      </c>
      <c r="M11" s="17">
        <v>0</v>
      </c>
      <c r="N11" s="17">
        <v>67</v>
      </c>
      <c r="O11" s="16">
        <v>1.5</v>
      </c>
      <c r="P11" s="16">
        <v>1.8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38</v>
      </c>
      <c r="C12" s="13">
        <v>0</v>
      </c>
      <c r="D12" s="13">
        <v>3</v>
      </c>
      <c r="E12" s="13">
        <v>2</v>
      </c>
      <c r="F12" s="13">
        <v>43</v>
      </c>
      <c r="G12" s="12">
        <v>4.7</v>
      </c>
      <c r="H12" s="12">
        <v>1.1000000000000001</v>
      </c>
      <c r="I12" s="11">
        <v>1</v>
      </c>
      <c r="J12" s="13">
        <v>72</v>
      </c>
      <c r="K12" s="13">
        <v>0</v>
      </c>
      <c r="L12" s="13">
        <v>12</v>
      </c>
      <c r="M12" s="13">
        <v>2</v>
      </c>
      <c r="N12" s="13">
        <v>86</v>
      </c>
      <c r="O12" s="12">
        <v>2.2999999999999998</v>
      </c>
      <c r="P12" s="12">
        <v>2.2999999999999998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40</v>
      </c>
      <c r="C13" s="13">
        <v>3</v>
      </c>
      <c r="D13" s="13">
        <v>5</v>
      </c>
      <c r="E13" s="13">
        <v>0</v>
      </c>
      <c r="F13" s="13">
        <v>48</v>
      </c>
      <c r="G13" s="12">
        <v>6.3</v>
      </c>
      <c r="H13" s="12">
        <v>1.2</v>
      </c>
      <c r="I13" s="11">
        <v>1</v>
      </c>
      <c r="J13" s="13">
        <v>62</v>
      </c>
      <c r="K13" s="13">
        <v>1</v>
      </c>
      <c r="L13" s="13">
        <v>12</v>
      </c>
      <c r="M13" s="13">
        <v>1</v>
      </c>
      <c r="N13" s="13">
        <v>76</v>
      </c>
      <c r="O13" s="12">
        <v>2.6</v>
      </c>
      <c r="P13" s="12">
        <v>2.1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59</v>
      </c>
      <c r="C14" s="13">
        <v>1</v>
      </c>
      <c r="D14" s="13">
        <v>16</v>
      </c>
      <c r="E14" s="13">
        <v>2</v>
      </c>
      <c r="F14" s="13">
        <v>78</v>
      </c>
      <c r="G14" s="12">
        <v>3.8</v>
      </c>
      <c r="H14" s="12">
        <v>1.9</v>
      </c>
      <c r="I14" s="11">
        <v>0</v>
      </c>
      <c r="J14" s="13">
        <v>60</v>
      </c>
      <c r="K14" s="13">
        <v>0</v>
      </c>
      <c r="L14" s="13">
        <v>9</v>
      </c>
      <c r="M14" s="13">
        <v>0</v>
      </c>
      <c r="N14" s="13">
        <v>69</v>
      </c>
      <c r="O14" s="12">
        <v>0</v>
      </c>
      <c r="P14" s="12">
        <v>1.9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52</v>
      </c>
      <c r="C15" s="13">
        <v>0</v>
      </c>
      <c r="D15" s="13">
        <v>12</v>
      </c>
      <c r="E15" s="13">
        <v>1</v>
      </c>
      <c r="F15" s="13">
        <v>65</v>
      </c>
      <c r="G15" s="12">
        <v>1.5</v>
      </c>
      <c r="H15" s="12">
        <v>1.6</v>
      </c>
      <c r="I15" s="11">
        <v>0</v>
      </c>
      <c r="J15" s="13">
        <v>63</v>
      </c>
      <c r="K15" s="13">
        <v>1</v>
      </c>
      <c r="L15" s="13">
        <v>14</v>
      </c>
      <c r="M15" s="13">
        <v>3</v>
      </c>
      <c r="N15" s="13">
        <v>81</v>
      </c>
      <c r="O15" s="12">
        <v>4.9000000000000004</v>
      </c>
      <c r="P15" s="12">
        <v>2.2000000000000002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63</v>
      </c>
      <c r="C16" s="13">
        <v>0</v>
      </c>
      <c r="D16" s="13">
        <v>13</v>
      </c>
      <c r="E16" s="13">
        <v>4</v>
      </c>
      <c r="F16" s="13">
        <v>80</v>
      </c>
      <c r="G16" s="12">
        <v>5</v>
      </c>
      <c r="H16" s="12">
        <v>2</v>
      </c>
      <c r="I16" s="11">
        <v>1</v>
      </c>
      <c r="J16" s="13">
        <v>67</v>
      </c>
      <c r="K16" s="13">
        <v>0</v>
      </c>
      <c r="L16" s="13">
        <v>7</v>
      </c>
      <c r="M16" s="13">
        <v>1</v>
      </c>
      <c r="N16" s="13">
        <v>75</v>
      </c>
      <c r="O16" s="12">
        <v>1.3</v>
      </c>
      <c r="P16" s="12">
        <v>2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290</v>
      </c>
      <c r="C17" s="9">
        <v>4</v>
      </c>
      <c r="D17" s="9">
        <v>54</v>
      </c>
      <c r="E17" s="9">
        <v>10</v>
      </c>
      <c r="F17" s="9">
        <v>358</v>
      </c>
      <c r="G17" s="8">
        <v>3.9</v>
      </c>
      <c r="H17" s="8">
        <v>8.6999999999999993</v>
      </c>
      <c r="I17" s="7">
        <v>3</v>
      </c>
      <c r="J17" s="9">
        <v>383</v>
      </c>
      <c r="K17" s="9">
        <v>3</v>
      </c>
      <c r="L17" s="9">
        <v>61</v>
      </c>
      <c r="M17" s="9">
        <v>7</v>
      </c>
      <c r="N17" s="9">
        <v>454</v>
      </c>
      <c r="O17" s="8">
        <v>2.2000000000000002</v>
      </c>
      <c r="P17" s="8">
        <v>12.4</v>
      </c>
      <c r="Q17" s="7">
        <v>5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41</v>
      </c>
      <c r="C18" s="17">
        <v>0</v>
      </c>
      <c r="D18" s="17">
        <v>5</v>
      </c>
      <c r="E18" s="17">
        <v>0</v>
      </c>
      <c r="F18" s="17">
        <v>46</v>
      </c>
      <c r="G18" s="16">
        <v>0</v>
      </c>
      <c r="H18" s="16">
        <v>1.1000000000000001</v>
      </c>
      <c r="I18" s="15">
        <v>0</v>
      </c>
      <c r="J18" s="17">
        <v>71</v>
      </c>
      <c r="K18" s="17">
        <v>1</v>
      </c>
      <c r="L18" s="17">
        <v>11</v>
      </c>
      <c r="M18" s="17">
        <v>1</v>
      </c>
      <c r="N18" s="17">
        <v>84</v>
      </c>
      <c r="O18" s="16">
        <v>2.4</v>
      </c>
      <c r="P18" s="16">
        <v>2.2999999999999998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55</v>
      </c>
      <c r="C19" s="13">
        <v>0</v>
      </c>
      <c r="D19" s="13">
        <v>11</v>
      </c>
      <c r="E19" s="13">
        <v>1</v>
      </c>
      <c r="F19" s="13">
        <v>67</v>
      </c>
      <c r="G19" s="12">
        <v>1.5</v>
      </c>
      <c r="H19" s="12">
        <v>1.6</v>
      </c>
      <c r="I19" s="11">
        <v>0</v>
      </c>
      <c r="J19" s="13">
        <v>64</v>
      </c>
      <c r="K19" s="13">
        <v>0</v>
      </c>
      <c r="L19" s="13">
        <v>9</v>
      </c>
      <c r="M19" s="13">
        <v>1</v>
      </c>
      <c r="N19" s="13">
        <v>74</v>
      </c>
      <c r="O19" s="12">
        <v>1.4</v>
      </c>
      <c r="P19" s="12">
        <v>2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48</v>
      </c>
      <c r="C20" s="13">
        <v>0</v>
      </c>
      <c r="D20" s="13">
        <v>15</v>
      </c>
      <c r="E20" s="13">
        <v>2</v>
      </c>
      <c r="F20" s="13">
        <v>65</v>
      </c>
      <c r="G20" s="12">
        <v>3.1</v>
      </c>
      <c r="H20" s="12">
        <v>1.6</v>
      </c>
      <c r="I20" s="11">
        <v>0</v>
      </c>
      <c r="J20" s="13">
        <v>70</v>
      </c>
      <c r="K20" s="13">
        <v>0</v>
      </c>
      <c r="L20" s="13">
        <v>5</v>
      </c>
      <c r="M20" s="13">
        <v>3</v>
      </c>
      <c r="N20" s="13">
        <v>78</v>
      </c>
      <c r="O20" s="12">
        <v>3.8</v>
      </c>
      <c r="P20" s="12">
        <v>2.1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55</v>
      </c>
      <c r="C21" s="13">
        <v>0</v>
      </c>
      <c r="D21" s="13">
        <v>8</v>
      </c>
      <c r="E21" s="13">
        <v>5</v>
      </c>
      <c r="F21" s="13">
        <v>68</v>
      </c>
      <c r="G21" s="12">
        <v>7.4</v>
      </c>
      <c r="H21" s="12">
        <v>1.7</v>
      </c>
      <c r="I21" s="11">
        <v>0</v>
      </c>
      <c r="J21" s="13">
        <v>39</v>
      </c>
      <c r="K21" s="13">
        <v>0</v>
      </c>
      <c r="L21" s="13">
        <v>8</v>
      </c>
      <c r="M21" s="13">
        <v>2</v>
      </c>
      <c r="N21" s="13">
        <v>49</v>
      </c>
      <c r="O21" s="12">
        <v>4.0999999999999996</v>
      </c>
      <c r="P21" s="12">
        <v>1.3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49</v>
      </c>
      <c r="C22" s="13">
        <v>1</v>
      </c>
      <c r="D22" s="13">
        <v>13</v>
      </c>
      <c r="E22" s="13">
        <v>3</v>
      </c>
      <c r="F22" s="13">
        <v>66</v>
      </c>
      <c r="G22" s="12">
        <v>6.1</v>
      </c>
      <c r="H22" s="12">
        <v>1.6</v>
      </c>
      <c r="I22" s="11">
        <v>0</v>
      </c>
      <c r="J22" s="13">
        <v>54</v>
      </c>
      <c r="K22" s="13">
        <v>0</v>
      </c>
      <c r="L22" s="13">
        <v>6</v>
      </c>
      <c r="M22" s="13">
        <v>1</v>
      </c>
      <c r="N22" s="13">
        <v>61</v>
      </c>
      <c r="O22" s="12">
        <v>1.6</v>
      </c>
      <c r="P22" s="12">
        <v>1.7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32</v>
      </c>
      <c r="C23" s="13">
        <v>1</v>
      </c>
      <c r="D23" s="13">
        <v>8</v>
      </c>
      <c r="E23" s="13">
        <v>4</v>
      </c>
      <c r="F23" s="13">
        <v>45</v>
      </c>
      <c r="G23" s="12">
        <v>11.1</v>
      </c>
      <c r="H23" s="12">
        <v>1.1000000000000001</v>
      </c>
      <c r="I23" s="11">
        <v>0</v>
      </c>
      <c r="J23" s="13">
        <v>46</v>
      </c>
      <c r="K23" s="13">
        <v>0</v>
      </c>
      <c r="L23" s="13">
        <v>6</v>
      </c>
      <c r="M23" s="13">
        <v>2</v>
      </c>
      <c r="N23" s="13">
        <v>54</v>
      </c>
      <c r="O23" s="12">
        <v>3.7</v>
      </c>
      <c r="P23" s="12">
        <v>1.5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280</v>
      </c>
      <c r="C24" s="9">
        <v>2</v>
      </c>
      <c r="D24" s="9">
        <v>60</v>
      </c>
      <c r="E24" s="9">
        <v>15</v>
      </c>
      <c r="F24" s="9">
        <v>357</v>
      </c>
      <c r="G24" s="8">
        <v>4.8</v>
      </c>
      <c r="H24" s="8">
        <v>8.6999999999999993</v>
      </c>
      <c r="I24" s="7">
        <v>0</v>
      </c>
      <c r="J24" s="9">
        <v>344</v>
      </c>
      <c r="K24" s="9">
        <v>1</v>
      </c>
      <c r="L24" s="9">
        <v>45</v>
      </c>
      <c r="M24" s="9">
        <v>10</v>
      </c>
      <c r="N24" s="9">
        <v>400</v>
      </c>
      <c r="O24" s="8">
        <v>2.8</v>
      </c>
      <c r="P24" s="8">
        <v>10.9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271</v>
      </c>
      <c r="C25" s="13">
        <v>0</v>
      </c>
      <c r="D25" s="13">
        <v>47</v>
      </c>
      <c r="E25" s="13">
        <v>15</v>
      </c>
      <c r="F25" s="13">
        <v>333</v>
      </c>
      <c r="G25" s="12">
        <v>4.5</v>
      </c>
      <c r="H25" s="12">
        <v>8.1</v>
      </c>
      <c r="I25" s="11">
        <v>2</v>
      </c>
      <c r="J25" s="13">
        <v>220</v>
      </c>
      <c r="K25" s="13">
        <v>1</v>
      </c>
      <c r="L25" s="13">
        <v>39</v>
      </c>
      <c r="M25" s="13">
        <v>18</v>
      </c>
      <c r="N25" s="13">
        <v>278</v>
      </c>
      <c r="O25" s="12">
        <v>6.8</v>
      </c>
      <c r="P25" s="12">
        <v>7.6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271</v>
      </c>
      <c r="C26" s="13">
        <v>0</v>
      </c>
      <c r="D26" s="13">
        <v>41</v>
      </c>
      <c r="E26" s="13">
        <v>12</v>
      </c>
      <c r="F26" s="13">
        <v>324</v>
      </c>
      <c r="G26" s="12">
        <v>3.7</v>
      </c>
      <c r="H26" s="12">
        <v>7.9</v>
      </c>
      <c r="I26" s="11">
        <v>2</v>
      </c>
      <c r="J26" s="13">
        <v>213</v>
      </c>
      <c r="K26" s="13">
        <v>0</v>
      </c>
      <c r="L26" s="13">
        <v>40</v>
      </c>
      <c r="M26" s="13">
        <v>18</v>
      </c>
      <c r="N26" s="13">
        <v>271</v>
      </c>
      <c r="O26" s="12">
        <v>6.6</v>
      </c>
      <c r="P26" s="12">
        <v>7.4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235</v>
      </c>
      <c r="C27" s="13">
        <v>2</v>
      </c>
      <c r="D27" s="13">
        <v>38</v>
      </c>
      <c r="E27" s="13">
        <v>15</v>
      </c>
      <c r="F27" s="13">
        <v>290</v>
      </c>
      <c r="G27" s="12">
        <v>5.9</v>
      </c>
      <c r="H27" s="12">
        <v>7.1</v>
      </c>
      <c r="I27" s="11">
        <v>2</v>
      </c>
      <c r="J27" s="13">
        <v>223</v>
      </c>
      <c r="K27" s="13">
        <v>0</v>
      </c>
      <c r="L27" s="13">
        <v>35</v>
      </c>
      <c r="M27" s="13">
        <v>14</v>
      </c>
      <c r="N27" s="13">
        <v>272</v>
      </c>
      <c r="O27" s="12">
        <v>5.0999999999999996</v>
      </c>
      <c r="P27" s="12">
        <v>7.4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227</v>
      </c>
      <c r="C28" s="13">
        <v>0</v>
      </c>
      <c r="D28" s="13">
        <v>38</v>
      </c>
      <c r="E28" s="13">
        <v>16</v>
      </c>
      <c r="F28" s="13">
        <v>281</v>
      </c>
      <c r="G28" s="12">
        <v>5.7</v>
      </c>
      <c r="H28" s="12">
        <v>6.9</v>
      </c>
      <c r="I28" s="11">
        <v>3</v>
      </c>
      <c r="J28" s="13">
        <v>225</v>
      </c>
      <c r="K28" s="13">
        <v>2</v>
      </c>
      <c r="L28" s="13">
        <v>39</v>
      </c>
      <c r="M28" s="13">
        <v>14</v>
      </c>
      <c r="N28" s="13">
        <v>280</v>
      </c>
      <c r="O28" s="12">
        <v>5.7</v>
      </c>
      <c r="P28" s="12">
        <v>7.6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226</v>
      </c>
      <c r="C29" s="13">
        <v>0</v>
      </c>
      <c r="D29" s="13">
        <v>44</v>
      </c>
      <c r="E29" s="13">
        <v>8</v>
      </c>
      <c r="F29" s="13">
        <v>278</v>
      </c>
      <c r="G29" s="12">
        <v>2.9</v>
      </c>
      <c r="H29" s="12">
        <v>6.8</v>
      </c>
      <c r="I29" s="11">
        <v>0</v>
      </c>
      <c r="J29" s="13">
        <v>203</v>
      </c>
      <c r="K29" s="13">
        <v>0</v>
      </c>
      <c r="L29" s="13">
        <v>36</v>
      </c>
      <c r="M29" s="13">
        <v>24</v>
      </c>
      <c r="N29" s="13">
        <v>263</v>
      </c>
      <c r="O29" s="12">
        <v>9.1</v>
      </c>
      <c r="P29" s="12">
        <v>7.2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232</v>
      </c>
      <c r="C30" s="13">
        <v>0</v>
      </c>
      <c r="D30" s="13">
        <v>42</v>
      </c>
      <c r="E30" s="13">
        <v>12</v>
      </c>
      <c r="F30" s="13">
        <v>286</v>
      </c>
      <c r="G30" s="12">
        <v>4.2</v>
      </c>
      <c r="H30" s="12">
        <v>7</v>
      </c>
      <c r="I30" s="11">
        <v>3</v>
      </c>
      <c r="J30" s="13">
        <v>210</v>
      </c>
      <c r="K30" s="13">
        <v>0</v>
      </c>
      <c r="L30" s="13">
        <v>40</v>
      </c>
      <c r="M30" s="13">
        <v>12</v>
      </c>
      <c r="N30" s="13">
        <v>262</v>
      </c>
      <c r="O30" s="12">
        <v>4.5999999999999996</v>
      </c>
      <c r="P30" s="12">
        <v>7.1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278</v>
      </c>
      <c r="C31" s="13">
        <v>2</v>
      </c>
      <c r="D31" s="13">
        <v>54</v>
      </c>
      <c r="E31" s="13">
        <v>14</v>
      </c>
      <c r="F31" s="13">
        <v>348</v>
      </c>
      <c r="G31" s="12">
        <v>4.5999999999999996</v>
      </c>
      <c r="H31" s="12">
        <v>8.5</v>
      </c>
      <c r="I31" s="11">
        <v>3</v>
      </c>
      <c r="J31" s="13">
        <v>237</v>
      </c>
      <c r="K31" s="13">
        <v>1</v>
      </c>
      <c r="L31" s="13">
        <v>52</v>
      </c>
      <c r="M31" s="13">
        <v>6</v>
      </c>
      <c r="N31" s="13">
        <v>296</v>
      </c>
      <c r="O31" s="12">
        <v>2.4</v>
      </c>
      <c r="P31" s="12">
        <v>8.1</v>
      </c>
      <c r="Q31" s="11">
        <v>7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289</v>
      </c>
      <c r="C32" s="13">
        <v>2</v>
      </c>
      <c r="D32" s="13">
        <v>67</v>
      </c>
      <c r="E32" s="13">
        <v>9</v>
      </c>
      <c r="F32" s="13">
        <v>367</v>
      </c>
      <c r="G32" s="12">
        <v>3</v>
      </c>
      <c r="H32" s="12">
        <v>9</v>
      </c>
      <c r="I32" s="11">
        <v>3</v>
      </c>
      <c r="J32" s="13">
        <v>230</v>
      </c>
      <c r="K32" s="13">
        <v>2</v>
      </c>
      <c r="L32" s="13">
        <v>51</v>
      </c>
      <c r="M32" s="13">
        <v>8</v>
      </c>
      <c r="N32" s="13">
        <v>291</v>
      </c>
      <c r="O32" s="12">
        <v>3.4</v>
      </c>
      <c r="P32" s="12">
        <v>7.9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56</v>
      </c>
      <c r="C33" s="17">
        <v>0</v>
      </c>
      <c r="D33" s="17">
        <v>6</v>
      </c>
      <c r="E33" s="17">
        <v>1</v>
      </c>
      <c r="F33" s="17">
        <v>63</v>
      </c>
      <c r="G33" s="16">
        <v>1.6</v>
      </c>
      <c r="H33" s="16">
        <v>1.5</v>
      </c>
      <c r="I33" s="15">
        <v>0</v>
      </c>
      <c r="J33" s="17">
        <v>44</v>
      </c>
      <c r="K33" s="17">
        <v>0</v>
      </c>
      <c r="L33" s="17">
        <v>6</v>
      </c>
      <c r="M33" s="17">
        <v>2</v>
      </c>
      <c r="N33" s="17">
        <v>52</v>
      </c>
      <c r="O33" s="16">
        <v>3.8</v>
      </c>
      <c r="P33" s="16">
        <v>1.4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57</v>
      </c>
      <c r="C34" s="13">
        <v>1</v>
      </c>
      <c r="D34" s="13">
        <v>10</v>
      </c>
      <c r="E34" s="13">
        <v>0</v>
      </c>
      <c r="F34" s="13">
        <v>68</v>
      </c>
      <c r="G34" s="12">
        <v>1.5</v>
      </c>
      <c r="H34" s="12">
        <v>1.7</v>
      </c>
      <c r="I34" s="11">
        <v>1</v>
      </c>
      <c r="J34" s="13">
        <v>48</v>
      </c>
      <c r="K34" s="13">
        <v>0</v>
      </c>
      <c r="L34" s="13">
        <v>8</v>
      </c>
      <c r="M34" s="13">
        <v>0</v>
      </c>
      <c r="N34" s="13">
        <v>56</v>
      </c>
      <c r="O34" s="12">
        <v>0</v>
      </c>
      <c r="P34" s="12">
        <v>1.5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67</v>
      </c>
      <c r="C35" s="13">
        <v>0</v>
      </c>
      <c r="D35" s="13">
        <v>6</v>
      </c>
      <c r="E35" s="13">
        <v>3</v>
      </c>
      <c r="F35" s="13">
        <v>76</v>
      </c>
      <c r="G35" s="12">
        <v>3.9</v>
      </c>
      <c r="H35" s="12">
        <v>1.9</v>
      </c>
      <c r="I35" s="11">
        <v>0</v>
      </c>
      <c r="J35" s="13">
        <v>37</v>
      </c>
      <c r="K35" s="13">
        <v>0</v>
      </c>
      <c r="L35" s="13">
        <v>9</v>
      </c>
      <c r="M35" s="13">
        <v>1</v>
      </c>
      <c r="N35" s="13">
        <v>47</v>
      </c>
      <c r="O35" s="12">
        <v>2.1</v>
      </c>
      <c r="P35" s="12">
        <v>1.3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65</v>
      </c>
      <c r="C36" s="13">
        <v>0</v>
      </c>
      <c r="D36" s="13">
        <v>9</v>
      </c>
      <c r="E36" s="13">
        <v>2</v>
      </c>
      <c r="F36" s="13">
        <v>76</v>
      </c>
      <c r="G36" s="12">
        <v>2.6</v>
      </c>
      <c r="H36" s="12">
        <v>1.9</v>
      </c>
      <c r="I36" s="11">
        <v>0</v>
      </c>
      <c r="J36" s="13">
        <v>40</v>
      </c>
      <c r="K36" s="13">
        <v>0</v>
      </c>
      <c r="L36" s="13">
        <v>8</v>
      </c>
      <c r="M36" s="13">
        <v>1</v>
      </c>
      <c r="N36" s="13">
        <v>49</v>
      </c>
      <c r="O36" s="12">
        <v>2</v>
      </c>
      <c r="P36" s="12">
        <v>1.3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74</v>
      </c>
      <c r="C37" s="13">
        <v>0</v>
      </c>
      <c r="D37" s="13">
        <v>9</v>
      </c>
      <c r="E37" s="13">
        <v>2</v>
      </c>
      <c r="F37" s="13">
        <v>85</v>
      </c>
      <c r="G37" s="12">
        <v>2.4</v>
      </c>
      <c r="H37" s="12">
        <v>2.1</v>
      </c>
      <c r="I37" s="11">
        <v>2</v>
      </c>
      <c r="J37" s="13">
        <v>53</v>
      </c>
      <c r="K37" s="13">
        <v>0</v>
      </c>
      <c r="L37" s="13">
        <v>7</v>
      </c>
      <c r="M37" s="13">
        <v>0</v>
      </c>
      <c r="N37" s="13">
        <v>60</v>
      </c>
      <c r="O37" s="12">
        <v>0</v>
      </c>
      <c r="P37" s="12">
        <v>1.6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56</v>
      </c>
      <c r="C38" s="13">
        <v>1</v>
      </c>
      <c r="D38" s="13">
        <v>10</v>
      </c>
      <c r="E38" s="13">
        <v>3</v>
      </c>
      <c r="F38" s="13">
        <v>70</v>
      </c>
      <c r="G38" s="12">
        <v>5.7</v>
      </c>
      <c r="H38" s="12">
        <v>1.7</v>
      </c>
      <c r="I38" s="11">
        <v>0</v>
      </c>
      <c r="J38" s="13">
        <v>47</v>
      </c>
      <c r="K38" s="13">
        <v>0</v>
      </c>
      <c r="L38" s="13">
        <v>5</v>
      </c>
      <c r="M38" s="13">
        <v>1</v>
      </c>
      <c r="N38" s="13">
        <v>53</v>
      </c>
      <c r="O38" s="12">
        <v>1.9</v>
      </c>
      <c r="P38" s="12">
        <v>1.4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375</v>
      </c>
      <c r="C39" s="9">
        <v>2</v>
      </c>
      <c r="D39" s="9">
        <v>50</v>
      </c>
      <c r="E39" s="9">
        <v>11</v>
      </c>
      <c r="F39" s="9">
        <v>438</v>
      </c>
      <c r="G39" s="8">
        <v>3</v>
      </c>
      <c r="H39" s="8">
        <v>10.7</v>
      </c>
      <c r="I39" s="7">
        <v>3</v>
      </c>
      <c r="J39" s="9">
        <v>269</v>
      </c>
      <c r="K39" s="9">
        <v>0</v>
      </c>
      <c r="L39" s="9">
        <v>43</v>
      </c>
      <c r="M39" s="9">
        <v>5</v>
      </c>
      <c r="N39" s="9">
        <v>317</v>
      </c>
      <c r="O39" s="8">
        <v>1.6</v>
      </c>
      <c r="P39" s="8">
        <v>8.6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73</v>
      </c>
      <c r="C40" s="17">
        <v>0</v>
      </c>
      <c r="D40" s="17">
        <v>6</v>
      </c>
      <c r="E40" s="17">
        <v>0</v>
      </c>
      <c r="F40" s="17">
        <v>79</v>
      </c>
      <c r="G40" s="16">
        <v>0</v>
      </c>
      <c r="H40" s="16">
        <v>1.9</v>
      </c>
      <c r="I40" s="15">
        <v>2</v>
      </c>
      <c r="J40" s="17">
        <v>52</v>
      </c>
      <c r="K40" s="17">
        <v>0</v>
      </c>
      <c r="L40" s="17">
        <v>4</v>
      </c>
      <c r="M40" s="17">
        <v>0</v>
      </c>
      <c r="N40" s="17">
        <v>56</v>
      </c>
      <c r="O40" s="16">
        <v>0</v>
      </c>
      <c r="P40" s="16">
        <v>1.5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65</v>
      </c>
      <c r="C41" s="13">
        <v>0</v>
      </c>
      <c r="D41" s="13">
        <v>8</v>
      </c>
      <c r="E41" s="13">
        <v>0</v>
      </c>
      <c r="F41" s="13">
        <v>73</v>
      </c>
      <c r="G41" s="12">
        <v>0</v>
      </c>
      <c r="H41" s="12">
        <v>1.8</v>
      </c>
      <c r="I41" s="11">
        <v>1</v>
      </c>
      <c r="J41" s="13">
        <v>46</v>
      </c>
      <c r="K41" s="13">
        <v>0</v>
      </c>
      <c r="L41" s="13">
        <v>6</v>
      </c>
      <c r="M41" s="13">
        <v>1</v>
      </c>
      <c r="N41" s="13">
        <v>53</v>
      </c>
      <c r="O41" s="12">
        <v>1.9</v>
      </c>
      <c r="P41" s="12">
        <v>1.4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68</v>
      </c>
      <c r="C42" s="13">
        <v>0</v>
      </c>
      <c r="D42" s="13">
        <v>2</v>
      </c>
      <c r="E42" s="13">
        <v>2</v>
      </c>
      <c r="F42" s="13">
        <v>72</v>
      </c>
      <c r="G42" s="12">
        <v>2.8</v>
      </c>
      <c r="H42" s="12">
        <v>1.8</v>
      </c>
      <c r="I42" s="11">
        <v>0</v>
      </c>
      <c r="J42" s="13">
        <v>53</v>
      </c>
      <c r="K42" s="13">
        <v>0</v>
      </c>
      <c r="L42" s="13">
        <v>6</v>
      </c>
      <c r="M42" s="13">
        <v>1</v>
      </c>
      <c r="N42" s="13">
        <v>60</v>
      </c>
      <c r="O42" s="12">
        <v>1.7</v>
      </c>
      <c r="P42" s="12">
        <v>1.6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82</v>
      </c>
      <c r="C43" s="13">
        <v>0</v>
      </c>
      <c r="D43" s="13">
        <v>4</v>
      </c>
      <c r="E43" s="13">
        <v>1</v>
      </c>
      <c r="F43" s="13">
        <v>87</v>
      </c>
      <c r="G43" s="12">
        <v>1.1000000000000001</v>
      </c>
      <c r="H43" s="12">
        <v>2.1</v>
      </c>
      <c r="I43" s="11">
        <v>2</v>
      </c>
      <c r="J43" s="13">
        <v>33</v>
      </c>
      <c r="K43" s="13">
        <v>0</v>
      </c>
      <c r="L43" s="13">
        <v>3</v>
      </c>
      <c r="M43" s="13">
        <v>0</v>
      </c>
      <c r="N43" s="13">
        <v>36</v>
      </c>
      <c r="O43" s="12">
        <v>0</v>
      </c>
      <c r="P43" s="12">
        <v>1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39</v>
      </c>
      <c r="C44" s="13">
        <v>0</v>
      </c>
      <c r="D44" s="13">
        <v>3</v>
      </c>
      <c r="E44" s="13">
        <v>3</v>
      </c>
      <c r="F44" s="13">
        <v>45</v>
      </c>
      <c r="G44" s="12">
        <v>6.7</v>
      </c>
      <c r="H44" s="12">
        <v>1.1000000000000001</v>
      </c>
      <c r="I44" s="11">
        <v>0</v>
      </c>
      <c r="J44" s="13">
        <v>46</v>
      </c>
      <c r="K44" s="13">
        <v>0</v>
      </c>
      <c r="L44" s="13">
        <v>5</v>
      </c>
      <c r="M44" s="13">
        <v>3</v>
      </c>
      <c r="N44" s="13">
        <v>54</v>
      </c>
      <c r="O44" s="12">
        <v>5.6</v>
      </c>
      <c r="P44" s="12">
        <v>1.5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65</v>
      </c>
      <c r="C45" s="13">
        <v>0</v>
      </c>
      <c r="D45" s="13">
        <v>12</v>
      </c>
      <c r="E45" s="13">
        <v>0</v>
      </c>
      <c r="F45" s="13">
        <v>77</v>
      </c>
      <c r="G45" s="12">
        <v>0</v>
      </c>
      <c r="H45" s="12">
        <v>1.9</v>
      </c>
      <c r="I45" s="11">
        <v>0</v>
      </c>
      <c r="J45" s="13">
        <v>30</v>
      </c>
      <c r="K45" s="13">
        <v>0</v>
      </c>
      <c r="L45" s="13">
        <v>3</v>
      </c>
      <c r="M45" s="13">
        <v>0</v>
      </c>
      <c r="N45" s="13">
        <v>33</v>
      </c>
      <c r="O45" s="12">
        <v>0</v>
      </c>
      <c r="P45" s="12">
        <v>0.9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392</v>
      </c>
      <c r="C46" s="9">
        <v>0</v>
      </c>
      <c r="D46" s="9">
        <v>35</v>
      </c>
      <c r="E46" s="9">
        <v>6</v>
      </c>
      <c r="F46" s="9">
        <v>433</v>
      </c>
      <c r="G46" s="8">
        <v>1.4</v>
      </c>
      <c r="H46" s="8">
        <v>10.6</v>
      </c>
      <c r="I46" s="7">
        <v>5</v>
      </c>
      <c r="J46" s="9">
        <v>260</v>
      </c>
      <c r="K46" s="9">
        <v>0</v>
      </c>
      <c r="L46" s="9">
        <v>27</v>
      </c>
      <c r="M46" s="9">
        <v>5</v>
      </c>
      <c r="N46" s="9">
        <v>292</v>
      </c>
      <c r="O46" s="8">
        <v>1.7</v>
      </c>
      <c r="P46" s="8">
        <v>7.9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3366</v>
      </c>
      <c r="C47" s="9">
        <v>14</v>
      </c>
      <c r="D47" s="9">
        <v>570</v>
      </c>
      <c r="E47" s="9">
        <v>143</v>
      </c>
      <c r="F47" s="9">
        <v>4093</v>
      </c>
      <c r="G47" s="8">
        <v>3.8</v>
      </c>
      <c r="H47" s="8">
        <v>100</v>
      </c>
      <c r="I47" s="7">
        <v>29</v>
      </c>
      <c r="J47" s="9">
        <v>3017</v>
      </c>
      <c r="K47" s="9">
        <v>10</v>
      </c>
      <c r="L47" s="9">
        <v>508</v>
      </c>
      <c r="M47" s="9">
        <v>141</v>
      </c>
      <c r="N47" s="9">
        <v>3676</v>
      </c>
      <c r="O47" s="8">
        <v>4.0999999999999996</v>
      </c>
      <c r="P47" s="8">
        <v>100</v>
      </c>
      <c r="Q47" s="7">
        <v>33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66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97</v>
      </c>
      <c r="K11" s="17">
        <v>1</v>
      </c>
      <c r="L11" s="17">
        <v>12</v>
      </c>
      <c r="M11" s="17">
        <v>1</v>
      </c>
      <c r="N11" s="17">
        <v>111</v>
      </c>
      <c r="O11" s="16">
        <v>1.8</v>
      </c>
      <c r="P11" s="16">
        <v>1.4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110</v>
      </c>
      <c r="K12" s="13">
        <v>0</v>
      </c>
      <c r="L12" s="13">
        <v>15</v>
      </c>
      <c r="M12" s="13">
        <v>4</v>
      </c>
      <c r="N12" s="13">
        <v>129</v>
      </c>
      <c r="O12" s="12">
        <v>3.1</v>
      </c>
      <c r="P12" s="12">
        <v>1.7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102</v>
      </c>
      <c r="K13" s="13">
        <v>4</v>
      </c>
      <c r="L13" s="13">
        <v>17</v>
      </c>
      <c r="M13" s="13">
        <v>1</v>
      </c>
      <c r="N13" s="13">
        <v>124</v>
      </c>
      <c r="O13" s="12">
        <v>4</v>
      </c>
      <c r="P13" s="12">
        <v>1.6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119</v>
      </c>
      <c r="K14" s="13">
        <v>1</v>
      </c>
      <c r="L14" s="13">
        <v>25</v>
      </c>
      <c r="M14" s="13">
        <v>2</v>
      </c>
      <c r="N14" s="13">
        <v>147</v>
      </c>
      <c r="O14" s="12">
        <v>2</v>
      </c>
      <c r="P14" s="12">
        <v>1.9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115</v>
      </c>
      <c r="K15" s="13">
        <v>1</v>
      </c>
      <c r="L15" s="13">
        <v>26</v>
      </c>
      <c r="M15" s="13">
        <v>4</v>
      </c>
      <c r="N15" s="13">
        <v>146</v>
      </c>
      <c r="O15" s="12">
        <v>3.4</v>
      </c>
      <c r="P15" s="12">
        <v>1.9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130</v>
      </c>
      <c r="K16" s="13">
        <v>0</v>
      </c>
      <c r="L16" s="13">
        <v>20</v>
      </c>
      <c r="M16" s="13">
        <v>5</v>
      </c>
      <c r="N16" s="13">
        <v>155</v>
      </c>
      <c r="O16" s="12">
        <v>3.2</v>
      </c>
      <c r="P16" s="12">
        <v>2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673</v>
      </c>
      <c r="K17" s="9">
        <v>7</v>
      </c>
      <c r="L17" s="9">
        <v>115</v>
      </c>
      <c r="M17" s="9">
        <v>17</v>
      </c>
      <c r="N17" s="9">
        <v>812</v>
      </c>
      <c r="O17" s="8">
        <v>3</v>
      </c>
      <c r="P17" s="8">
        <v>10.5</v>
      </c>
      <c r="Q17" s="7">
        <v>8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112</v>
      </c>
      <c r="K18" s="17">
        <v>1</v>
      </c>
      <c r="L18" s="17">
        <v>16</v>
      </c>
      <c r="M18" s="17">
        <v>1</v>
      </c>
      <c r="N18" s="17">
        <v>130</v>
      </c>
      <c r="O18" s="16">
        <v>1.5</v>
      </c>
      <c r="P18" s="16">
        <v>1.7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119</v>
      </c>
      <c r="K19" s="13">
        <v>0</v>
      </c>
      <c r="L19" s="13">
        <v>20</v>
      </c>
      <c r="M19" s="13">
        <v>2</v>
      </c>
      <c r="N19" s="13">
        <v>141</v>
      </c>
      <c r="O19" s="12">
        <v>1.4</v>
      </c>
      <c r="P19" s="12">
        <v>1.8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118</v>
      </c>
      <c r="K20" s="13">
        <v>0</v>
      </c>
      <c r="L20" s="13">
        <v>20</v>
      </c>
      <c r="M20" s="13">
        <v>5</v>
      </c>
      <c r="N20" s="13">
        <v>143</v>
      </c>
      <c r="O20" s="12">
        <v>3.5</v>
      </c>
      <c r="P20" s="12">
        <v>1.8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94</v>
      </c>
      <c r="K21" s="13">
        <v>0</v>
      </c>
      <c r="L21" s="13">
        <v>16</v>
      </c>
      <c r="M21" s="13">
        <v>7</v>
      </c>
      <c r="N21" s="13">
        <v>117</v>
      </c>
      <c r="O21" s="12">
        <v>6</v>
      </c>
      <c r="P21" s="12">
        <v>1.5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103</v>
      </c>
      <c r="K22" s="13">
        <v>1</v>
      </c>
      <c r="L22" s="13">
        <v>19</v>
      </c>
      <c r="M22" s="13">
        <v>4</v>
      </c>
      <c r="N22" s="13">
        <v>127</v>
      </c>
      <c r="O22" s="12">
        <v>3.9</v>
      </c>
      <c r="P22" s="12">
        <v>1.6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78</v>
      </c>
      <c r="K23" s="13">
        <v>1</v>
      </c>
      <c r="L23" s="13">
        <v>14</v>
      </c>
      <c r="M23" s="13">
        <v>6</v>
      </c>
      <c r="N23" s="13">
        <v>99</v>
      </c>
      <c r="O23" s="12">
        <v>7.1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624</v>
      </c>
      <c r="K24" s="9">
        <v>3</v>
      </c>
      <c r="L24" s="9">
        <v>105</v>
      </c>
      <c r="M24" s="9">
        <v>25</v>
      </c>
      <c r="N24" s="9">
        <v>757</v>
      </c>
      <c r="O24" s="8">
        <v>3.7</v>
      </c>
      <c r="P24" s="8">
        <v>9.6999999999999993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491</v>
      </c>
      <c r="K25" s="13">
        <v>1</v>
      </c>
      <c r="L25" s="13">
        <v>86</v>
      </c>
      <c r="M25" s="13">
        <v>33</v>
      </c>
      <c r="N25" s="13">
        <v>611</v>
      </c>
      <c r="O25" s="12">
        <v>5.6</v>
      </c>
      <c r="P25" s="12">
        <v>7.9</v>
      </c>
      <c r="Q25" s="11">
        <v>5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484</v>
      </c>
      <c r="K26" s="13">
        <v>0</v>
      </c>
      <c r="L26" s="13">
        <v>81</v>
      </c>
      <c r="M26" s="13">
        <v>30</v>
      </c>
      <c r="N26" s="13">
        <v>595</v>
      </c>
      <c r="O26" s="12">
        <v>5</v>
      </c>
      <c r="P26" s="12">
        <v>7.7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458</v>
      </c>
      <c r="K27" s="13">
        <v>2</v>
      </c>
      <c r="L27" s="13">
        <v>73</v>
      </c>
      <c r="M27" s="13">
        <v>29</v>
      </c>
      <c r="N27" s="13">
        <v>562</v>
      </c>
      <c r="O27" s="12">
        <v>5.5</v>
      </c>
      <c r="P27" s="12">
        <v>7.2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452</v>
      </c>
      <c r="K28" s="13">
        <v>2</v>
      </c>
      <c r="L28" s="13">
        <v>77</v>
      </c>
      <c r="M28" s="13">
        <v>30</v>
      </c>
      <c r="N28" s="13">
        <v>561</v>
      </c>
      <c r="O28" s="12">
        <v>5.7</v>
      </c>
      <c r="P28" s="12">
        <v>7.2</v>
      </c>
      <c r="Q28" s="11">
        <v>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429</v>
      </c>
      <c r="K29" s="13">
        <v>0</v>
      </c>
      <c r="L29" s="13">
        <v>80</v>
      </c>
      <c r="M29" s="13">
        <v>32</v>
      </c>
      <c r="N29" s="13">
        <v>541</v>
      </c>
      <c r="O29" s="12">
        <v>5.9</v>
      </c>
      <c r="P29" s="12">
        <v>7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442</v>
      </c>
      <c r="K30" s="13">
        <v>0</v>
      </c>
      <c r="L30" s="13">
        <v>82</v>
      </c>
      <c r="M30" s="13">
        <v>24</v>
      </c>
      <c r="N30" s="13">
        <v>548</v>
      </c>
      <c r="O30" s="12">
        <v>4.4000000000000004</v>
      </c>
      <c r="P30" s="12">
        <v>7.1</v>
      </c>
      <c r="Q30" s="11">
        <v>6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515</v>
      </c>
      <c r="K31" s="13">
        <v>3</v>
      </c>
      <c r="L31" s="13">
        <v>106</v>
      </c>
      <c r="M31" s="13">
        <v>20</v>
      </c>
      <c r="N31" s="13">
        <v>644</v>
      </c>
      <c r="O31" s="12">
        <v>3.6</v>
      </c>
      <c r="P31" s="12">
        <v>8.3000000000000007</v>
      </c>
      <c r="Q31" s="11">
        <v>10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519</v>
      </c>
      <c r="K32" s="13">
        <v>4</v>
      </c>
      <c r="L32" s="13">
        <v>118</v>
      </c>
      <c r="M32" s="13">
        <v>17</v>
      </c>
      <c r="N32" s="13">
        <v>658</v>
      </c>
      <c r="O32" s="12">
        <v>3.2</v>
      </c>
      <c r="P32" s="12">
        <v>8.5</v>
      </c>
      <c r="Q32" s="11">
        <v>7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100</v>
      </c>
      <c r="K33" s="17">
        <v>0</v>
      </c>
      <c r="L33" s="17">
        <v>12</v>
      </c>
      <c r="M33" s="17">
        <v>3</v>
      </c>
      <c r="N33" s="17">
        <v>115</v>
      </c>
      <c r="O33" s="16">
        <v>2.6</v>
      </c>
      <c r="P33" s="16">
        <v>1.5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105</v>
      </c>
      <c r="K34" s="13">
        <v>1</v>
      </c>
      <c r="L34" s="13">
        <v>18</v>
      </c>
      <c r="M34" s="13">
        <v>0</v>
      </c>
      <c r="N34" s="13">
        <v>124</v>
      </c>
      <c r="O34" s="12">
        <v>0.8</v>
      </c>
      <c r="P34" s="12">
        <v>1.6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104</v>
      </c>
      <c r="K35" s="13">
        <v>0</v>
      </c>
      <c r="L35" s="13">
        <v>15</v>
      </c>
      <c r="M35" s="13">
        <v>4</v>
      </c>
      <c r="N35" s="13">
        <v>123</v>
      </c>
      <c r="O35" s="12">
        <v>3.3</v>
      </c>
      <c r="P35" s="12">
        <v>1.6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105</v>
      </c>
      <c r="K36" s="13">
        <v>0</v>
      </c>
      <c r="L36" s="13">
        <v>17</v>
      </c>
      <c r="M36" s="13">
        <v>3</v>
      </c>
      <c r="N36" s="13">
        <v>125</v>
      </c>
      <c r="O36" s="12">
        <v>2.4</v>
      </c>
      <c r="P36" s="12">
        <v>1.6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127</v>
      </c>
      <c r="K37" s="13">
        <v>0</v>
      </c>
      <c r="L37" s="13">
        <v>16</v>
      </c>
      <c r="M37" s="13">
        <v>2</v>
      </c>
      <c r="N37" s="13">
        <v>145</v>
      </c>
      <c r="O37" s="12">
        <v>1.4</v>
      </c>
      <c r="P37" s="12">
        <v>1.9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103</v>
      </c>
      <c r="K38" s="13">
        <v>1</v>
      </c>
      <c r="L38" s="13">
        <v>15</v>
      </c>
      <c r="M38" s="13">
        <v>4</v>
      </c>
      <c r="N38" s="13">
        <v>123</v>
      </c>
      <c r="O38" s="12">
        <v>4.0999999999999996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644</v>
      </c>
      <c r="K39" s="9">
        <v>2</v>
      </c>
      <c r="L39" s="9">
        <v>93</v>
      </c>
      <c r="M39" s="9">
        <v>16</v>
      </c>
      <c r="N39" s="9">
        <v>755</v>
      </c>
      <c r="O39" s="8">
        <v>2.4</v>
      </c>
      <c r="P39" s="8">
        <v>9.6999999999999993</v>
      </c>
      <c r="Q39" s="7">
        <v>7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125</v>
      </c>
      <c r="K40" s="17">
        <v>0</v>
      </c>
      <c r="L40" s="17">
        <v>10</v>
      </c>
      <c r="M40" s="17">
        <v>0</v>
      </c>
      <c r="N40" s="17">
        <v>135</v>
      </c>
      <c r="O40" s="16">
        <v>0</v>
      </c>
      <c r="P40" s="16">
        <v>1.7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111</v>
      </c>
      <c r="K41" s="13">
        <v>0</v>
      </c>
      <c r="L41" s="13">
        <v>14</v>
      </c>
      <c r="M41" s="13">
        <v>1</v>
      </c>
      <c r="N41" s="13">
        <v>126</v>
      </c>
      <c r="O41" s="12">
        <v>0.8</v>
      </c>
      <c r="P41" s="12">
        <v>1.6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121</v>
      </c>
      <c r="K42" s="13">
        <v>0</v>
      </c>
      <c r="L42" s="13">
        <v>8</v>
      </c>
      <c r="M42" s="13">
        <v>3</v>
      </c>
      <c r="N42" s="13">
        <v>132</v>
      </c>
      <c r="O42" s="12">
        <v>2.2999999999999998</v>
      </c>
      <c r="P42" s="12">
        <v>1.7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115</v>
      </c>
      <c r="K43" s="13">
        <v>0</v>
      </c>
      <c r="L43" s="13">
        <v>7</v>
      </c>
      <c r="M43" s="13">
        <v>1</v>
      </c>
      <c r="N43" s="13">
        <v>123</v>
      </c>
      <c r="O43" s="12">
        <v>0.8</v>
      </c>
      <c r="P43" s="12">
        <v>1.6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85</v>
      </c>
      <c r="K44" s="13">
        <v>0</v>
      </c>
      <c r="L44" s="13">
        <v>8</v>
      </c>
      <c r="M44" s="13">
        <v>6</v>
      </c>
      <c r="N44" s="13">
        <v>99</v>
      </c>
      <c r="O44" s="12">
        <v>6.1</v>
      </c>
      <c r="P44" s="12">
        <v>1.3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95</v>
      </c>
      <c r="K45" s="13">
        <v>0</v>
      </c>
      <c r="L45" s="13">
        <v>15</v>
      </c>
      <c r="M45" s="13">
        <v>0</v>
      </c>
      <c r="N45" s="13">
        <v>110</v>
      </c>
      <c r="O45" s="12">
        <v>0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652</v>
      </c>
      <c r="K46" s="9">
        <v>0</v>
      </c>
      <c r="L46" s="9">
        <v>62</v>
      </c>
      <c r="M46" s="9">
        <v>11</v>
      </c>
      <c r="N46" s="9">
        <v>725</v>
      </c>
      <c r="O46" s="8">
        <v>1.5</v>
      </c>
      <c r="P46" s="8">
        <v>9.3000000000000007</v>
      </c>
      <c r="Q46" s="7">
        <v>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6383</v>
      </c>
      <c r="K47" s="9">
        <v>24</v>
      </c>
      <c r="L47" s="9">
        <v>1078</v>
      </c>
      <c r="M47" s="9">
        <v>284</v>
      </c>
      <c r="N47" s="9">
        <v>7769</v>
      </c>
      <c r="O47" s="8">
        <v>4</v>
      </c>
      <c r="P47" s="8">
        <v>100</v>
      </c>
      <c r="Q47" s="7">
        <v>62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68</v>
      </c>
      <c r="C9" s="30"/>
      <c r="D9" s="30"/>
      <c r="E9" s="30"/>
      <c r="F9" s="30"/>
      <c r="G9" s="30"/>
      <c r="H9" s="30"/>
      <c r="I9" s="29"/>
      <c r="J9" s="31" t="s">
        <v>67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31</v>
      </c>
      <c r="C11" s="17">
        <v>0</v>
      </c>
      <c r="D11" s="17">
        <v>4</v>
      </c>
      <c r="E11" s="17">
        <v>0</v>
      </c>
      <c r="F11" s="17">
        <v>35</v>
      </c>
      <c r="G11" s="16">
        <v>0</v>
      </c>
      <c r="H11" s="16">
        <v>1.2</v>
      </c>
      <c r="I11" s="15">
        <v>1</v>
      </c>
      <c r="J11" s="17">
        <v>16</v>
      </c>
      <c r="K11" s="17">
        <v>0</v>
      </c>
      <c r="L11" s="17">
        <v>3</v>
      </c>
      <c r="M11" s="17">
        <v>1</v>
      </c>
      <c r="N11" s="17">
        <v>20</v>
      </c>
      <c r="O11" s="16">
        <v>5</v>
      </c>
      <c r="P11" s="16">
        <v>0.7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41</v>
      </c>
      <c r="C12" s="13">
        <v>0</v>
      </c>
      <c r="D12" s="13">
        <v>5</v>
      </c>
      <c r="E12" s="13">
        <v>1</v>
      </c>
      <c r="F12" s="13">
        <v>47</v>
      </c>
      <c r="G12" s="12">
        <v>2.1</v>
      </c>
      <c r="H12" s="12">
        <v>1.7</v>
      </c>
      <c r="I12" s="11">
        <v>1</v>
      </c>
      <c r="J12" s="13">
        <v>16</v>
      </c>
      <c r="K12" s="13">
        <v>0</v>
      </c>
      <c r="L12" s="13">
        <v>1</v>
      </c>
      <c r="M12" s="13">
        <v>1</v>
      </c>
      <c r="N12" s="13">
        <v>18</v>
      </c>
      <c r="O12" s="12">
        <v>5.6</v>
      </c>
      <c r="P12" s="12">
        <v>0.7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25</v>
      </c>
      <c r="C13" s="13">
        <v>0</v>
      </c>
      <c r="D13" s="13">
        <v>5</v>
      </c>
      <c r="E13" s="13">
        <v>0</v>
      </c>
      <c r="F13" s="13">
        <v>30</v>
      </c>
      <c r="G13" s="12">
        <v>0</v>
      </c>
      <c r="H13" s="12">
        <v>1.1000000000000001</v>
      </c>
      <c r="I13" s="11">
        <v>1</v>
      </c>
      <c r="J13" s="13">
        <v>21</v>
      </c>
      <c r="K13" s="13">
        <v>1</v>
      </c>
      <c r="L13" s="13">
        <v>2</v>
      </c>
      <c r="M13" s="13">
        <v>0</v>
      </c>
      <c r="N13" s="13">
        <v>24</v>
      </c>
      <c r="O13" s="12">
        <v>4.2</v>
      </c>
      <c r="P13" s="12">
        <v>0.9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37</v>
      </c>
      <c r="C14" s="13">
        <v>0</v>
      </c>
      <c r="D14" s="13">
        <v>5</v>
      </c>
      <c r="E14" s="13">
        <v>0</v>
      </c>
      <c r="F14" s="13">
        <v>42</v>
      </c>
      <c r="G14" s="12">
        <v>0</v>
      </c>
      <c r="H14" s="12">
        <v>1.5</v>
      </c>
      <c r="I14" s="11">
        <v>0</v>
      </c>
      <c r="J14" s="13">
        <v>31</v>
      </c>
      <c r="K14" s="13">
        <v>0</v>
      </c>
      <c r="L14" s="13">
        <v>5</v>
      </c>
      <c r="M14" s="13">
        <v>0</v>
      </c>
      <c r="N14" s="13">
        <v>36</v>
      </c>
      <c r="O14" s="12">
        <v>0</v>
      </c>
      <c r="P14" s="12">
        <v>1.3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34</v>
      </c>
      <c r="C15" s="13">
        <v>0</v>
      </c>
      <c r="D15" s="13">
        <v>8</v>
      </c>
      <c r="E15" s="13">
        <v>3</v>
      </c>
      <c r="F15" s="13">
        <v>45</v>
      </c>
      <c r="G15" s="12">
        <v>6.7</v>
      </c>
      <c r="H15" s="12">
        <v>1.6</v>
      </c>
      <c r="I15" s="11">
        <v>0</v>
      </c>
      <c r="J15" s="13">
        <v>24</v>
      </c>
      <c r="K15" s="13">
        <v>0</v>
      </c>
      <c r="L15" s="13">
        <v>10</v>
      </c>
      <c r="M15" s="13">
        <v>0</v>
      </c>
      <c r="N15" s="13">
        <v>34</v>
      </c>
      <c r="O15" s="12">
        <v>0</v>
      </c>
      <c r="P15" s="12">
        <v>1.3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39</v>
      </c>
      <c r="C16" s="13">
        <v>0</v>
      </c>
      <c r="D16" s="13">
        <v>4</v>
      </c>
      <c r="E16" s="13">
        <v>0</v>
      </c>
      <c r="F16" s="13">
        <v>43</v>
      </c>
      <c r="G16" s="12">
        <v>0</v>
      </c>
      <c r="H16" s="12">
        <v>1.5</v>
      </c>
      <c r="I16" s="11">
        <v>0</v>
      </c>
      <c r="J16" s="13">
        <v>32</v>
      </c>
      <c r="K16" s="13">
        <v>0</v>
      </c>
      <c r="L16" s="13">
        <v>8</v>
      </c>
      <c r="M16" s="13">
        <v>1</v>
      </c>
      <c r="N16" s="13">
        <v>41</v>
      </c>
      <c r="O16" s="12">
        <v>2.4</v>
      </c>
      <c r="P16" s="12">
        <v>1.5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207</v>
      </c>
      <c r="C17" s="9">
        <v>0</v>
      </c>
      <c r="D17" s="9">
        <v>31</v>
      </c>
      <c r="E17" s="9">
        <v>4</v>
      </c>
      <c r="F17" s="9">
        <v>242</v>
      </c>
      <c r="G17" s="8">
        <v>1.7</v>
      </c>
      <c r="H17" s="8">
        <v>8.6</v>
      </c>
      <c r="I17" s="7">
        <v>3</v>
      </c>
      <c r="J17" s="9">
        <v>140</v>
      </c>
      <c r="K17" s="9">
        <v>1</v>
      </c>
      <c r="L17" s="9">
        <v>29</v>
      </c>
      <c r="M17" s="9">
        <v>3</v>
      </c>
      <c r="N17" s="9">
        <v>173</v>
      </c>
      <c r="O17" s="8">
        <v>2.2999999999999998</v>
      </c>
      <c r="P17" s="8">
        <v>6.4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42</v>
      </c>
      <c r="C18" s="17">
        <v>2</v>
      </c>
      <c r="D18" s="17">
        <v>3</v>
      </c>
      <c r="E18" s="17">
        <v>0</v>
      </c>
      <c r="F18" s="17">
        <v>47</v>
      </c>
      <c r="G18" s="16">
        <v>4.3</v>
      </c>
      <c r="H18" s="16">
        <v>1.7</v>
      </c>
      <c r="I18" s="15">
        <v>0</v>
      </c>
      <c r="J18" s="17">
        <v>23</v>
      </c>
      <c r="K18" s="17">
        <v>0</v>
      </c>
      <c r="L18" s="17">
        <v>4</v>
      </c>
      <c r="M18" s="17">
        <v>0</v>
      </c>
      <c r="N18" s="17">
        <v>27</v>
      </c>
      <c r="O18" s="16">
        <v>0</v>
      </c>
      <c r="P18" s="16">
        <v>1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37</v>
      </c>
      <c r="C19" s="13">
        <v>2</v>
      </c>
      <c r="D19" s="13">
        <v>5</v>
      </c>
      <c r="E19" s="13">
        <v>0</v>
      </c>
      <c r="F19" s="13">
        <v>44</v>
      </c>
      <c r="G19" s="12">
        <v>4.5</v>
      </c>
      <c r="H19" s="12">
        <v>1.6</v>
      </c>
      <c r="I19" s="11">
        <v>0</v>
      </c>
      <c r="J19" s="13">
        <v>37</v>
      </c>
      <c r="K19" s="13">
        <v>0</v>
      </c>
      <c r="L19" s="13">
        <v>3</v>
      </c>
      <c r="M19" s="13">
        <v>1</v>
      </c>
      <c r="N19" s="13">
        <v>41</v>
      </c>
      <c r="O19" s="12">
        <v>2.4</v>
      </c>
      <c r="P19" s="12">
        <v>1.5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42</v>
      </c>
      <c r="C20" s="13">
        <v>0</v>
      </c>
      <c r="D20" s="13">
        <v>3</v>
      </c>
      <c r="E20" s="13">
        <v>3</v>
      </c>
      <c r="F20" s="13">
        <v>48</v>
      </c>
      <c r="G20" s="12">
        <v>6.3</v>
      </c>
      <c r="H20" s="12">
        <v>1.7</v>
      </c>
      <c r="I20" s="11">
        <v>1</v>
      </c>
      <c r="J20" s="13">
        <v>29</v>
      </c>
      <c r="K20" s="13">
        <v>0</v>
      </c>
      <c r="L20" s="13">
        <v>4</v>
      </c>
      <c r="M20" s="13">
        <v>1</v>
      </c>
      <c r="N20" s="13">
        <v>34</v>
      </c>
      <c r="O20" s="12">
        <v>2.9</v>
      </c>
      <c r="P20" s="12">
        <v>1.3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28</v>
      </c>
      <c r="C21" s="13">
        <v>0</v>
      </c>
      <c r="D21" s="13">
        <v>3</v>
      </c>
      <c r="E21" s="13">
        <v>0</v>
      </c>
      <c r="F21" s="13">
        <v>31</v>
      </c>
      <c r="G21" s="12">
        <v>0</v>
      </c>
      <c r="H21" s="12">
        <v>1.1000000000000001</v>
      </c>
      <c r="I21" s="11">
        <v>0</v>
      </c>
      <c r="J21" s="13">
        <v>21</v>
      </c>
      <c r="K21" s="13">
        <v>0</v>
      </c>
      <c r="L21" s="13">
        <v>5</v>
      </c>
      <c r="M21" s="13">
        <v>1</v>
      </c>
      <c r="N21" s="13">
        <v>27</v>
      </c>
      <c r="O21" s="12">
        <v>3.7</v>
      </c>
      <c r="P21" s="12">
        <v>1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43</v>
      </c>
      <c r="C22" s="13">
        <v>0</v>
      </c>
      <c r="D22" s="13">
        <v>3</v>
      </c>
      <c r="E22" s="13">
        <v>2</v>
      </c>
      <c r="F22" s="13">
        <v>48</v>
      </c>
      <c r="G22" s="12">
        <v>4.2</v>
      </c>
      <c r="H22" s="12">
        <v>1.7</v>
      </c>
      <c r="I22" s="11">
        <v>1</v>
      </c>
      <c r="J22" s="13">
        <v>35</v>
      </c>
      <c r="K22" s="13">
        <v>0</v>
      </c>
      <c r="L22" s="13">
        <v>7</v>
      </c>
      <c r="M22" s="13">
        <v>0</v>
      </c>
      <c r="N22" s="13">
        <v>42</v>
      </c>
      <c r="O22" s="12">
        <v>0</v>
      </c>
      <c r="P22" s="12">
        <v>1.6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37</v>
      </c>
      <c r="C23" s="13">
        <v>0</v>
      </c>
      <c r="D23" s="13">
        <v>5</v>
      </c>
      <c r="E23" s="13">
        <v>2</v>
      </c>
      <c r="F23" s="13">
        <v>44</v>
      </c>
      <c r="G23" s="12">
        <v>4.5</v>
      </c>
      <c r="H23" s="12">
        <v>1.6</v>
      </c>
      <c r="I23" s="11">
        <v>1</v>
      </c>
      <c r="J23" s="13">
        <v>29</v>
      </c>
      <c r="K23" s="13">
        <v>0</v>
      </c>
      <c r="L23" s="13">
        <v>5</v>
      </c>
      <c r="M23" s="13">
        <v>1</v>
      </c>
      <c r="N23" s="13">
        <v>35</v>
      </c>
      <c r="O23" s="12">
        <v>2.9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229</v>
      </c>
      <c r="C24" s="9">
        <v>4</v>
      </c>
      <c r="D24" s="9">
        <v>22</v>
      </c>
      <c r="E24" s="9">
        <v>7</v>
      </c>
      <c r="F24" s="9">
        <v>262</v>
      </c>
      <c r="G24" s="8">
        <v>4.2</v>
      </c>
      <c r="H24" s="8">
        <v>9.3000000000000007</v>
      </c>
      <c r="I24" s="7">
        <v>3</v>
      </c>
      <c r="J24" s="9">
        <v>174</v>
      </c>
      <c r="K24" s="9">
        <v>0</v>
      </c>
      <c r="L24" s="9">
        <v>28</v>
      </c>
      <c r="M24" s="9">
        <v>4</v>
      </c>
      <c r="N24" s="9">
        <v>206</v>
      </c>
      <c r="O24" s="8">
        <v>1.9</v>
      </c>
      <c r="P24" s="8">
        <v>7.6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168</v>
      </c>
      <c r="C25" s="13">
        <v>0</v>
      </c>
      <c r="D25" s="13">
        <v>27</v>
      </c>
      <c r="E25" s="13">
        <v>4</v>
      </c>
      <c r="F25" s="13">
        <v>199</v>
      </c>
      <c r="G25" s="12">
        <v>2</v>
      </c>
      <c r="H25" s="12">
        <v>7.1</v>
      </c>
      <c r="I25" s="11">
        <v>1</v>
      </c>
      <c r="J25" s="13">
        <v>188</v>
      </c>
      <c r="K25" s="13">
        <v>1</v>
      </c>
      <c r="L25" s="13">
        <v>34</v>
      </c>
      <c r="M25" s="13">
        <v>5</v>
      </c>
      <c r="N25" s="13">
        <v>228</v>
      </c>
      <c r="O25" s="12">
        <v>2.6</v>
      </c>
      <c r="P25" s="12">
        <v>8.4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154</v>
      </c>
      <c r="C26" s="13">
        <v>0</v>
      </c>
      <c r="D26" s="13">
        <v>37</v>
      </c>
      <c r="E26" s="13">
        <v>5</v>
      </c>
      <c r="F26" s="13">
        <v>196</v>
      </c>
      <c r="G26" s="12">
        <v>2.6</v>
      </c>
      <c r="H26" s="12">
        <v>7</v>
      </c>
      <c r="I26" s="11">
        <v>3</v>
      </c>
      <c r="J26" s="13">
        <v>241</v>
      </c>
      <c r="K26" s="13">
        <v>0</v>
      </c>
      <c r="L26" s="13">
        <v>32</v>
      </c>
      <c r="M26" s="13">
        <v>5</v>
      </c>
      <c r="N26" s="13">
        <v>278</v>
      </c>
      <c r="O26" s="12">
        <v>1.8</v>
      </c>
      <c r="P26" s="12">
        <v>10.3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184</v>
      </c>
      <c r="C27" s="13">
        <v>1</v>
      </c>
      <c r="D27" s="13">
        <v>26</v>
      </c>
      <c r="E27" s="13">
        <v>7</v>
      </c>
      <c r="F27" s="13">
        <v>218</v>
      </c>
      <c r="G27" s="12">
        <v>3.7</v>
      </c>
      <c r="H27" s="12">
        <v>7.7</v>
      </c>
      <c r="I27" s="11">
        <v>1</v>
      </c>
      <c r="J27" s="13">
        <v>172</v>
      </c>
      <c r="K27" s="13">
        <v>0</v>
      </c>
      <c r="L27" s="13">
        <v>31</v>
      </c>
      <c r="M27" s="13">
        <v>6</v>
      </c>
      <c r="N27" s="13">
        <v>209</v>
      </c>
      <c r="O27" s="12">
        <v>2.9</v>
      </c>
      <c r="P27" s="12">
        <v>7.7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195</v>
      </c>
      <c r="C28" s="13">
        <v>0</v>
      </c>
      <c r="D28" s="13">
        <v>38</v>
      </c>
      <c r="E28" s="13">
        <v>8</v>
      </c>
      <c r="F28" s="13">
        <v>241</v>
      </c>
      <c r="G28" s="12">
        <v>3.3</v>
      </c>
      <c r="H28" s="12">
        <v>8.6</v>
      </c>
      <c r="I28" s="11">
        <v>1</v>
      </c>
      <c r="J28" s="13">
        <v>146</v>
      </c>
      <c r="K28" s="13">
        <v>0</v>
      </c>
      <c r="L28" s="13">
        <v>25</v>
      </c>
      <c r="M28" s="13">
        <v>5</v>
      </c>
      <c r="N28" s="13">
        <v>176</v>
      </c>
      <c r="O28" s="12">
        <v>2.8</v>
      </c>
      <c r="P28" s="12">
        <v>6.5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178</v>
      </c>
      <c r="C29" s="13">
        <v>0</v>
      </c>
      <c r="D29" s="13">
        <v>21</v>
      </c>
      <c r="E29" s="13">
        <v>12</v>
      </c>
      <c r="F29" s="13">
        <v>211</v>
      </c>
      <c r="G29" s="12">
        <v>5.7</v>
      </c>
      <c r="H29" s="12">
        <v>7.5</v>
      </c>
      <c r="I29" s="11">
        <v>0</v>
      </c>
      <c r="J29" s="13">
        <v>145</v>
      </c>
      <c r="K29" s="13">
        <v>0</v>
      </c>
      <c r="L29" s="13">
        <v>21</v>
      </c>
      <c r="M29" s="13">
        <v>4</v>
      </c>
      <c r="N29" s="13">
        <v>170</v>
      </c>
      <c r="O29" s="12">
        <v>2.4</v>
      </c>
      <c r="P29" s="12">
        <v>6.3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199</v>
      </c>
      <c r="C30" s="13">
        <v>0</v>
      </c>
      <c r="D30" s="13">
        <v>30</v>
      </c>
      <c r="E30" s="13">
        <v>6</v>
      </c>
      <c r="F30" s="13">
        <v>235</v>
      </c>
      <c r="G30" s="12">
        <v>2.6</v>
      </c>
      <c r="H30" s="12">
        <v>8.3000000000000007</v>
      </c>
      <c r="I30" s="11">
        <v>3</v>
      </c>
      <c r="J30" s="13">
        <v>171</v>
      </c>
      <c r="K30" s="13">
        <v>0</v>
      </c>
      <c r="L30" s="13">
        <v>26</v>
      </c>
      <c r="M30" s="13">
        <v>4</v>
      </c>
      <c r="N30" s="13">
        <v>201</v>
      </c>
      <c r="O30" s="12">
        <v>2</v>
      </c>
      <c r="P30" s="12">
        <v>7.4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186</v>
      </c>
      <c r="C31" s="13">
        <v>1</v>
      </c>
      <c r="D31" s="13">
        <v>34</v>
      </c>
      <c r="E31" s="13">
        <v>2</v>
      </c>
      <c r="F31" s="13">
        <v>223</v>
      </c>
      <c r="G31" s="12">
        <v>1.3</v>
      </c>
      <c r="H31" s="12">
        <v>7.9</v>
      </c>
      <c r="I31" s="11">
        <v>1</v>
      </c>
      <c r="J31" s="13">
        <v>211</v>
      </c>
      <c r="K31" s="13">
        <v>1</v>
      </c>
      <c r="L31" s="13">
        <v>26</v>
      </c>
      <c r="M31" s="13">
        <v>2</v>
      </c>
      <c r="N31" s="13">
        <v>240</v>
      </c>
      <c r="O31" s="12">
        <v>1.3</v>
      </c>
      <c r="P31" s="12">
        <v>8.9</v>
      </c>
      <c r="Q31" s="11">
        <v>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217</v>
      </c>
      <c r="C32" s="13">
        <v>0</v>
      </c>
      <c r="D32" s="13">
        <v>40</v>
      </c>
      <c r="E32" s="13">
        <v>4</v>
      </c>
      <c r="F32" s="13">
        <v>261</v>
      </c>
      <c r="G32" s="12">
        <v>1.5</v>
      </c>
      <c r="H32" s="12">
        <v>9.3000000000000007</v>
      </c>
      <c r="I32" s="11">
        <v>4</v>
      </c>
      <c r="J32" s="13">
        <v>219</v>
      </c>
      <c r="K32" s="13">
        <v>0</v>
      </c>
      <c r="L32" s="13">
        <v>35</v>
      </c>
      <c r="M32" s="13">
        <v>5</v>
      </c>
      <c r="N32" s="13">
        <v>259</v>
      </c>
      <c r="O32" s="12">
        <v>1.9</v>
      </c>
      <c r="P32" s="12">
        <v>9.6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37</v>
      </c>
      <c r="C33" s="17">
        <v>1</v>
      </c>
      <c r="D33" s="17">
        <v>8</v>
      </c>
      <c r="E33" s="17">
        <v>0</v>
      </c>
      <c r="F33" s="17">
        <v>46</v>
      </c>
      <c r="G33" s="16">
        <v>2.2000000000000002</v>
      </c>
      <c r="H33" s="16">
        <v>1.6</v>
      </c>
      <c r="I33" s="15">
        <v>0</v>
      </c>
      <c r="J33" s="17">
        <v>35</v>
      </c>
      <c r="K33" s="17">
        <v>0</v>
      </c>
      <c r="L33" s="17">
        <v>4</v>
      </c>
      <c r="M33" s="17">
        <v>0</v>
      </c>
      <c r="N33" s="17">
        <v>39</v>
      </c>
      <c r="O33" s="16">
        <v>0</v>
      </c>
      <c r="P33" s="16">
        <v>1.4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42</v>
      </c>
      <c r="C34" s="13">
        <v>0</v>
      </c>
      <c r="D34" s="13">
        <v>9</v>
      </c>
      <c r="E34" s="13">
        <v>1</v>
      </c>
      <c r="F34" s="13">
        <v>52</v>
      </c>
      <c r="G34" s="12">
        <v>1.9</v>
      </c>
      <c r="H34" s="12">
        <v>1.8</v>
      </c>
      <c r="I34" s="11">
        <v>0</v>
      </c>
      <c r="J34" s="13">
        <v>33</v>
      </c>
      <c r="K34" s="13">
        <v>0</v>
      </c>
      <c r="L34" s="13">
        <v>6</v>
      </c>
      <c r="M34" s="13">
        <v>0</v>
      </c>
      <c r="N34" s="13">
        <v>39</v>
      </c>
      <c r="O34" s="12">
        <v>0</v>
      </c>
      <c r="P34" s="12">
        <v>1.4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32</v>
      </c>
      <c r="C35" s="13">
        <v>0</v>
      </c>
      <c r="D35" s="13">
        <v>4</v>
      </c>
      <c r="E35" s="13">
        <v>1</v>
      </c>
      <c r="F35" s="13">
        <v>37</v>
      </c>
      <c r="G35" s="12">
        <v>2.7</v>
      </c>
      <c r="H35" s="12">
        <v>1.3</v>
      </c>
      <c r="I35" s="11">
        <v>0</v>
      </c>
      <c r="J35" s="13">
        <v>49</v>
      </c>
      <c r="K35" s="13">
        <v>1</v>
      </c>
      <c r="L35" s="13">
        <v>5</v>
      </c>
      <c r="M35" s="13">
        <v>1</v>
      </c>
      <c r="N35" s="13">
        <v>56</v>
      </c>
      <c r="O35" s="12">
        <v>3.6</v>
      </c>
      <c r="P35" s="12">
        <v>2.1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36</v>
      </c>
      <c r="C36" s="13">
        <v>0</v>
      </c>
      <c r="D36" s="13">
        <v>10</v>
      </c>
      <c r="E36" s="13">
        <v>1</v>
      </c>
      <c r="F36" s="13">
        <v>47</v>
      </c>
      <c r="G36" s="12">
        <v>2.1</v>
      </c>
      <c r="H36" s="12">
        <v>1.7</v>
      </c>
      <c r="I36" s="11">
        <v>0</v>
      </c>
      <c r="J36" s="13">
        <v>39</v>
      </c>
      <c r="K36" s="13">
        <v>0</v>
      </c>
      <c r="L36" s="13">
        <v>8</v>
      </c>
      <c r="M36" s="13">
        <v>0</v>
      </c>
      <c r="N36" s="13">
        <v>47</v>
      </c>
      <c r="O36" s="12">
        <v>0</v>
      </c>
      <c r="P36" s="12">
        <v>1.7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41</v>
      </c>
      <c r="C37" s="13">
        <v>0</v>
      </c>
      <c r="D37" s="13">
        <v>5</v>
      </c>
      <c r="E37" s="13">
        <v>0</v>
      </c>
      <c r="F37" s="13">
        <v>46</v>
      </c>
      <c r="G37" s="12">
        <v>0</v>
      </c>
      <c r="H37" s="12">
        <v>1.6</v>
      </c>
      <c r="I37" s="11">
        <v>0</v>
      </c>
      <c r="J37" s="13">
        <v>52</v>
      </c>
      <c r="K37" s="13">
        <v>0</v>
      </c>
      <c r="L37" s="13">
        <v>6</v>
      </c>
      <c r="M37" s="13">
        <v>1</v>
      </c>
      <c r="N37" s="13">
        <v>59</v>
      </c>
      <c r="O37" s="12">
        <v>1.7</v>
      </c>
      <c r="P37" s="12">
        <v>2.2000000000000002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44</v>
      </c>
      <c r="C38" s="13">
        <v>0</v>
      </c>
      <c r="D38" s="13">
        <v>6</v>
      </c>
      <c r="E38" s="13">
        <v>0</v>
      </c>
      <c r="F38" s="13">
        <v>50</v>
      </c>
      <c r="G38" s="12">
        <v>0</v>
      </c>
      <c r="H38" s="12">
        <v>1.8</v>
      </c>
      <c r="I38" s="11">
        <v>0</v>
      </c>
      <c r="J38" s="13">
        <v>34</v>
      </c>
      <c r="K38" s="13">
        <v>0</v>
      </c>
      <c r="L38" s="13">
        <v>5</v>
      </c>
      <c r="M38" s="13">
        <v>1</v>
      </c>
      <c r="N38" s="13">
        <v>40</v>
      </c>
      <c r="O38" s="12">
        <v>2.5</v>
      </c>
      <c r="P38" s="12">
        <v>1.5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232</v>
      </c>
      <c r="C39" s="9">
        <v>1</v>
      </c>
      <c r="D39" s="9">
        <v>42</v>
      </c>
      <c r="E39" s="9">
        <v>3</v>
      </c>
      <c r="F39" s="9">
        <v>278</v>
      </c>
      <c r="G39" s="8">
        <v>1.4</v>
      </c>
      <c r="H39" s="8">
        <v>9.9</v>
      </c>
      <c r="I39" s="7">
        <v>0</v>
      </c>
      <c r="J39" s="9">
        <v>242</v>
      </c>
      <c r="K39" s="9">
        <v>1</v>
      </c>
      <c r="L39" s="9">
        <v>34</v>
      </c>
      <c r="M39" s="9">
        <v>3</v>
      </c>
      <c r="N39" s="9">
        <v>280</v>
      </c>
      <c r="O39" s="8">
        <v>1.4</v>
      </c>
      <c r="P39" s="8">
        <v>10.3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40</v>
      </c>
      <c r="C40" s="17">
        <v>1</v>
      </c>
      <c r="D40" s="17">
        <v>4</v>
      </c>
      <c r="E40" s="17">
        <v>0</v>
      </c>
      <c r="F40" s="17">
        <v>45</v>
      </c>
      <c r="G40" s="16">
        <v>2.2000000000000002</v>
      </c>
      <c r="H40" s="16">
        <v>1.6</v>
      </c>
      <c r="I40" s="15">
        <v>0</v>
      </c>
      <c r="J40" s="17">
        <v>49</v>
      </c>
      <c r="K40" s="17">
        <v>0</v>
      </c>
      <c r="L40" s="17">
        <v>3</v>
      </c>
      <c r="M40" s="17">
        <v>1</v>
      </c>
      <c r="N40" s="17">
        <v>53</v>
      </c>
      <c r="O40" s="16">
        <v>1.9</v>
      </c>
      <c r="P40" s="16">
        <v>2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50</v>
      </c>
      <c r="C41" s="13">
        <v>1</v>
      </c>
      <c r="D41" s="13">
        <v>6</v>
      </c>
      <c r="E41" s="13">
        <v>0</v>
      </c>
      <c r="F41" s="13">
        <v>57</v>
      </c>
      <c r="G41" s="12">
        <v>1.8</v>
      </c>
      <c r="H41" s="12">
        <v>2</v>
      </c>
      <c r="I41" s="11">
        <v>0</v>
      </c>
      <c r="J41" s="13">
        <v>44</v>
      </c>
      <c r="K41" s="13">
        <v>0</v>
      </c>
      <c r="L41" s="13">
        <v>8</v>
      </c>
      <c r="M41" s="13">
        <v>0</v>
      </c>
      <c r="N41" s="13">
        <v>52</v>
      </c>
      <c r="O41" s="12">
        <v>0</v>
      </c>
      <c r="P41" s="12">
        <v>1.9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31</v>
      </c>
      <c r="C42" s="13">
        <v>0</v>
      </c>
      <c r="D42" s="13">
        <v>5</v>
      </c>
      <c r="E42" s="13">
        <v>1</v>
      </c>
      <c r="F42" s="13">
        <v>37</v>
      </c>
      <c r="G42" s="12">
        <v>2.7</v>
      </c>
      <c r="H42" s="12">
        <v>1.3</v>
      </c>
      <c r="I42" s="11">
        <v>1</v>
      </c>
      <c r="J42" s="13">
        <v>59</v>
      </c>
      <c r="K42" s="13">
        <v>0</v>
      </c>
      <c r="L42" s="13">
        <v>4</v>
      </c>
      <c r="M42" s="13">
        <v>0</v>
      </c>
      <c r="N42" s="13">
        <v>63</v>
      </c>
      <c r="O42" s="12">
        <v>0</v>
      </c>
      <c r="P42" s="12">
        <v>2.2999999999999998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27</v>
      </c>
      <c r="C43" s="13">
        <v>0</v>
      </c>
      <c r="D43" s="13">
        <v>3</v>
      </c>
      <c r="E43" s="13">
        <v>0</v>
      </c>
      <c r="F43" s="13">
        <v>30</v>
      </c>
      <c r="G43" s="12">
        <v>0</v>
      </c>
      <c r="H43" s="12">
        <v>1.1000000000000001</v>
      </c>
      <c r="I43" s="11">
        <v>0</v>
      </c>
      <c r="J43" s="13">
        <v>47</v>
      </c>
      <c r="K43" s="13">
        <v>0</v>
      </c>
      <c r="L43" s="13">
        <v>2</v>
      </c>
      <c r="M43" s="13">
        <v>0</v>
      </c>
      <c r="N43" s="13">
        <v>49</v>
      </c>
      <c r="O43" s="12">
        <v>0</v>
      </c>
      <c r="P43" s="12">
        <v>1.8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47</v>
      </c>
      <c r="C44" s="13">
        <v>0</v>
      </c>
      <c r="D44" s="13">
        <v>4</v>
      </c>
      <c r="E44" s="13">
        <v>2</v>
      </c>
      <c r="F44" s="13">
        <v>53</v>
      </c>
      <c r="G44" s="12">
        <v>3.8</v>
      </c>
      <c r="H44" s="12">
        <v>1.9</v>
      </c>
      <c r="I44" s="11">
        <v>0</v>
      </c>
      <c r="J44" s="13">
        <v>28</v>
      </c>
      <c r="K44" s="13">
        <v>0</v>
      </c>
      <c r="L44" s="13">
        <v>0</v>
      </c>
      <c r="M44" s="13">
        <v>3</v>
      </c>
      <c r="N44" s="13">
        <v>31</v>
      </c>
      <c r="O44" s="12">
        <v>9.6999999999999993</v>
      </c>
      <c r="P44" s="12">
        <v>1.1000000000000001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26</v>
      </c>
      <c r="C45" s="13">
        <v>0</v>
      </c>
      <c r="D45" s="13">
        <v>3</v>
      </c>
      <c r="E45" s="13">
        <v>0</v>
      </c>
      <c r="F45" s="13">
        <v>29</v>
      </c>
      <c r="G45" s="12">
        <v>0</v>
      </c>
      <c r="H45" s="12">
        <v>1</v>
      </c>
      <c r="I45" s="11">
        <v>1</v>
      </c>
      <c r="J45" s="13">
        <v>34</v>
      </c>
      <c r="K45" s="13">
        <v>0</v>
      </c>
      <c r="L45" s="13">
        <v>6</v>
      </c>
      <c r="M45" s="13">
        <v>0</v>
      </c>
      <c r="N45" s="13">
        <v>40</v>
      </c>
      <c r="O45" s="12">
        <v>0</v>
      </c>
      <c r="P45" s="12">
        <v>1.5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221</v>
      </c>
      <c r="C46" s="9">
        <v>2</v>
      </c>
      <c r="D46" s="9">
        <v>25</v>
      </c>
      <c r="E46" s="9">
        <v>3</v>
      </c>
      <c r="F46" s="9">
        <v>251</v>
      </c>
      <c r="G46" s="8">
        <v>2</v>
      </c>
      <c r="H46" s="8">
        <v>8.9</v>
      </c>
      <c r="I46" s="7">
        <v>2</v>
      </c>
      <c r="J46" s="9">
        <v>261</v>
      </c>
      <c r="K46" s="9">
        <v>0</v>
      </c>
      <c r="L46" s="9">
        <v>23</v>
      </c>
      <c r="M46" s="9">
        <v>4</v>
      </c>
      <c r="N46" s="9">
        <v>288</v>
      </c>
      <c r="O46" s="8">
        <v>1.4</v>
      </c>
      <c r="P46" s="8">
        <v>10.6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2370</v>
      </c>
      <c r="C47" s="9">
        <v>9</v>
      </c>
      <c r="D47" s="9">
        <v>373</v>
      </c>
      <c r="E47" s="9">
        <v>65</v>
      </c>
      <c r="F47" s="9">
        <v>2817</v>
      </c>
      <c r="G47" s="8">
        <v>2.6</v>
      </c>
      <c r="H47" s="8">
        <v>100</v>
      </c>
      <c r="I47" s="7">
        <v>22</v>
      </c>
      <c r="J47" s="9">
        <v>2310</v>
      </c>
      <c r="K47" s="9">
        <v>4</v>
      </c>
      <c r="L47" s="9">
        <v>344</v>
      </c>
      <c r="M47" s="9">
        <v>50</v>
      </c>
      <c r="N47" s="9">
        <v>2708</v>
      </c>
      <c r="O47" s="8">
        <v>2</v>
      </c>
      <c r="P47" s="8">
        <v>100</v>
      </c>
      <c r="Q47" s="7">
        <v>25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69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47</v>
      </c>
      <c r="K11" s="17">
        <v>0</v>
      </c>
      <c r="L11" s="17">
        <v>7</v>
      </c>
      <c r="M11" s="17">
        <v>1</v>
      </c>
      <c r="N11" s="17">
        <v>55</v>
      </c>
      <c r="O11" s="16">
        <v>1.8</v>
      </c>
      <c r="P11" s="16">
        <v>1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57</v>
      </c>
      <c r="K12" s="13">
        <v>0</v>
      </c>
      <c r="L12" s="13">
        <v>6</v>
      </c>
      <c r="M12" s="13">
        <v>2</v>
      </c>
      <c r="N12" s="13">
        <v>65</v>
      </c>
      <c r="O12" s="12">
        <v>3.1</v>
      </c>
      <c r="P12" s="12">
        <v>1.2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46</v>
      </c>
      <c r="K13" s="13">
        <v>1</v>
      </c>
      <c r="L13" s="13">
        <v>7</v>
      </c>
      <c r="M13" s="13">
        <v>0</v>
      </c>
      <c r="N13" s="13">
        <v>54</v>
      </c>
      <c r="O13" s="12">
        <v>1.9</v>
      </c>
      <c r="P13" s="12">
        <v>1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68</v>
      </c>
      <c r="K14" s="13">
        <v>0</v>
      </c>
      <c r="L14" s="13">
        <v>10</v>
      </c>
      <c r="M14" s="13">
        <v>0</v>
      </c>
      <c r="N14" s="13">
        <v>78</v>
      </c>
      <c r="O14" s="12">
        <v>0</v>
      </c>
      <c r="P14" s="12">
        <v>1.4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58</v>
      </c>
      <c r="K15" s="13">
        <v>0</v>
      </c>
      <c r="L15" s="13">
        <v>18</v>
      </c>
      <c r="M15" s="13">
        <v>3</v>
      </c>
      <c r="N15" s="13">
        <v>79</v>
      </c>
      <c r="O15" s="12">
        <v>3.8</v>
      </c>
      <c r="P15" s="12">
        <v>1.4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71</v>
      </c>
      <c r="K16" s="13">
        <v>0</v>
      </c>
      <c r="L16" s="13">
        <v>12</v>
      </c>
      <c r="M16" s="13">
        <v>1</v>
      </c>
      <c r="N16" s="13">
        <v>84</v>
      </c>
      <c r="O16" s="12">
        <v>1.2</v>
      </c>
      <c r="P16" s="12">
        <v>1.5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347</v>
      </c>
      <c r="K17" s="9">
        <v>1</v>
      </c>
      <c r="L17" s="9">
        <v>60</v>
      </c>
      <c r="M17" s="9">
        <v>7</v>
      </c>
      <c r="N17" s="9">
        <v>415</v>
      </c>
      <c r="O17" s="8">
        <v>1.9</v>
      </c>
      <c r="P17" s="8">
        <v>7.5</v>
      </c>
      <c r="Q17" s="7">
        <v>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65</v>
      </c>
      <c r="K18" s="17">
        <v>2</v>
      </c>
      <c r="L18" s="17">
        <v>7</v>
      </c>
      <c r="M18" s="17">
        <v>0</v>
      </c>
      <c r="N18" s="17">
        <v>74</v>
      </c>
      <c r="O18" s="16">
        <v>2.7</v>
      </c>
      <c r="P18" s="16">
        <v>1.3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74</v>
      </c>
      <c r="K19" s="13">
        <v>2</v>
      </c>
      <c r="L19" s="13">
        <v>8</v>
      </c>
      <c r="M19" s="13">
        <v>1</v>
      </c>
      <c r="N19" s="13">
        <v>85</v>
      </c>
      <c r="O19" s="12">
        <v>3.5</v>
      </c>
      <c r="P19" s="12">
        <v>1.5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71</v>
      </c>
      <c r="K20" s="13">
        <v>0</v>
      </c>
      <c r="L20" s="13">
        <v>7</v>
      </c>
      <c r="M20" s="13">
        <v>4</v>
      </c>
      <c r="N20" s="13">
        <v>82</v>
      </c>
      <c r="O20" s="12">
        <v>4.9000000000000004</v>
      </c>
      <c r="P20" s="12">
        <v>1.5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49</v>
      </c>
      <c r="K21" s="13">
        <v>0</v>
      </c>
      <c r="L21" s="13">
        <v>8</v>
      </c>
      <c r="M21" s="13">
        <v>1</v>
      </c>
      <c r="N21" s="13">
        <v>58</v>
      </c>
      <c r="O21" s="12">
        <v>1.7</v>
      </c>
      <c r="P21" s="12">
        <v>1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78</v>
      </c>
      <c r="K22" s="13">
        <v>0</v>
      </c>
      <c r="L22" s="13">
        <v>10</v>
      </c>
      <c r="M22" s="13">
        <v>2</v>
      </c>
      <c r="N22" s="13">
        <v>90</v>
      </c>
      <c r="O22" s="12">
        <v>2.2000000000000002</v>
      </c>
      <c r="P22" s="12">
        <v>1.6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66</v>
      </c>
      <c r="K23" s="13">
        <v>0</v>
      </c>
      <c r="L23" s="13">
        <v>10</v>
      </c>
      <c r="M23" s="13">
        <v>3</v>
      </c>
      <c r="N23" s="13">
        <v>79</v>
      </c>
      <c r="O23" s="12">
        <v>3.8</v>
      </c>
      <c r="P23" s="12">
        <v>1.4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403</v>
      </c>
      <c r="K24" s="9">
        <v>4</v>
      </c>
      <c r="L24" s="9">
        <v>50</v>
      </c>
      <c r="M24" s="9">
        <v>11</v>
      </c>
      <c r="N24" s="9">
        <v>468</v>
      </c>
      <c r="O24" s="8">
        <v>3.2</v>
      </c>
      <c r="P24" s="8">
        <v>8.5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356</v>
      </c>
      <c r="K25" s="13">
        <v>1</v>
      </c>
      <c r="L25" s="13">
        <v>61</v>
      </c>
      <c r="M25" s="13">
        <v>9</v>
      </c>
      <c r="N25" s="13">
        <v>427</v>
      </c>
      <c r="O25" s="12">
        <v>2.2999999999999998</v>
      </c>
      <c r="P25" s="12">
        <v>7.7</v>
      </c>
      <c r="Q25" s="11">
        <v>5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395</v>
      </c>
      <c r="K26" s="13">
        <v>0</v>
      </c>
      <c r="L26" s="13">
        <v>69</v>
      </c>
      <c r="M26" s="13">
        <v>10</v>
      </c>
      <c r="N26" s="13">
        <v>474</v>
      </c>
      <c r="O26" s="12">
        <v>2.1</v>
      </c>
      <c r="P26" s="12">
        <v>8.6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356</v>
      </c>
      <c r="K27" s="13">
        <v>1</v>
      </c>
      <c r="L27" s="13">
        <v>57</v>
      </c>
      <c r="M27" s="13">
        <v>13</v>
      </c>
      <c r="N27" s="13">
        <v>427</v>
      </c>
      <c r="O27" s="12">
        <v>3.3</v>
      </c>
      <c r="P27" s="12">
        <v>7.7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341</v>
      </c>
      <c r="K28" s="13">
        <v>0</v>
      </c>
      <c r="L28" s="13">
        <v>63</v>
      </c>
      <c r="M28" s="13">
        <v>13</v>
      </c>
      <c r="N28" s="13">
        <v>417</v>
      </c>
      <c r="O28" s="12">
        <v>3.1</v>
      </c>
      <c r="P28" s="12">
        <v>7.5</v>
      </c>
      <c r="Q28" s="11">
        <v>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323</v>
      </c>
      <c r="K29" s="13">
        <v>0</v>
      </c>
      <c r="L29" s="13">
        <v>42</v>
      </c>
      <c r="M29" s="13">
        <v>16</v>
      </c>
      <c r="N29" s="13">
        <v>381</v>
      </c>
      <c r="O29" s="12">
        <v>4.2</v>
      </c>
      <c r="P29" s="12">
        <v>6.9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370</v>
      </c>
      <c r="K30" s="13">
        <v>0</v>
      </c>
      <c r="L30" s="13">
        <v>56</v>
      </c>
      <c r="M30" s="13">
        <v>10</v>
      </c>
      <c r="N30" s="13">
        <v>436</v>
      </c>
      <c r="O30" s="12">
        <v>2.2999999999999998</v>
      </c>
      <c r="P30" s="12">
        <v>7.9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397</v>
      </c>
      <c r="K31" s="13">
        <v>2</v>
      </c>
      <c r="L31" s="13">
        <v>60</v>
      </c>
      <c r="M31" s="13">
        <v>4</v>
      </c>
      <c r="N31" s="13">
        <v>463</v>
      </c>
      <c r="O31" s="12">
        <v>1.3</v>
      </c>
      <c r="P31" s="12">
        <v>8.4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436</v>
      </c>
      <c r="K32" s="13">
        <v>0</v>
      </c>
      <c r="L32" s="13">
        <v>75</v>
      </c>
      <c r="M32" s="13">
        <v>9</v>
      </c>
      <c r="N32" s="13">
        <v>520</v>
      </c>
      <c r="O32" s="12">
        <v>1.7</v>
      </c>
      <c r="P32" s="12">
        <v>9.4</v>
      </c>
      <c r="Q32" s="11">
        <v>8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72</v>
      </c>
      <c r="K33" s="17">
        <v>1</v>
      </c>
      <c r="L33" s="17">
        <v>12</v>
      </c>
      <c r="M33" s="17">
        <v>0</v>
      </c>
      <c r="N33" s="17">
        <v>85</v>
      </c>
      <c r="O33" s="16">
        <v>1.2</v>
      </c>
      <c r="P33" s="16">
        <v>1.5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75</v>
      </c>
      <c r="K34" s="13">
        <v>0</v>
      </c>
      <c r="L34" s="13">
        <v>15</v>
      </c>
      <c r="M34" s="13">
        <v>1</v>
      </c>
      <c r="N34" s="13">
        <v>91</v>
      </c>
      <c r="O34" s="12">
        <v>1.1000000000000001</v>
      </c>
      <c r="P34" s="12">
        <v>1.6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81</v>
      </c>
      <c r="K35" s="13">
        <v>1</v>
      </c>
      <c r="L35" s="13">
        <v>9</v>
      </c>
      <c r="M35" s="13">
        <v>2</v>
      </c>
      <c r="N35" s="13">
        <v>93</v>
      </c>
      <c r="O35" s="12">
        <v>3.2</v>
      </c>
      <c r="P35" s="12">
        <v>1.7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75</v>
      </c>
      <c r="K36" s="13">
        <v>0</v>
      </c>
      <c r="L36" s="13">
        <v>18</v>
      </c>
      <c r="M36" s="13">
        <v>1</v>
      </c>
      <c r="N36" s="13">
        <v>94</v>
      </c>
      <c r="O36" s="12">
        <v>1.1000000000000001</v>
      </c>
      <c r="P36" s="12">
        <v>1.7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93</v>
      </c>
      <c r="K37" s="13">
        <v>0</v>
      </c>
      <c r="L37" s="13">
        <v>11</v>
      </c>
      <c r="M37" s="13">
        <v>1</v>
      </c>
      <c r="N37" s="13">
        <v>105</v>
      </c>
      <c r="O37" s="12">
        <v>1</v>
      </c>
      <c r="P37" s="12">
        <v>1.9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78</v>
      </c>
      <c r="K38" s="13">
        <v>0</v>
      </c>
      <c r="L38" s="13">
        <v>11</v>
      </c>
      <c r="M38" s="13">
        <v>1</v>
      </c>
      <c r="N38" s="13">
        <v>90</v>
      </c>
      <c r="O38" s="12">
        <v>1.1000000000000001</v>
      </c>
      <c r="P38" s="12">
        <v>1.6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474</v>
      </c>
      <c r="K39" s="9">
        <v>2</v>
      </c>
      <c r="L39" s="9">
        <v>76</v>
      </c>
      <c r="M39" s="9">
        <v>6</v>
      </c>
      <c r="N39" s="9">
        <v>558</v>
      </c>
      <c r="O39" s="8">
        <v>1.4</v>
      </c>
      <c r="P39" s="8">
        <v>10.1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89</v>
      </c>
      <c r="K40" s="17">
        <v>1</v>
      </c>
      <c r="L40" s="17">
        <v>7</v>
      </c>
      <c r="M40" s="17">
        <v>1</v>
      </c>
      <c r="N40" s="17">
        <v>98</v>
      </c>
      <c r="O40" s="16">
        <v>2</v>
      </c>
      <c r="P40" s="16">
        <v>1.8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94</v>
      </c>
      <c r="K41" s="13">
        <v>1</v>
      </c>
      <c r="L41" s="13">
        <v>14</v>
      </c>
      <c r="M41" s="13">
        <v>0</v>
      </c>
      <c r="N41" s="13">
        <v>109</v>
      </c>
      <c r="O41" s="12">
        <v>0.9</v>
      </c>
      <c r="P41" s="12">
        <v>2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90</v>
      </c>
      <c r="K42" s="13">
        <v>0</v>
      </c>
      <c r="L42" s="13">
        <v>9</v>
      </c>
      <c r="M42" s="13">
        <v>1</v>
      </c>
      <c r="N42" s="13">
        <v>100</v>
      </c>
      <c r="O42" s="12">
        <v>1</v>
      </c>
      <c r="P42" s="12">
        <v>1.8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74</v>
      </c>
      <c r="K43" s="13">
        <v>0</v>
      </c>
      <c r="L43" s="13">
        <v>5</v>
      </c>
      <c r="M43" s="13">
        <v>0</v>
      </c>
      <c r="N43" s="13">
        <v>79</v>
      </c>
      <c r="O43" s="12">
        <v>0</v>
      </c>
      <c r="P43" s="12">
        <v>1.4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75</v>
      </c>
      <c r="K44" s="13">
        <v>0</v>
      </c>
      <c r="L44" s="13">
        <v>4</v>
      </c>
      <c r="M44" s="13">
        <v>5</v>
      </c>
      <c r="N44" s="13">
        <v>84</v>
      </c>
      <c r="O44" s="12">
        <v>6</v>
      </c>
      <c r="P44" s="12">
        <v>1.5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60</v>
      </c>
      <c r="K45" s="13">
        <v>0</v>
      </c>
      <c r="L45" s="13">
        <v>9</v>
      </c>
      <c r="M45" s="13">
        <v>0</v>
      </c>
      <c r="N45" s="13">
        <v>69</v>
      </c>
      <c r="O45" s="12">
        <v>0</v>
      </c>
      <c r="P45" s="12">
        <v>1.2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482</v>
      </c>
      <c r="K46" s="9">
        <v>2</v>
      </c>
      <c r="L46" s="9">
        <v>48</v>
      </c>
      <c r="M46" s="9">
        <v>7</v>
      </c>
      <c r="N46" s="9">
        <v>539</v>
      </c>
      <c r="O46" s="8">
        <v>1.7</v>
      </c>
      <c r="P46" s="8">
        <v>9.8000000000000007</v>
      </c>
      <c r="Q46" s="7">
        <v>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4680</v>
      </c>
      <c r="K47" s="9">
        <v>13</v>
      </c>
      <c r="L47" s="9">
        <v>717</v>
      </c>
      <c r="M47" s="9">
        <v>115</v>
      </c>
      <c r="N47" s="9">
        <v>5525</v>
      </c>
      <c r="O47" s="8">
        <v>2.2999999999999998</v>
      </c>
      <c r="P47" s="8">
        <v>100</v>
      </c>
      <c r="Q47" s="7">
        <v>47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71</v>
      </c>
      <c r="C9" s="30"/>
      <c r="D9" s="30"/>
      <c r="E9" s="30"/>
      <c r="F9" s="30"/>
      <c r="G9" s="30"/>
      <c r="H9" s="30"/>
      <c r="I9" s="29"/>
      <c r="J9" s="31" t="s">
        <v>70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46</v>
      </c>
      <c r="C11" s="17">
        <v>1</v>
      </c>
      <c r="D11" s="17">
        <v>6</v>
      </c>
      <c r="E11" s="17">
        <v>0</v>
      </c>
      <c r="F11" s="17">
        <v>53</v>
      </c>
      <c r="G11" s="16">
        <v>1.9</v>
      </c>
      <c r="H11" s="16">
        <v>1.6</v>
      </c>
      <c r="I11" s="15">
        <v>0</v>
      </c>
      <c r="J11" s="17">
        <v>40</v>
      </c>
      <c r="K11" s="17">
        <v>0</v>
      </c>
      <c r="L11" s="17">
        <v>5</v>
      </c>
      <c r="M11" s="17">
        <v>0</v>
      </c>
      <c r="N11" s="17">
        <v>45</v>
      </c>
      <c r="O11" s="16">
        <v>0</v>
      </c>
      <c r="P11" s="16">
        <v>1.2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51</v>
      </c>
      <c r="C12" s="13">
        <v>0</v>
      </c>
      <c r="D12" s="13">
        <v>9</v>
      </c>
      <c r="E12" s="13">
        <v>2</v>
      </c>
      <c r="F12" s="13">
        <v>62</v>
      </c>
      <c r="G12" s="12">
        <v>3.2</v>
      </c>
      <c r="H12" s="12">
        <v>1.9</v>
      </c>
      <c r="I12" s="11">
        <v>0</v>
      </c>
      <c r="J12" s="13">
        <v>42</v>
      </c>
      <c r="K12" s="13">
        <v>0</v>
      </c>
      <c r="L12" s="13">
        <v>4</v>
      </c>
      <c r="M12" s="13">
        <v>2</v>
      </c>
      <c r="N12" s="13">
        <v>48</v>
      </c>
      <c r="O12" s="12">
        <v>4.2</v>
      </c>
      <c r="P12" s="12">
        <v>1.3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51</v>
      </c>
      <c r="C13" s="13">
        <v>1</v>
      </c>
      <c r="D13" s="13">
        <v>10</v>
      </c>
      <c r="E13" s="13">
        <v>1</v>
      </c>
      <c r="F13" s="13">
        <v>63</v>
      </c>
      <c r="G13" s="12">
        <v>3.2</v>
      </c>
      <c r="H13" s="12">
        <v>1.9</v>
      </c>
      <c r="I13" s="11">
        <v>0</v>
      </c>
      <c r="J13" s="13">
        <v>33</v>
      </c>
      <c r="K13" s="13">
        <v>2</v>
      </c>
      <c r="L13" s="13">
        <v>6</v>
      </c>
      <c r="M13" s="13">
        <v>0</v>
      </c>
      <c r="N13" s="13">
        <v>41</v>
      </c>
      <c r="O13" s="12">
        <v>4.9000000000000004</v>
      </c>
      <c r="P13" s="12">
        <v>1.1000000000000001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56</v>
      </c>
      <c r="C14" s="13">
        <v>0</v>
      </c>
      <c r="D14" s="13">
        <v>8</v>
      </c>
      <c r="E14" s="13">
        <v>0</v>
      </c>
      <c r="F14" s="13">
        <v>64</v>
      </c>
      <c r="G14" s="12">
        <v>0</v>
      </c>
      <c r="H14" s="12">
        <v>1.9</v>
      </c>
      <c r="I14" s="11">
        <v>1</v>
      </c>
      <c r="J14" s="13">
        <v>61</v>
      </c>
      <c r="K14" s="13">
        <v>1</v>
      </c>
      <c r="L14" s="13">
        <v>15</v>
      </c>
      <c r="M14" s="13">
        <v>2</v>
      </c>
      <c r="N14" s="13">
        <v>79</v>
      </c>
      <c r="O14" s="12">
        <v>3.8</v>
      </c>
      <c r="P14" s="12">
        <v>2.1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52</v>
      </c>
      <c r="C15" s="13">
        <v>1</v>
      </c>
      <c r="D15" s="13">
        <v>11</v>
      </c>
      <c r="E15" s="13">
        <v>1</v>
      </c>
      <c r="F15" s="13">
        <v>65</v>
      </c>
      <c r="G15" s="12">
        <v>3.1</v>
      </c>
      <c r="H15" s="12">
        <v>2</v>
      </c>
      <c r="I15" s="11">
        <v>0</v>
      </c>
      <c r="J15" s="13">
        <v>51</v>
      </c>
      <c r="K15" s="13">
        <v>0</v>
      </c>
      <c r="L15" s="13">
        <v>7</v>
      </c>
      <c r="M15" s="13">
        <v>2</v>
      </c>
      <c r="N15" s="13">
        <v>60</v>
      </c>
      <c r="O15" s="12">
        <v>3.3</v>
      </c>
      <c r="P15" s="12">
        <v>1.6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53</v>
      </c>
      <c r="C16" s="13">
        <v>0</v>
      </c>
      <c r="D16" s="13">
        <v>6</v>
      </c>
      <c r="E16" s="13">
        <v>1</v>
      </c>
      <c r="F16" s="13">
        <v>60</v>
      </c>
      <c r="G16" s="12">
        <v>1.7</v>
      </c>
      <c r="H16" s="12">
        <v>1.8</v>
      </c>
      <c r="I16" s="11">
        <v>1</v>
      </c>
      <c r="J16" s="13">
        <v>56</v>
      </c>
      <c r="K16" s="13">
        <v>0</v>
      </c>
      <c r="L16" s="13">
        <v>8</v>
      </c>
      <c r="M16" s="13">
        <v>3</v>
      </c>
      <c r="N16" s="13">
        <v>67</v>
      </c>
      <c r="O16" s="12">
        <v>4.5</v>
      </c>
      <c r="P16" s="12">
        <v>1.8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309</v>
      </c>
      <c r="C17" s="9">
        <v>3</v>
      </c>
      <c r="D17" s="9">
        <v>50</v>
      </c>
      <c r="E17" s="9">
        <v>5</v>
      </c>
      <c r="F17" s="9">
        <v>367</v>
      </c>
      <c r="G17" s="8">
        <v>2.2000000000000002</v>
      </c>
      <c r="H17" s="8">
        <v>11.2</v>
      </c>
      <c r="I17" s="7">
        <v>2</v>
      </c>
      <c r="J17" s="9">
        <v>283</v>
      </c>
      <c r="K17" s="9">
        <v>3</v>
      </c>
      <c r="L17" s="9">
        <v>45</v>
      </c>
      <c r="M17" s="9">
        <v>9</v>
      </c>
      <c r="N17" s="9">
        <v>340</v>
      </c>
      <c r="O17" s="8">
        <v>3.5</v>
      </c>
      <c r="P17" s="8">
        <v>8.9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51</v>
      </c>
      <c r="C18" s="17">
        <v>0</v>
      </c>
      <c r="D18" s="17">
        <v>10</v>
      </c>
      <c r="E18" s="17">
        <v>1</v>
      </c>
      <c r="F18" s="17">
        <v>62</v>
      </c>
      <c r="G18" s="16">
        <v>1.6</v>
      </c>
      <c r="H18" s="16">
        <v>1.9</v>
      </c>
      <c r="I18" s="15">
        <v>0</v>
      </c>
      <c r="J18" s="17">
        <v>40</v>
      </c>
      <c r="K18" s="17">
        <v>1</v>
      </c>
      <c r="L18" s="17">
        <v>3</v>
      </c>
      <c r="M18" s="17">
        <v>0</v>
      </c>
      <c r="N18" s="17">
        <v>44</v>
      </c>
      <c r="O18" s="16">
        <v>2.2999999999999998</v>
      </c>
      <c r="P18" s="16">
        <v>1.2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55</v>
      </c>
      <c r="C19" s="13">
        <v>0</v>
      </c>
      <c r="D19" s="13">
        <v>8</v>
      </c>
      <c r="E19" s="13">
        <v>2</v>
      </c>
      <c r="F19" s="13">
        <v>65</v>
      </c>
      <c r="G19" s="12">
        <v>3.1</v>
      </c>
      <c r="H19" s="12">
        <v>2</v>
      </c>
      <c r="I19" s="11">
        <v>1</v>
      </c>
      <c r="J19" s="13">
        <v>46</v>
      </c>
      <c r="K19" s="13">
        <v>2</v>
      </c>
      <c r="L19" s="13">
        <v>12</v>
      </c>
      <c r="M19" s="13">
        <v>1</v>
      </c>
      <c r="N19" s="13">
        <v>61</v>
      </c>
      <c r="O19" s="12">
        <v>4.9000000000000004</v>
      </c>
      <c r="P19" s="12">
        <v>1.6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56</v>
      </c>
      <c r="C20" s="13">
        <v>0</v>
      </c>
      <c r="D20" s="13">
        <v>4</v>
      </c>
      <c r="E20" s="13">
        <v>1</v>
      </c>
      <c r="F20" s="13">
        <v>61</v>
      </c>
      <c r="G20" s="12">
        <v>1.6</v>
      </c>
      <c r="H20" s="12">
        <v>1.9</v>
      </c>
      <c r="I20" s="11">
        <v>0</v>
      </c>
      <c r="J20" s="13">
        <v>47</v>
      </c>
      <c r="K20" s="13">
        <v>0</v>
      </c>
      <c r="L20" s="13">
        <v>13</v>
      </c>
      <c r="M20" s="13">
        <v>2</v>
      </c>
      <c r="N20" s="13">
        <v>62</v>
      </c>
      <c r="O20" s="12">
        <v>3.2</v>
      </c>
      <c r="P20" s="12">
        <v>1.6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35</v>
      </c>
      <c r="C21" s="13">
        <v>0</v>
      </c>
      <c r="D21" s="13">
        <v>8</v>
      </c>
      <c r="E21" s="13">
        <v>2</v>
      </c>
      <c r="F21" s="13">
        <v>45</v>
      </c>
      <c r="G21" s="12">
        <v>4.4000000000000004</v>
      </c>
      <c r="H21" s="12">
        <v>1.4</v>
      </c>
      <c r="I21" s="11">
        <v>1</v>
      </c>
      <c r="J21" s="13">
        <v>58</v>
      </c>
      <c r="K21" s="13">
        <v>0</v>
      </c>
      <c r="L21" s="13">
        <v>6</v>
      </c>
      <c r="M21" s="13">
        <v>4</v>
      </c>
      <c r="N21" s="13">
        <v>68</v>
      </c>
      <c r="O21" s="12">
        <v>5.9</v>
      </c>
      <c r="P21" s="12">
        <v>1.8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51</v>
      </c>
      <c r="C22" s="13">
        <v>0</v>
      </c>
      <c r="D22" s="13">
        <v>6</v>
      </c>
      <c r="E22" s="13">
        <v>1</v>
      </c>
      <c r="F22" s="13">
        <v>58</v>
      </c>
      <c r="G22" s="12">
        <v>1.7</v>
      </c>
      <c r="H22" s="12">
        <v>1.8</v>
      </c>
      <c r="I22" s="11">
        <v>0</v>
      </c>
      <c r="J22" s="13">
        <v>54</v>
      </c>
      <c r="K22" s="13">
        <v>1</v>
      </c>
      <c r="L22" s="13">
        <v>9</v>
      </c>
      <c r="M22" s="13">
        <v>5</v>
      </c>
      <c r="N22" s="13">
        <v>69</v>
      </c>
      <c r="O22" s="12">
        <v>8.6999999999999993</v>
      </c>
      <c r="P22" s="12">
        <v>1.8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40</v>
      </c>
      <c r="C23" s="13">
        <v>0</v>
      </c>
      <c r="D23" s="13">
        <v>4</v>
      </c>
      <c r="E23" s="13">
        <v>1</v>
      </c>
      <c r="F23" s="13">
        <v>45</v>
      </c>
      <c r="G23" s="12">
        <v>2.2000000000000002</v>
      </c>
      <c r="H23" s="12">
        <v>1.4</v>
      </c>
      <c r="I23" s="11">
        <v>0</v>
      </c>
      <c r="J23" s="13">
        <v>34</v>
      </c>
      <c r="K23" s="13">
        <v>1</v>
      </c>
      <c r="L23" s="13">
        <v>6</v>
      </c>
      <c r="M23" s="13">
        <v>4</v>
      </c>
      <c r="N23" s="13">
        <v>45</v>
      </c>
      <c r="O23" s="12">
        <v>11.1</v>
      </c>
      <c r="P23" s="12">
        <v>1.2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288</v>
      </c>
      <c r="C24" s="9">
        <v>0</v>
      </c>
      <c r="D24" s="9">
        <v>40</v>
      </c>
      <c r="E24" s="9">
        <v>8</v>
      </c>
      <c r="F24" s="9">
        <v>336</v>
      </c>
      <c r="G24" s="8">
        <v>2.4</v>
      </c>
      <c r="H24" s="8">
        <v>10.199999999999999</v>
      </c>
      <c r="I24" s="7">
        <v>2</v>
      </c>
      <c r="J24" s="9">
        <v>279</v>
      </c>
      <c r="K24" s="9">
        <v>5</v>
      </c>
      <c r="L24" s="9">
        <v>49</v>
      </c>
      <c r="M24" s="9">
        <v>16</v>
      </c>
      <c r="N24" s="9">
        <v>349</v>
      </c>
      <c r="O24" s="8">
        <v>6</v>
      </c>
      <c r="P24" s="8">
        <v>9.1999999999999993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204</v>
      </c>
      <c r="C25" s="13">
        <v>2</v>
      </c>
      <c r="D25" s="13">
        <v>30</v>
      </c>
      <c r="E25" s="13">
        <v>19</v>
      </c>
      <c r="F25" s="13">
        <v>255</v>
      </c>
      <c r="G25" s="12">
        <v>8.1999999999999993</v>
      </c>
      <c r="H25" s="12">
        <v>7.8</v>
      </c>
      <c r="I25" s="11">
        <v>4</v>
      </c>
      <c r="J25" s="13">
        <v>235</v>
      </c>
      <c r="K25" s="13">
        <v>0</v>
      </c>
      <c r="L25" s="13">
        <v>31</v>
      </c>
      <c r="M25" s="13">
        <v>15</v>
      </c>
      <c r="N25" s="13">
        <v>281</v>
      </c>
      <c r="O25" s="12">
        <v>5.3</v>
      </c>
      <c r="P25" s="12">
        <v>7.4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241</v>
      </c>
      <c r="C26" s="13">
        <v>0</v>
      </c>
      <c r="D26" s="13">
        <v>31</v>
      </c>
      <c r="E26" s="13">
        <v>17</v>
      </c>
      <c r="F26" s="13">
        <v>289</v>
      </c>
      <c r="G26" s="12">
        <v>5.9</v>
      </c>
      <c r="H26" s="12">
        <v>8.8000000000000007</v>
      </c>
      <c r="I26" s="11">
        <v>1</v>
      </c>
      <c r="J26" s="13">
        <v>212</v>
      </c>
      <c r="K26" s="13">
        <v>0</v>
      </c>
      <c r="L26" s="13">
        <v>37</v>
      </c>
      <c r="M26" s="13">
        <v>11</v>
      </c>
      <c r="N26" s="13">
        <v>260</v>
      </c>
      <c r="O26" s="12">
        <v>4.2</v>
      </c>
      <c r="P26" s="12">
        <v>6.8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187</v>
      </c>
      <c r="C27" s="13">
        <v>0</v>
      </c>
      <c r="D27" s="13">
        <v>28</v>
      </c>
      <c r="E27" s="13">
        <v>11</v>
      </c>
      <c r="F27" s="13">
        <v>226</v>
      </c>
      <c r="G27" s="12">
        <v>4.9000000000000004</v>
      </c>
      <c r="H27" s="12">
        <v>6.9</v>
      </c>
      <c r="I27" s="11">
        <v>0</v>
      </c>
      <c r="J27" s="13">
        <v>211</v>
      </c>
      <c r="K27" s="13">
        <v>3</v>
      </c>
      <c r="L27" s="13">
        <v>26</v>
      </c>
      <c r="M27" s="13">
        <v>13</v>
      </c>
      <c r="N27" s="13">
        <v>253</v>
      </c>
      <c r="O27" s="12">
        <v>6.3</v>
      </c>
      <c r="P27" s="12">
        <v>6.6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199</v>
      </c>
      <c r="C28" s="13">
        <v>2</v>
      </c>
      <c r="D28" s="13">
        <v>30</v>
      </c>
      <c r="E28" s="13">
        <v>12</v>
      </c>
      <c r="F28" s="13">
        <v>243</v>
      </c>
      <c r="G28" s="12">
        <v>5.8</v>
      </c>
      <c r="H28" s="12">
        <v>7.4</v>
      </c>
      <c r="I28" s="11">
        <v>2</v>
      </c>
      <c r="J28" s="13">
        <v>250</v>
      </c>
      <c r="K28" s="13">
        <v>0</v>
      </c>
      <c r="L28" s="13">
        <v>42</v>
      </c>
      <c r="M28" s="13">
        <v>17</v>
      </c>
      <c r="N28" s="13">
        <v>309</v>
      </c>
      <c r="O28" s="12">
        <v>5.5</v>
      </c>
      <c r="P28" s="12">
        <v>8.1</v>
      </c>
      <c r="Q28" s="11">
        <v>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189</v>
      </c>
      <c r="C29" s="13">
        <v>0</v>
      </c>
      <c r="D29" s="13">
        <v>35</v>
      </c>
      <c r="E29" s="13">
        <v>16</v>
      </c>
      <c r="F29" s="13">
        <v>240</v>
      </c>
      <c r="G29" s="12">
        <v>6.7</v>
      </c>
      <c r="H29" s="12">
        <v>7.3</v>
      </c>
      <c r="I29" s="11">
        <v>4</v>
      </c>
      <c r="J29" s="13">
        <v>245</v>
      </c>
      <c r="K29" s="13">
        <v>0</v>
      </c>
      <c r="L29" s="13">
        <v>43</v>
      </c>
      <c r="M29" s="13">
        <v>8</v>
      </c>
      <c r="N29" s="13">
        <v>296</v>
      </c>
      <c r="O29" s="12">
        <v>2.7</v>
      </c>
      <c r="P29" s="12">
        <v>7.8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188</v>
      </c>
      <c r="C30" s="13">
        <v>0</v>
      </c>
      <c r="D30" s="13">
        <v>27</v>
      </c>
      <c r="E30" s="13">
        <v>10</v>
      </c>
      <c r="F30" s="13">
        <v>225</v>
      </c>
      <c r="G30" s="12">
        <v>4.4000000000000004</v>
      </c>
      <c r="H30" s="12">
        <v>6.8</v>
      </c>
      <c r="I30" s="11">
        <v>1</v>
      </c>
      <c r="J30" s="13">
        <v>238</v>
      </c>
      <c r="K30" s="13">
        <v>0</v>
      </c>
      <c r="L30" s="13">
        <v>33</v>
      </c>
      <c r="M30" s="13">
        <v>12</v>
      </c>
      <c r="N30" s="13">
        <v>283</v>
      </c>
      <c r="O30" s="12">
        <v>4.2</v>
      </c>
      <c r="P30" s="12">
        <v>7.4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211</v>
      </c>
      <c r="C31" s="13">
        <v>0</v>
      </c>
      <c r="D31" s="13">
        <v>37</v>
      </c>
      <c r="E31" s="13">
        <v>5</v>
      </c>
      <c r="F31" s="13">
        <v>253</v>
      </c>
      <c r="G31" s="12">
        <v>2</v>
      </c>
      <c r="H31" s="12">
        <v>7.7</v>
      </c>
      <c r="I31" s="11">
        <v>8</v>
      </c>
      <c r="J31" s="13">
        <v>227</v>
      </c>
      <c r="K31" s="13">
        <v>1</v>
      </c>
      <c r="L31" s="13">
        <v>47</v>
      </c>
      <c r="M31" s="13">
        <v>13</v>
      </c>
      <c r="N31" s="13">
        <v>288</v>
      </c>
      <c r="O31" s="12">
        <v>4.9000000000000004</v>
      </c>
      <c r="P31" s="12">
        <v>7.6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215</v>
      </c>
      <c r="C32" s="13">
        <v>2</v>
      </c>
      <c r="D32" s="13">
        <v>41</v>
      </c>
      <c r="E32" s="13">
        <v>8</v>
      </c>
      <c r="F32" s="13">
        <v>266</v>
      </c>
      <c r="G32" s="12">
        <v>3.8</v>
      </c>
      <c r="H32" s="12">
        <v>8.1</v>
      </c>
      <c r="I32" s="11">
        <v>4</v>
      </c>
      <c r="J32" s="13">
        <v>272</v>
      </c>
      <c r="K32" s="13">
        <v>2</v>
      </c>
      <c r="L32" s="13">
        <v>62</v>
      </c>
      <c r="M32" s="13">
        <v>8</v>
      </c>
      <c r="N32" s="13">
        <v>344</v>
      </c>
      <c r="O32" s="12">
        <v>2.9</v>
      </c>
      <c r="P32" s="12">
        <v>9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39</v>
      </c>
      <c r="C33" s="17">
        <v>0</v>
      </c>
      <c r="D33" s="17">
        <v>7</v>
      </c>
      <c r="E33" s="17">
        <v>2</v>
      </c>
      <c r="F33" s="17">
        <v>48</v>
      </c>
      <c r="G33" s="16">
        <v>4.2</v>
      </c>
      <c r="H33" s="16">
        <v>1.5</v>
      </c>
      <c r="I33" s="15">
        <v>3</v>
      </c>
      <c r="J33" s="17">
        <v>53</v>
      </c>
      <c r="K33" s="17">
        <v>1</v>
      </c>
      <c r="L33" s="17">
        <v>11</v>
      </c>
      <c r="M33" s="17">
        <v>1</v>
      </c>
      <c r="N33" s="17">
        <v>66</v>
      </c>
      <c r="O33" s="16">
        <v>3</v>
      </c>
      <c r="P33" s="16">
        <v>1.7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38</v>
      </c>
      <c r="C34" s="13">
        <v>0</v>
      </c>
      <c r="D34" s="13">
        <v>7</v>
      </c>
      <c r="E34" s="13">
        <v>0</v>
      </c>
      <c r="F34" s="13">
        <v>45</v>
      </c>
      <c r="G34" s="12">
        <v>0</v>
      </c>
      <c r="H34" s="12">
        <v>1.4</v>
      </c>
      <c r="I34" s="11">
        <v>1</v>
      </c>
      <c r="J34" s="13">
        <v>56</v>
      </c>
      <c r="K34" s="13">
        <v>1</v>
      </c>
      <c r="L34" s="13">
        <v>12</v>
      </c>
      <c r="M34" s="13">
        <v>1</v>
      </c>
      <c r="N34" s="13">
        <v>70</v>
      </c>
      <c r="O34" s="12">
        <v>2.9</v>
      </c>
      <c r="P34" s="12">
        <v>1.8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42</v>
      </c>
      <c r="C35" s="13">
        <v>1</v>
      </c>
      <c r="D35" s="13">
        <v>9</v>
      </c>
      <c r="E35" s="13">
        <v>0</v>
      </c>
      <c r="F35" s="13">
        <v>52</v>
      </c>
      <c r="G35" s="12">
        <v>1.9</v>
      </c>
      <c r="H35" s="12">
        <v>1.6</v>
      </c>
      <c r="I35" s="11">
        <v>1</v>
      </c>
      <c r="J35" s="13">
        <v>55</v>
      </c>
      <c r="K35" s="13">
        <v>0</v>
      </c>
      <c r="L35" s="13">
        <v>5</v>
      </c>
      <c r="M35" s="13">
        <v>2</v>
      </c>
      <c r="N35" s="13">
        <v>62</v>
      </c>
      <c r="O35" s="12">
        <v>3.2</v>
      </c>
      <c r="P35" s="12">
        <v>1.6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36</v>
      </c>
      <c r="C36" s="13">
        <v>0</v>
      </c>
      <c r="D36" s="13">
        <v>9</v>
      </c>
      <c r="E36" s="13">
        <v>1</v>
      </c>
      <c r="F36" s="13">
        <v>46</v>
      </c>
      <c r="G36" s="12">
        <v>2.2000000000000002</v>
      </c>
      <c r="H36" s="12">
        <v>1.4</v>
      </c>
      <c r="I36" s="11">
        <v>1</v>
      </c>
      <c r="J36" s="13">
        <v>58</v>
      </c>
      <c r="K36" s="13">
        <v>0</v>
      </c>
      <c r="L36" s="13">
        <v>12</v>
      </c>
      <c r="M36" s="13">
        <v>3</v>
      </c>
      <c r="N36" s="13">
        <v>73</v>
      </c>
      <c r="O36" s="12">
        <v>4.0999999999999996</v>
      </c>
      <c r="P36" s="12">
        <v>1.9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56</v>
      </c>
      <c r="C37" s="13">
        <v>0</v>
      </c>
      <c r="D37" s="13">
        <v>9</v>
      </c>
      <c r="E37" s="13">
        <v>0</v>
      </c>
      <c r="F37" s="13">
        <v>65</v>
      </c>
      <c r="G37" s="12">
        <v>0</v>
      </c>
      <c r="H37" s="12">
        <v>2</v>
      </c>
      <c r="I37" s="11">
        <v>0</v>
      </c>
      <c r="J37" s="13">
        <v>66</v>
      </c>
      <c r="K37" s="13">
        <v>0</v>
      </c>
      <c r="L37" s="13">
        <v>10</v>
      </c>
      <c r="M37" s="13">
        <v>1</v>
      </c>
      <c r="N37" s="13">
        <v>77</v>
      </c>
      <c r="O37" s="12">
        <v>1.3</v>
      </c>
      <c r="P37" s="12">
        <v>2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48</v>
      </c>
      <c r="C38" s="13">
        <v>0</v>
      </c>
      <c r="D38" s="13">
        <v>4</v>
      </c>
      <c r="E38" s="13">
        <v>2</v>
      </c>
      <c r="F38" s="13">
        <v>54</v>
      </c>
      <c r="G38" s="12">
        <v>3.7</v>
      </c>
      <c r="H38" s="12">
        <v>1.6</v>
      </c>
      <c r="I38" s="11">
        <v>1</v>
      </c>
      <c r="J38" s="13">
        <v>67</v>
      </c>
      <c r="K38" s="13">
        <v>1</v>
      </c>
      <c r="L38" s="13">
        <v>10</v>
      </c>
      <c r="M38" s="13">
        <v>3</v>
      </c>
      <c r="N38" s="13">
        <v>81</v>
      </c>
      <c r="O38" s="12">
        <v>4.9000000000000004</v>
      </c>
      <c r="P38" s="12">
        <v>2.1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259</v>
      </c>
      <c r="C39" s="9">
        <v>1</v>
      </c>
      <c r="D39" s="9">
        <v>45</v>
      </c>
      <c r="E39" s="9">
        <v>5</v>
      </c>
      <c r="F39" s="9">
        <v>310</v>
      </c>
      <c r="G39" s="8">
        <v>1.9</v>
      </c>
      <c r="H39" s="8">
        <v>9.4</v>
      </c>
      <c r="I39" s="7">
        <v>7</v>
      </c>
      <c r="J39" s="9">
        <v>355</v>
      </c>
      <c r="K39" s="9">
        <v>3</v>
      </c>
      <c r="L39" s="9">
        <v>60</v>
      </c>
      <c r="M39" s="9">
        <v>11</v>
      </c>
      <c r="N39" s="9">
        <v>429</v>
      </c>
      <c r="O39" s="8">
        <v>3.3</v>
      </c>
      <c r="P39" s="8">
        <v>11.3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55</v>
      </c>
      <c r="C40" s="17">
        <v>0</v>
      </c>
      <c r="D40" s="17">
        <v>2</v>
      </c>
      <c r="E40" s="17">
        <v>1</v>
      </c>
      <c r="F40" s="17">
        <v>58</v>
      </c>
      <c r="G40" s="16">
        <v>1.7</v>
      </c>
      <c r="H40" s="16">
        <v>1.8</v>
      </c>
      <c r="I40" s="15">
        <v>0</v>
      </c>
      <c r="J40" s="17">
        <v>67</v>
      </c>
      <c r="K40" s="17">
        <v>1</v>
      </c>
      <c r="L40" s="17">
        <v>5</v>
      </c>
      <c r="M40" s="17">
        <v>0</v>
      </c>
      <c r="N40" s="17">
        <v>73</v>
      </c>
      <c r="O40" s="16">
        <v>1.4</v>
      </c>
      <c r="P40" s="16">
        <v>1.9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41</v>
      </c>
      <c r="C41" s="13">
        <v>0</v>
      </c>
      <c r="D41" s="13">
        <v>4</v>
      </c>
      <c r="E41" s="13">
        <v>1</v>
      </c>
      <c r="F41" s="13">
        <v>46</v>
      </c>
      <c r="G41" s="12">
        <v>2.2000000000000002</v>
      </c>
      <c r="H41" s="12">
        <v>1.4</v>
      </c>
      <c r="I41" s="11">
        <v>0</v>
      </c>
      <c r="J41" s="13">
        <v>66</v>
      </c>
      <c r="K41" s="13">
        <v>1</v>
      </c>
      <c r="L41" s="13">
        <v>4</v>
      </c>
      <c r="M41" s="13">
        <v>0</v>
      </c>
      <c r="N41" s="13">
        <v>71</v>
      </c>
      <c r="O41" s="12">
        <v>1.4</v>
      </c>
      <c r="P41" s="12">
        <v>1.9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59</v>
      </c>
      <c r="C42" s="13">
        <v>0</v>
      </c>
      <c r="D42" s="13">
        <v>6</v>
      </c>
      <c r="E42" s="13">
        <v>0</v>
      </c>
      <c r="F42" s="13">
        <v>65</v>
      </c>
      <c r="G42" s="12">
        <v>0</v>
      </c>
      <c r="H42" s="12">
        <v>2</v>
      </c>
      <c r="I42" s="11">
        <v>0</v>
      </c>
      <c r="J42" s="13">
        <v>46</v>
      </c>
      <c r="K42" s="13">
        <v>0</v>
      </c>
      <c r="L42" s="13">
        <v>3</v>
      </c>
      <c r="M42" s="13">
        <v>2</v>
      </c>
      <c r="N42" s="13">
        <v>51</v>
      </c>
      <c r="O42" s="12">
        <v>3.9</v>
      </c>
      <c r="P42" s="12">
        <v>1.3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37</v>
      </c>
      <c r="C43" s="13">
        <v>0</v>
      </c>
      <c r="D43" s="13">
        <v>4</v>
      </c>
      <c r="E43" s="13">
        <v>0</v>
      </c>
      <c r="F43" s="13">
        <v>41</v>
      </c>
      <c r="G43" s="12">
        <v>0</v>
      </c>
      <c r="H43" s="12">
        <v>1.2</v>
      </c>
      <c r="I43" s="11">
        <v>0</v>
      </c>
      <c r="J43" s="13">
        <v>66</v>
      </c>
      <c r="K43" s="13">
        <v>0</v>
      </c>
      <c r="L43" s="13">
        <v>6</v>
      </c>
      <c r="M43" s="13">
        <v>1</v>
      </c>
      <c r="N43" s="13">
        <v>73</v>
      </c>
      <c r="O43" s="12">
        <v>1.4</v>
      </c>
      <c r="P43" s="12">
        <v>1.9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36</v>
      </c>
      <c r="C44" s="13">
        <v>0</v>
      </c>
      <c r="D44" s="13">
        <v>4</v>
      </c>
      <c r="E44" s="13">
        <v>1</v>
      </c>
      <c r="F44" s="13">
        <v>41</v>
      </c>
      <c r="G44" s="12">
        <v>2.4</v>
      </c>
      <c r="H44" s="12">
        <v>1.2</v>
      </c>
      <c r="I44" s="11">
        <v>0</v>
      </c>
      <c r="J44" s="13">
        <v>48</v>
      </c>
      <c r="K44" s="13">
        <v>0</v>
      </c>
      <c r="L44" s="13">
        <v>6</v>
      </c>
      <c r="M44" s="13">
        <v>0</v>
      </c>
      <c r="N44" s="13">
        <v>54</v>
      </c>
      <c r="O44" s="12">
        <v>0</v>
      </c>
      <c r="P44" s="12">
        <v>1.4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23</v>
      </c>
      <c r="C45" s="13">
        <v>0</v>
      </c>
      <c r="D45" s="13">
        <v>3</v>
      </c>
      <c r="E45" s="13">
        <v>0</v>
      </c>
      <c r="F45" s="13">
        <v>26</v>
      </c>
      <c r="G45" s="12">
        <v>0</v>
      </c>
      <c r="H45" s="12">
        <v>0.8</v>
      </c>
      <c r="I45" s="11">
        <v>0</v>
      </c>
      <c r="J45" s="13">
        <v>50</v>
      </c>
      <c r="K45" s="13">
        <v>0</v>
      </c>
      <c r="L45" s="13">
        <v>9</v>
      </c>
      <c r="M45" s="13">
        <v>0</v>
      </c>
      <c r="N45" s="13">
        <v>59</v>
      </c>
      <c r="O45" s="12">
        <v>0</v>
      </c>
      <c r="P45" s="12">
        <v>1.5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251</v>
      </c>
      <c r="C46" s="9">
        <v>0</v>
      </c>
      <c r="D46" s="9">
        <v>23</v>
      </c>
      <c r="E46" s="9">
        <v>3</v>
      </c>
      <c r="F46" s="9">
        <v>277</v>
      </c>
      <c r="G46" s="8">
        <v>1.1000000000000001</v>
      </c>
      <c r="H46" s="8">
        <v>8.4</v>
      </c>
      <c r="I46" s="7">
        <v>0</v>
      </c>
      <c r="J46" s="9">
        <v>343</v>
      </c>
      <c r="K46" s="9">
        <v>2</v>
      </c>
      <c r="L46" s="9">
        <v>33</v>
      </c>
      <c r="M46" s="9">
        <v>3</v>
      </c>
      <c r="N46" s="9">
        <v>381</v>
      </c>
      <c r="O46" s="8">
        <v>1.3</v>
      </c>
      <c r="P46" s="8">
        <v>10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2741</v>
      </c>
      <c r="C47" s="9">
        <v>10</v>
      </c>
      <c r="D47" s="9">
        <v>417</v>
      </c>
      <c r="E47" s="9">
        <v>119</v>
      </c>
      <c r="F47" s="9">
        <v>3287</v>
      </c>
      <c r="G47" s="8">
        <v>3.9</v>
      </c>
      <c r="H47" s="8">
        <v>100</v>
      </c>
      <c r="I47" s="7">
        <v>35</v>
      </c>
      <c r="J47" s="9">
        <v>3150</v>
      </c>
      <c r="K47" s="9">
        <v>19</v>
      </c>
      <c r="L47" s="9">
        <v>508</v>
      </c>
      <c r="M47" s="9">
        <v>136</v>
      </c>
      <c r="N47" s="9">
        <v>3813</v>
      </c>
      <c r="O47" s="8">
        <v>4.0999999999999996</v>
      </c>
      <c r="P47" s="8">
        <v>100</v>
      </c>
      <c r="Q47" s="7">
        <v>28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V300"/>
  <sheetViews>
    <sheetView workbookViewId="0">
      <selection activeCell="U3" sqref="U3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72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86</v>
      </c>
      <c r="K11" s="17">
        <v>1</v>
      </c>
      <c r="L11" s="17">
        <v>11</v>
      </c>
      <c r="M11" s="17">
        <v>0</v>
      </c>
      <c r="N11" s="17">
        <v>98</v>
      </c>
      <c r="O11" s="16">
        <v>1</v>
      </c>
      <c r="P11" s="16">
        <v>1.4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93</v>
      </c>
      <c r="K12" s="13">
        <v>0</v>
      </c>
      <c r="L12" s="13">
        <v>13</v>
      </c>
      <c r="M12" s="13">
        <v>4</v>
      </c>
      <c r="N12" s="13">
        <v>110</v>
      </c>
      <c r="O12" s="12">
        <v>3.6</v>
      </c>
      <c r="P12" s="12">
        <v>1.5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84</v>
      </c>
      <c r="K13" s="13">
        <v>3</v>
      </c>
      <c r="L13" s="13">
        <v>16</v>
      </c>
      <c r="M13" s="13">
        <v>1</v>
      </c>
      <c r="N13" s="13">
        <v>104</v>
      </c>
      <c r="O13" s="12">
        <v>3.8</v>
      </c>
      <c r="P13" s="12">
        <v>1.5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117</v>
      </c>
      <c r="K14" s="13">
        <v>1</v>
      </c>
      <c r="L14" s="13">
        <v>23</v>
      </c>
      <c r="M14" s="13">
        <v>2</v>
      </c>
      <c r="N14" s="13">
        <v>143</v>
      </c>
      <c r="O14" s="12">
        <v>2.1</v>
      </c>
      <c r="P14" s="12">
        <v>2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103</v>
      </c>
      <c r="K15" s="13">
        <v>1</v>
      </c>
      <c r="L15" s="13">
        <v>18</v>
      </c>
      <c r="M15" s="13">
        <v>3</v>
      </c>
      <c r="N15" s="13">
        <v>125</v>
      </c>
      <c r="O15" s="12">
        <v>3.2</v>
      </c>
      <c r="P15" s="12">
        <v>1.8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109</v>
      </c>
      <c r="K16" s="13">
        <v>0</v>
      </c>
      <c r="L16" s="13">
        <v>14</v>
      </c>
      <c r="M16" s="13">
        <v>4</v>
      </c>
      <c r="N16" s="13">
        <v>127</v>
      </c>
      <c r="O16" s="12">
        <v>3.1</v>
      </c>
      <c r="P16" s="12">
        <v>1.8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592</v>
      </c>
      <c r="K17" s="9">
        <v>6</v>
      </c>
      <c r="L17" s="9">
        <v>95</v>
      </c>
      <c r="M17" s="9">
        <v>14</v>
      </c>
      <c r="N17" s="9">
        <v>707</v>
      </c>
      <c r="O17" s="8">
        <v>2.8</v>
      </c>
      <c r="P17" s="8">
        <v>10</v>
      </c>
      <c r="Q17" s="7">
        <v>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91</v>
      </c>
      <c r="K18" s="17">
        <v>1</v>
      </c>
      <c r="L18" s="17">
        <v>13</v>
      </c>
      <c r="M18" s="17">
        <v>1</v>
      </c>
      <c r="N18" s="17">
        <v>106</v>
      </c>
      <c r="O18" s="16">
        <v>1.9</v>
      </c>
      <c r="P18" s="16">
        <v>1.5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101</v>
      </c>
      <c r="K19" s="13">
        <v>2</v>
      </c>
      <c r="L19" s="13">
        <v>20</v>
      </c>
      <c r="M19" s="13">
        <v>3</v>
      </c>
      <c r="N19" s="13">
        <v>126</v>
      </c>
      <c r="O19" s="12">
        <v>4</v>
      </c>
      <c r="P19" s="12">
        <v>1.8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103</v>
      </c>
      <c r="K20" s="13">
        <v>0</v>
      </c>
      <c r="L20" s="13">
        <v>17</v>
      </c>
      <c r="M20" s="13">
        <v>3</v>
      </c>
      <c r="N20" s="13">
        <v>123</v>
      </c>
      <c r="O20" s="12">
        <v>2.4</v>
      </c>
      <c r="P20" s="12">
        <v>1.7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93</v>
      </c>
      <c r="K21" s="13">
        <v>0</v>
      </c>
      <c r="L21" s="13">
        <v>14</v>
      </c>
      <c r="M21" s="13">
        <v>6</v>
      </c>
      <c r="N21" s="13">
        <v>113</v>
      </c>
      <c r="O21" s="12">
        <v>5.3</v>
      </c>
      <c r="P21" s="12">
        <v>1.6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105</v>
      </c>
      <c r="K22" s="13">
        <v>1</v>
      </c>
      <c r="L22" s="13">
        <v>15</v>
      </c>
      <c r="M22" s="13">
        <v>6</v>
      </c>
      <c r="N22" s="13">
        <v>127</v>
      </c>
      <c r="O22" s="12">
        <v>5.5</v>
      </c>
      <c r="P22" s="12">
        <v>1.8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74</v>
      </c>
      <c r="K23" s="13">
        <v>1</v>
      </c>
      <c r="L23" s="13">
        <v>10</v>
      </c>
      <c r="M23" s="13">
        <v>5</v>
      </c>
      <c r="N23" s="13">
        <v>90</v>
      </c>
      <c r="O23" s="12">
        <v>6.7</v>
      </c>
      <c r="P23" s="12">
        <v>1.3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567</v>
      </c>
      <c r="K24" s="9">
        <v>5</v>
      </c>
      <c r="L24" s="9">
        <v>89</v>
      </c>
      <c r="M24" s="9">
        <v>24</v>
      </c>
      <c r="N24" s="9">
        <v>685</v>
      </c>
      <c r="O24" s="8">
        <v>4.2</v>
      </c>
      <c r="P24" s="8">
        <v>9.6</v>
      </c>
      <c r="Q24" s="7">
        <v>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439</v>
      </c>
      <c r="K25" s="13">
        <v>2</v>
      </c>
      <c r="L25" s="13">
        <v>61</v>
      </c>
      <c r="M25" s="13">
        <v>34</v>
      </c>
      <c r="N25" s="13">
        <v>536</v>
      </c>
      <c r="O25" s="12">
        <v>6.7</v>
      </c>
      <c r="P25" s="12">
        <v>7.5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453</v>
      </c>
      <c r="K26" s="13">
        <v>0</v>
      </c>
      <c r="L26" s="13">
        <v>68</v>
      </c>
      <c r="M26" s="13">
        <v>28</v>
      </c>
      <c r="N26" s="13">
        <v>549</v>
      </c>
      <c r="O26" s="12">
        <v>5.0999999999999996</v>
      </c>
      <c r="P26" s="12">
        <v>7.7</v>
      </c>
      <c r="Q26" s="11">
        <v>4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398</v>
      </c>
      <c r="K27" s="13">
        <v>3</v>
      </c>
      <c r="L27" s="13">
        <v>54</v>
      </c>
      <c r="M27" s="13">
        <v>24</v>
      </c>
      <c r="N27" s="13">
        <v>479</v>
      </c>
      <c r="O27" s="12">
        <v>5.6</v>
      </c>
      <c r="P27" s="12">
        <v>6.7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449</v>
      </c>
      <c r="K28" s="13">
        <v>2</v>
      </c>
      <c r="L28" s="13">
        <v>72</v>
      </c>
      <c r="M28" s="13">
        <v>29</v>
      </c>
      <c r="N28" s="13">
        <v>552</v>
      </c>
      <c r="O28" s="12">
        <v>5.6</v>
      </c>
      <c r="P28" s="12">
        <v>7.8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434</v>
      </c>
      <c r="K29" s="13">
        <v>0</v>
      </c>
      <c r="L29" s="13">
        <v>78</v>
      </c>
      <c r="M29" s="13">
        <v>24</v>
      </c>
      <c r="N29" s="13">
        <v>536</v>
      </c>
      <c r="O29" s="12">
        <v>4.5</v>
      </c>
      <c r="P29" s="12">
        <v>7.5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426</v>
      </c>
      <c r="K30" s="13">
        <v>0</v>
      </c>
      <c r="L30" s="13">
        <v>60</v>
      </c>
      <c r="M30" s="13">
        <v>22</v>
      </c>
      <c r="N30" s="13">
        <v>508</v>
      </c>
      <c r="O30" s="12">
        <v>4.3</v>
      </c>
      <c r="P30" s="12">
        <v>7.2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438</v>
      </c>
      <c r="K31" s="13">
        <v>1</v>
      </c>
      <c r="L31" s="13">
        <v>84</v>
      </c>
      <c r="M31" s="13">
        <v>18</v>
      </c>
      <c r="N31" s="13">
        <v>541</v>
      </c>
      <c r="O31" s="12">
        <v>3.5</v>
      </c>
      <c r="P31" s="12">
        <v>7.6</v>
      </c>
      <c r="Q31" s="11">
        <v>9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487</v>
      </c>
      <c r="K32" s="13">
        <v>4</v>
      </c>
      <c r="L32" s="13">
        <v>103</v>
      </c>
      <c r="M32" s="13">
        <v>16</v>
      </c>
      <c r="N32" s="13">
        <v>610</v>
      </c>
      <c r="O32" s="12">
        <v>3.3</v>
      </c>
      <c r="P32" s="12">
        <v>8.6</v>
      </c>
      <c r="Q32" s="11">
        <v>7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92</v>
      </c>
      <c r="K33" s="17">
        <v>1</v>
      </c>
      <c r="L33" s="17">
        <v>18</v>
      </c>
      <c r="M33" s="17">
        <v>3</v>
      </c>
      <c r="N33" s="17">
        <v>114</v>
      </c>
      <c r="O33" s="16">
        <v>3.5</v>
      </c>
      <c r="P33" s="16">
        <v>1.6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94</v>
      </c>
      <c r="K34" s="13">
        <v>1</v>
      </c>
      <c r="L34" s="13">
        <v>19</v>
      </c>
      <c r="M34" s="13">
        <v>1</v>
      </c>
      <c r="N34" s="13">
        <v>115</v>
      </c>
      <c r="O34" s="12">
        <v>1.7</v>
      </c>
      <c r="P34" s="12">
        <v>1.6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97</v>
      </c>
      <c r="K35" s="13">
        <v>1</v>
      </c>
      <c r="L35" s="13">
        <v>14</v>
      </c>
      <c r="M35" s="13">
        <v>2</v>
      </c>
      <c r="N35" s="13">
        <v>114</v>
      </c>
      <c r="O35" s="12">
        <v>2.6</v>
      </c>
      <c r="P35" s="12">
        <v>1.6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94</v>
      </c>
      <c r="K36" s="13">
        <v>0</v>
      </c>
      <c r="L36" s="13">
        <v>21</v>
      </c>
      <c r="M36" s="13">
        <v>4</v>
      </c>
      <c r="N36" s="13">
        <v>119</v>
      </c>
      <c r="O36" s="12">
        <v>3.4</v>
      </c>
      <c r="P36" s="12">
        <v>1.7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122</v>
      </c>
      <c r="K37" s="13">
        <v>0</v>
      </c>
      <c r="L37" s="13">
        <v>19</v>
      </c>
      <c r="M37" s="13">
        <v>1</v>
      </c>
      <c r="N37" s="13">
        <v>142</v>
      </c>
      <c r="O37" s="12">
        <v>0.7</v>
      </c>
      <c r="P37" s="12">
        <v>2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115</v>
      </c>
      <c r="K38" s="13">
        <v>1</v>
      </c>
      <c r="L38" s="13">
        <v>14</v>
      </c>
      <c r="M38" s="13">
        <v>5</v>
      </c>
      <c r="N38" s="13">
        <v>135</v>
      </c>
      <c r="O38" s="12">
        <v>4.4000000000000004</v>
      </c>
      <c r="P38" s="12">
        <v>1.9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614</v>
      </c>
      <c r="K39" s="9">
        <v>4</v>
      </c>
      <c r="L39" s="9">
        <v>105</v>
      </c>
      <c r="M39" s="9">
        <v>16</v>
      </c>
      <c r="N39" s="9">
        <v>739</v>
      </c>
      <c r="O39" s="8">
        <v>2.7</v>
      </c>
      <c r="P39" s="8">
        <v>10.4</v>
      </c>
      <c r="Q39" s="7">
        <v>10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122</v>
      </c>
      <c r="K40" s="17">
        <v>1</v>
      </c>
      <c r="L40" s="17">
        <v>7</v>
      </c>
      <c r="M40" s="17">
        <v>1</v>
      </c>
      <c r="N40" s="17">
        <v>131</v>
      </c>
      <c r="O40" s="16">
        <v>1.5</v>
      </c>
      <c r="P40" s="16">
        <v>1.8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107</v>
      </c>
      <c r="K41" s="13">
        <v>1</v>
      </c>
      <c r="L41" s="13">
        <v>8</v>
      </c>
      <c r="M41" s="13">
        <v>1</v>
      </c>
      <c r="N41" s="13">
        <v>117</v>
      </c>
      <c r="O41" s="12">
        <v>1.7</v>
      </c>
      <c r="P41" s="12">
        <v>1.6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105</v>
      </c>
      <c r="K42" s="13">
        <v>0</v>
      </c>
      <c r="L42" s="13">
        <v>9</v>
      </c>
      <c r="M42" s="13">
        <v>2</v>
      </c>
      <c r="N42" s="13">
        <v>116</v>
      </c>
      <c r="O42" s="12">
        <v>1.7</v>
      </c>
      <c r="P42" s="12">
        <v>1.6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103</v>
      </c>
      <c r="K43" s="13">
        <v>0</v>
      </c>
      <c r="L43" s="13">
        <v>10</v>
      </c>
      <c r="M43" s="13">
        <v>1</v>
      </c>
      <c r="N43" s="13">
        <v>114</v>
      </c>
      <c r="O43" s="12">
        <v>0.9</v>
      </c>
      <c r="P43" s="12">
        <v>1.6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84</v>
      </c>
      <c r="K44" s="13">
        <v>0</v>
      </c>
      <c r="L44" s="13">
        <v>10</v>
      </c>
      <c r="M44" s="13">
        <v>1</v>
      </c>
      <c r="N44" s="13">
        <v>95</v>
      </c>
      <c r="O44" s="12">
        <v>1.1000000000000001</v>
      </c>
      <c r="P44" s="12">
        <v>1.3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73</v>
      </c>
      <c r="K45" s="13">
        <v>0</v>
      </c>
      <c r="L45" s="13">
        <v>12</v>
      </c>
      <c r="M45" s="13">
        <v>0</v>
      </c>
      <c r="N45" s="13">
        <v>85</v>
      </c>
      <c r="O45" s="12">
        <v>0</v>
      </c>
      <c r="P45" s="12">
        <v>1.2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594</v>
      </c>
      <c r="K46" s="9">
        <v>2</v>
      </c>
      <c r="L46" s="9">
        <v>56</v>
      </c>
      <c r="M46" s="9">
        <v>6</v>
      </c>
      <c r="N46" s="9">
        <v>658</v>
      </c>
      <c r="O46" s="8">
        <v>1.2</v>
      </c>
      <c r="P46" s="8">
        <v>9.3000000000000007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5891</v>
      </c>
      <c r="K47" s="9">
        <v>29</v>
      </c>
      <c r="L47" s="9">
        <v>925</v>
      </c>
      <c r="M47" s="9">
        <v>255</v>
      </c>
      <c r="N47" s="9">
        <v>7100</v>
      </c>
      <c r="O47" s="8">
        <v>4</v>
      </c>
      <c r="P47" s="8">
        <v>100</v>
      </c>
      <c r="Q47" s="7">
        <v>63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D2C82-4C07-438D-9449-1EA83CACD039}">
  <dimension ref="A1"/>
  <sheetViews>
    <sheetView workbookViewId="0">
      <selection activeCell="O39" sqref="O39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4670B-8372-4DF5-B7B8-B50A567D3790}">
  <dimension ref="A1"/>
  <sheetViews>
    <sheetView workbookViewId="0"/>
  </sheetViews>
  <sheetFormatPr defaultRowHeight="13.5"/>
  <sheetData/>
  <phoneticPr fontId="1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FA73C-7E3E-4131-9B6F-F6E4BAB26250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83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64</v>
      </c>
      <c r="AD2"/>
      <c r="AE2"/>
      <c r="AF2" t="s">
        <v>63</v>
      </c>
      <c r="AG2"/>
      <c r="AH2"/>
      <c r="AI2" t="s">
        <v>66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358</v>
      </c>
      <c r="AD3">
        <v>14</v>
      </c>
      <c r="AE3">
        <v>3.9</v>
      </c>
      <c r="AF3">
        <v>454</v>
      </c>
      <c r="AG3">
        <v>10</v>
      </c>
      <c r="AH3">
        <v>2.2000000000000002</v>
      </c>
      <c r="AI3">
        <v>812</v>
      </c>
      <c r="AJ3">
        <v>24</v>
      </c>
      <c r="AK3">
        <v>3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357</v>
      </c>
      <c r="AD4">
        <v>17</v>
      </c>
      <c r="AE4">
        <v>4.8</v>
      </c>
      <c r="AF4">
        <v>400</v>
      </c>
      <c r="AG4">
        <v>11</v>
      </c>
      <c r="AH4">
        <v>2.8</v>
      </c>
      <c r="AI4">
        <v>757</v>
      </c>
      <c r="AJ4">
        <v>28</v>
      </c>
      <c r="AK4">
        <v>3.7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333</v>
      </c>
      <c r="AD5">
        <v>15</v>
      </c>
      <c r="AE5">
        <v>4.5</v>
      </c>
      <c r="AF5">
        <v>278</v>
      </c>
      <c r="AG5">
        <v>19</v>
      </c>
      <c r="AH5">
        <v>6.8</v>
      </c>
      <c r="AI5">
        <v>611</v>
      </c>
      <c r="AJ5">
        <v>34</v>
      </c>
      <c r="AK5">
        <v>5.6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324</v>
      </c>
      <c r="AD6">
        <v>12</v>
      </c>
      <c r="AE6">
        <v>3.7</v>
      </c>
      <c r="AF6">
        <v>271</v>
      </c>
      <c r="AG6">
        <v>18</v>
      </c>
      <c r="AH6">
        <v>6.6</v>
      </c>
      <c r="AI6">
        <v>595</v>
      </c>
      <c r="AJ6">
        <v>30</v>
      </c>
      <c r="AK6">
        <v>5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290</v>
      </c>
      <c r="AD7">
        <v>17</v>
      </c>
      <c r="AE7">
        <v>5.9</v>
      </c>
      <c r="AF7">
        <v>272</v>
      </c>
      <c r="AG7">
        <v>14</v>
      </c>
      <c r="AH7">
        <v>5.0999999999999996</v>
      </c>
      <c r="AI7">
        <v>562</v>
      </c>
      <c r="AJ7">
        <v>31</v>
      </c>
      <c r="AK7">
        <v>5.5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281</v>
      </c>
      <c r="AD8">
        <v>16</v>
      </c>
      <c r="AE8">
        <v>5.7</v>
      </c>
      <c r="AF8">
        <v>280</v>
      </c>
      <c r="AG8">
        <v>16</v>
      </c>
      <c r="AH8">
        <v>5.7</v>
      </c>
      <c r="AI8">
        <v>561</v>
      </c>
      <c r="AJ8">
        <v>32</v>
      </c>
      <c r="AK8">
        <v>5.7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278</v>
      </c>
      <c r="AD9">
        <v>8</v>
      </c>
      <c r="AE9">
        <v>2.9</v>
      </c>
      <c r="AF9">
        <v>263</v>
      </c>
      <c r="AG9">
        <v>24</v>
      </c>
      <c r="AH9">
        <v>9.1</v>
      </c>
      <c r="AI9">
        <v>541</v>
      </c>
      <c r="AJ9">
        <v>32</v>
      </c>
      <c r="AK9">
        <v>5.9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286</v>
      </c>
      <c r="AD10">
        <v>12</v>
      </c>
      <c r="AE10">
        <v>4.2</v>
      </c>
      <c r="AF10">
        <v>262</v>
      </c>
      <c r="AG10">
        <v>12</v>
      </c>
      <c r="AH10">
        <v>4.5999999999999996</v>
      </c>
      <c r="AI10">
        <v>548</v>
      </c>
      <c r="AJ10">
        <v>24</v>
      </c>
      <c r="AK10">
        <v>4.4000000000000004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348</v>
      </c>
      <c r="AD11">
        <v>16</v>
      </c>
      <c r="AE11">
        <v>4.5999999999999996</v>
      </c>
      <c r="AF11">
        <v>296</v>
      </c>
      <c r="AG11">
        <v>7</v>
      </c>
      <c r="AH11">
        <v>2.4</v>
      </c>
      <c r="AI11">
        <v>644</v>
      </c>
      <c r="AJ11">
        <v>23</v>
      </c>
      <c r="AK11">
        <v>3.6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367</v>
      </c>
      <c r="AD12">
        <v>11</v>
      </c>
      <c r="AE12">
        <v>3</v>
      </c>
      <c r="AF12">
        <v>291</v>
      </c>
      <c r="AG12">
        <v>10</v>
      </c>
      <c r="AH12">
        <v>3.4</v>
      </c>
      <c r="AI12">
        <v>658</v>
      </c>
      <c r="AJ12">
        <v>21</v>
      </c>
      <c r="AK12">
        <v>3.2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438</v>
      </c>
      <c r="AD13">
        <v>13</v>
      </c>
      <c r="AE13">
        <v>3</v>
      </c>
      <c r="AF13">
        <v>317</v>
      </c>
      <c r="AG13">
        <v>5</v>
      </c>
      <c r="AH13">
        <v>1.6</v>
      </c>
      <c r="AI13">
        <v>755</v>
      </c>
      <c r="AJ13">
        <v>18</v>
      </c>
      <c r="AK13">
        <v>2.4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75</v>
      </c>
      <c r="C14" s="96"/>
      <c r="D14" s="96"/>
      <c r="AB14">
        <v>18</v>
      </c>
      <c r="AC14">
        <v>433</v>
      </c>
      <c r="AD14">
        <v>6</v>
      </c>
      <c r="AE14">
        <v>1.4</v>
      </c>
      <c r="AF14">
        <v>292</v>
      </c>
      <c r="AG14">
        <v>5</v>
      </c>
      <c r="AH14">
        <v>1.7</v>
      </c>
      <c r="AI14">
        <v>725</v>
      </c>
      <c r="AJ14">
        <v>11</v>
      </c>
      <c r="AK14">
        <v>1.5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74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73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76</v>
      </c>
      <c r="B37" s="83">
        <v>358</v>
      </c>
      <c r="C37" s="82">
        <v>357</v>
      </c>
      <c r="D37" s="82">
        <v>333</v>
      </c>
      <c r="E37" s="82">
        <v>324</v>
      </c>
      <c r="F37" s="82">
        <v>290</v>
      </c>
      <c r="G37" s="82">
        <v>281</v>
      </c>
      <c r="H37" s="82">
        <v>278</v>
      </c>
      <c r="I37" s="82">
        <v>286</v>
      </c>
      <c r="J37" s="82">
        <v>348</v>
      </c>
      <c r="K37" s="82">
        <v>367</v>
      </c>
      <c r="L37" s="82">
        <v>438</v>
      </c>
      <c r="M37" s="81">
        <v>433</v>
      </c>
      <c r="N37" s="81">
        <v>4093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75</v>
      </c>
      <c r="B38" s="83">
        <v>344</v>
      </c>
      <c r="C38" s="82">
        <v>340</v>
      </c>
      <c r="D38" s="82">
        <v>318</v>
      </c>
      <c r="E38" s="82">
        <v>312</v>
      </c>
      <c r="F38" s="82">
        <v>273</v>
      </c>
      <c r="G38" s="82">
        <v>265</v>
      </c>
      <c r="H38" s="82">
        <v>270</v>
      </c>
      <c r="I38" s="82">
        <v>274</v>
      </c>
      <c r="J38" s="82">
        <v>332</v>
      </c>
      <c r="K38" s="82">
        <v>356</v>
      </c>
      <c r="L38" s="82">
        <v>425</v>
      </c>
      <c r="M38" s="81">
        <v>427</v>
      </c>
      <c r="N38" s="81">
        <v>3936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74</v>
      </c>
      <c r="B39" s="83">
        <v>14</v>
      </c>
      <c r="C39" s="82">
        <v>17</v>
      </c>
      <c r="D39" s="82">
        <v>15</v>
      </c>
      <c r="E39" s="82">
        <v>12</v>
      </c>
      <c r="F39" s="82">
        <v>17</v>
      </c>
      <c r="G39" s="82">
        <v>16</v>
      </c>
      <c r="H39" s="82">
        <v>8</v>
      </c>
      <c r="I39" s="82">
        <v>12</v>
      </c>
      <c r="J39" s="82">
        <v>16</v>
      </c>
      <c r="K39" s="82">
        <v>11</v>
      </c>
      <c r="L39" s="82">
        <v>13</v>
      </c>
      <c r="M39" s="81">
        <v>6</v>
      </c>
      <c r="N39" s="81">
        <v>157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73</v>
      </c>
      <c r="B40" s="77">
        <v>3.9</v>
      </c>
      <c r="C40" s="76">
        <v>4.8</v>
      </c>
      <c r="D40" s="76">
        <v>4.5</v>
      </c>
      <c r="E40" s="76">
        <v>3.7</v>
      </c>
      <c r="F40" s="76">
        <v>5.9</v>
      </c>
      <c r="G40" s="76">
        <v>5.7</v>
      </c>
      <c r="H40" s="76">
        <v>2.9</v>
      </c>
      <c r="I40" s="76">
        <v>4.2</v>
      </c>
      <c r="J40" s="76">
        <v>4.5999999999999996</v>
      </c>
      <c r="K40" s="76">
        <v>3</v>
      </c>
      <c r="L40" s="76">
        <v>3</v>
      </c>
      <c r="M40" s="75">
        <v>1.4</v>
      </c>
      <c r="N40" s="75">
        <v>3.8358172489616398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76</v>
      </c>
      <c r="B60" s="83">
        <v>454</v>
      </c>
      <c r="C60" s="82">
        <v>400</v>
      </c>
      <c r="D60" s="82">
        <v>278</v>
      </c>
      <c r="E60" s="82">
        <v>271</v>
      </c>
      <c r="F60" s="82">
        <v>272</v>
      </c>
      <c r="G60" s="82">
        <v>280</v>
      </c>
      <c r="H60" s="82">
        <v>263</v>
      </c>
      <c r="I60" s="82">
        <v>262</v>
      </c>
      <c r="J60" s="82">
        <v>296</v>
      </c>
      <c r="K60" s="82">
        <v>291</v>
      </c>
      <c r="L60" s="82">
        <v>317</v>
      </c>
      <c r="M60" s="81">
        <v>292</v>
      </c>
      <c r="N60" s="81">
        <v>3676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75</v>
      </c>
      <c r="B61" s="83">
        <v>444</v>
      </c>
      <c r="C61" s="82">
        <v>389</v>
      </c>
      <c r="D61" s="82">
        <v>259</v>
      </c>
      <c r="E61" s="82">
        <v>253</v>
      </c>
      <c r="F61" s="82">
        <v>258</v>
      </c>
      <c r="G61" s="82">
        <v>264</v>
      </c>
      <c r="H61" s="82">
        <v>239</v>
      </c>
      <c r="I61" s="82">
        <v>250</v>
      </c>
      <c r="J61" s="82">
        <v>289</v>
      </c>
      <c r="K61" s="82">
        <v>281</v>
      </c>
      <c r="L61" s="82">
        <v>312</v>
      </c>
      <c r="M61" s="81">
        <v>287</v>
      </c>
      <c r="N61" s="81">
        <v>3525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74</v>
      </c>
      <c r="B62" s="83">
        <v>10</v>
      </c>
      <c r="C62" s="82">
        <v>11</v>
      </c>
      <c r="D62" s="82">
        <v>19</v>
      </c>
      <c r="E62" s="82">
        <v>18</v>
      </c>
      <c r="F62" s="82">
        <v>14</v>
      </c>
      <c r="G62" s="82">
        <v>16</v>
      </c>
      <c r="H62" s="82">
        <v>24</v>
      </c>
      <c r="I62" s="82">
        <v>12</v>
      </c>
      <c r="J62" s="82">
        <v>7</v>
      </c>
      <c r="K62" s="82">
        <v>10</v>
      </c>
      <c r="L62" s="82">
        <v>5</v>
      </c>
      <c r="M62" s="81">
        <v>5</v>
      </c>
      <c r="N62" s="81">
        <v>151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73</v>
      </c>
      <c r="B63" s="77">
        <v>2.2000000000000002</v>
      </c>
      <c r="C63" s="76">
        <v>2.8</v>
      </c>
      <c r="D63" s="76">
        <v>6.8</v>
      </c>
      <c r="E63" s="76">
        <v>6.6</v>
      </c>
      <c r="F63" s="76">
        <v>5.0999999999999996</v>
      </c>
      <c r="G63" s="76">
        <v>5.7</v>
      </c>
      <c r="H63" s="76">
        <v>9.1</v>
      </c>
      <c r="I63" s="76">
        <v>4.5999999999999996</v>
      </c>
      <c r="J63" s="76">
        <v>2.4</v>
      </c>
      <c r="K63" s="76">
        <v>3.4</v>
      </c>
      <c r="L63" s="76">
        <v>1.6</v>
      </c>
      <c r="M63" s="75">
        <v>1.7</v>
      </c>
      <c r="N63" s="75">
        <v>4.1077257889009804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76</v>
      </c>
      <c r="B83" s="83">
        <v>812</v>
      </c>
      <c r="C83" s="82">
        <v>757</v>
      </c>
      <c r="D83" s="82">
        <v>611</v>
      </c>
      <c r="E83" s="82">
        <v>595</v>
      </c>
      <c r="F83" s="82">
        <v>562</v>
      </c>
      <c r="G83" s="82">
        <v>561</v>
      </c>
      <c r="H83" s="82">
        <v>541</v>
      </c>
      <c r="I83" s="82">
        <v>548</v>
      </c>
      <c r="J83" s="82">
        <v>644</v>
      </c>
      <c r="K83" s="82">
        <v>658</v>
      </c>
      <c r="L83" s="82">
        <v>755</v>
      </c>
      <c r="M83" s="81">
        <v>725</v>
      </c>
      <c r="N83" s="81">
        <v>7769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75</v>
      </c>
      <c r="B84" s="83">
        <v>788</v>
      </c>
      <c r="C84" s="82">
        <v>729</v>
      </c>
      <c r="D84" s="82">
        <v>577</v>
      </c>
      <c r="E84" s="82">
        <v>565</v>
      </c>
      <c r="F84" s="82">
        <v>531</v>
      </c>
      <c r="G84" s="82">
        <v>529</v>
      </c>
      <c r="H84" s="82">
        <v>509</v>
      </c>
      <c r="I84" s="82">
        <v>524</v>
      </c>
      <c r="J84" s="82">
        <v>621</v>
      </c>
      <c r="K84" s="82">
        <v>637</v>
      </c>
      <c r="L84" s="82">
        <v>737</v>
      </c>
      <c r="M84" s="81">
        <v>714</v>
      </c>
      <c r="N84" s="81">
        <v>7461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74</v>
      </c>
      <c r="B85" s="83">
        <v>24</v>
      </c>
      <c r="C85" s="82">
        <v>28</v>
      </c>
      <c r="D85" s="82">
        <v>34</v>
      </c>
      <c r="E85" s="82">
        <v>30</v>
      </c>
      <c r="F85" s="82">
        <v>31</v>
      </c>
      <c r="G85" s="82">
        <v>32</v>
      </c>
      <c r="H85" s="82">
        <v>32</v>
      </c>
      <c r="I85" s="82">
        <v>24</v>
      </c>
      <c r="J85" s="82">
        <v>23</v>
      </c>
      <c r="K85" s="82">
        <v>21</v>
      </c>
      <c r="L85" s="82">
        <v>18</v>
      </c>
      <c r="M85" s="81">
        <v>11</v>
      </c>
      <c r="N85" s="81">
        <v>308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73</v>
      </c>
      <c r="B86" s="77">
        <v>3</v>
      </c>
      <c r="C86" s="76">
        <v>3.7</v>
      </c>
      <c r="D86" s="76">
        <v>5.6</v>
      </c>
      <c r="E86" s="76">
        <v>5</v>
      </c>
      <c r="F86" s="76">
        <v>5.5</v>
      </c>
      <c r="G86" s="76">
        <v>5.7</v>
      </c>
      <c r="H86" s="76">
        <v>5.9</v>
      </c>
      <c r="I86" s="76">
        <v>4.4000000000000004</v>
      </c>
      <c r="J86" s="76">
        <v>3.6</v>
      </c>
      <c r="K86" s="76">
        <v>3.2</v>
      </c>
      <c r="L86" s="76">
        <v>2.4</v>
      </c>
      <c r="M86" s="75">
        <v>1.5</v>
      </c>
      <c r="N86" s="75">
        <v>3.96447419230274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92E0D-1498-4A90-AA65-3A945306C226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83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68</v>
      </c>
      <c r="AD2"/>
      <c r="AE2"/>
      <c r="AF2" t="s">
        <v>67</v>
      </c>
      <c r="AG2"/>
      <c r="AH2"/>
      <c r="AI2" t="s">
        <v>69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242</v>
      </c>
      <c r="AD3">
        <v>4</v>
      </c>
      <c r="AE3">
        <v>1.7</v>
      </c>
      <c r="AF3">
        <v>173</v>
      </c>
      <c r="AG3">
        <v>4</v>
      </c>
      <c r="AH3">
        <v>2.2999999999999998</v>
      </c>
      <c r="AI3">
        <v>415</v>
      </c>
      <c r="AJ3">
        <v>8</v>
      </c>
      <c r="AK3">
        <v>1.9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262</v>
      </c>
      <c r="AD4">
        <v>11</v>
      </c>
      <c r="AE4">
        <v>4.2</v>
      </c>
      <c r="AF4">
        <v>206</v>
      </c>
      <c r="AG4">
        <v>4</v>
      </c>
      <c r="AH4">
        <v>1.9</v>
      </c>
      <c r="AI4">
        <v>468</v>
      </c>
      <c r="AJ4">
        <v>15</v>
      </c>
      <c r="AK4">
        <v>3.2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199</v>
      </c>
      <c r="AD5">
        <v>4</v>
      </c>
      <c r="AE5">
        <v>2</v>
      </c>
      <c r="AF5">
        <v>228</v>
      </c>
      <c r="AG5">
        <v>6</v>
      </c>
      <c r="AH5">
        <v>2.6</v>
      </c>
      <c r="AI5">
        <v>427</v>
      </c>
      <c r="AJ5">
        <v>10</v>
      </c>
      <c r="AK5">
        <v>2.2999999999999998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196</v>
      </c>
      <c r="AD6">
        <v>5</v>
      </c>
      <c r="AE6">
        <v>2.6</v>
      </c>
      <c r="AF6">
        <v>278</v>
      </c>
      <c r="AG6">
        <v>5</v>
      </c>
      <c r="AH6">
        <v>1.8</v>
      </c>
      <c r="AI6">
        <v>474</v>
      </c>
      <c r="AJ6">
        <v>10</v>
      </c>
      <c r="AK6">
        <v>2.1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218</v>
      </c>
      <c r="AD7">
        <v>8</v>
      </c>
      <c r="AE7">
        <v>3.7</v>
      </c>
      <c r="AF7">
        <v>209</v>
      </c>
      <c r="AG7">
        <v>6</v>
      </c>
      <c r="AH7">
        <v>2.9</v>
      </c>
      <c r="AI7">
        <v>427</v>
      </c>
      <c r="AJ7">
        <v>14</v>
      </c>
      <c r="AK7">
        <v>3.3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241</v>
      </c>
      <c r="AD8">
        <v>8</v>
      </c>
      <c r="AE8">
        <v>3.3</v>
      </c>
      <c r="AF8">
        <v>176</v>
      </c>
      <c r="AG8">
        <v>5</v>
      </c>
      <c r="AH8">
        <v>2.8</v>
      </c>
      <c r="AI8">
        <v>417</v>
      </c>
      <c r="AJ8">
        <v>13</v>
      </c>
      <c r="AK8">
        <v>3.1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211</v>
      </c>
      <c r="AD9">
        <v>12</v>
      </c>
      <c r="AE9">
        <v>5.7</v>
      </c>
      <c r="AF9">
        <v>170</v>
      </c>
      <c r="AG9">
        <v>4</v>
      </c>
      <c r="AH9">
        <v>2.4</v>
      </c>
      <c r="AI9">
        <v>381</v>
      </c>
      <c r="AJ9">
        <v>16</v>
      </c>
      <c r="AK9">
        <v>4.2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235</v>
      </c>
      <c r="AD10">
        <v>6</v>
      </c>
      <c r="AE10">
        <v>2.6</v>
      </c>
      <c r="AF10">
        <v>201</v>
      </c>
      <c r="AG10">
        <v>4</v>
      </c>
      <c r="AH10">
        <v>2</v>
      </c>
      <c r="AI10">
        <v>436</v>
      </c>
      <c r="AJ10">
        <v>10</v>
      </c>
      <c r="AK10">
        <v>2.2999999999999998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223</v>
      </c>
      <c r="AD11">
        <v>3</v>
      </c>
      <c r="AE11">
        <v>1.3</v>
      </c>
      <c r="AF11">
        <v>240</v>
      </c>
      <c r="AG11">
        <v>3</v>
      </c>
      <c r="AH11">
        <v>1.3</v>
      </c>
      <c r="AI11">
        <v>463</v>
      </c>
      <c r="AJ11">
        <v>6</v>
      </c>
      <c r="AK11">
        <v>1.3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261</v>
      </c>
      <c r="AD12">
        <v>4</v>
      </c>
      <c r="AE12">
        <v>1.5</v>
      </c>
      <c r="AF12">
        <v>259</v>
      </c>
      <c r="AG12">
        <v>5</v>
      </c>
      <c r="AH12">
        <v>1.9</v>
      </c>
      <c r="AI12">
        <v>520</v>
      </c>
      <c r="AJ12">
        <v>9</v>
      </c>
      <c r="AK12">
        <v>1.7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278</v>
      </c>
      <c r="AD13">
        <v>4</v>
      </c>
      <c r="AE13">
        <v>1.4</v>
      </c>
      <c r="AF13">
        <v>280</v>
      </c>
      <c r="AG13">
        <v>4</v>
      </c>
      <c r="AH13">
        <v>1.4</v>
      </c>
      <c r="AI13">
        <v>558</v>
      </c>
      <c r="AJ13">
        <v>8</v>
      </c>
      <c r="AK13">
        <v>1.4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75</v>
      </c>
      <c r="C14" s="96"/>
      <c r="D14" s="96"/>
      <c r="AB14">
        <v>18</v>
      </c>
      <c r="AC14">
        <v>251</v>
      </c>
      <c r="AD14">
        <v>5</v>
      </c>
      <c r="AE14">
        <v>2</v>
      </c>
      <c r="AF14">
        <v>288</v>
      </c>
      <c r="AG14">
        <v>4</v>
      </c>
      <c r="AH14">
        <v>1.4</v>
      </c>
      <c r="AI14">
        <v>539</v>
      </c>
      <c r="AJ14">
        <v>9</v>
      </c>
      <c r="AK14">
        <v>1.7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74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73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76</v>
      </c>
      <c r="B37" s="83">
        <v>242</v>
      </c>
      <c r="C37" s="82">
        <v>262</v>
      </c>
      <c r="D37" s="82">
        <v>199</v>
      </c>
      <c r="E37" s="82">
        <v>196</v>
      </c>
      <c r="F37" s="82">
        <v>218</v>
      </c>
      <c r="G37" s="82">
        <v>241</v>
      </c>
      <c r="H37" s="82">
        <v>211</v>
      </c>
      <c r="I37" s="82">
        <v>235</v>
      </c>
      <c r="J37" s="82">
        <v>223</v>
      </c>
      <c r="K37" s="82">
        <v>261</v>
      </c>
      <c r="L37" s="82">
        <v>278</v>
      </c>
      <c r="M37" s="81">
        <v>251</v>
      </c>
      <c r="N37" s="81">
        <v>2817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75</v>
      </c>
      <c r="B38" s="83">
        <v>238</v>
      </c>
      <c r="C38" s="82">
        <v>251</v>
      </c>
      <c r="D38" s="82">
        <v>195</v>
      </c>
      <c r="E38" s="82">
        <v>191</v>
      </c>
      <c r="F38" s="82">
        <v>210</v>
      </c>
      <c r="G38" s="82">
        <v>233</v>
      </c>
      <c r="H38" s="82">
        <v>199</v>
      </c>
      <c r="I38" s="82">
        <v>229</v>
      </c>
      <c r="J38" s="82">
        <v>220</v>
      </c>
      <c r="K38" s="82">
        <v>257</v>
      </c>
      <c r="L38" s="82">
        <v>274</v>
      </c>
      <c r="M38" s="81">
        <v>246</v>
      </c>
      <c r="N38" s="81">
        <v>2743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74</v>
      </c>
      <c r="B39" s="83">
        <v>4</v>
      </c>
      <c r="C39" s="82">
        <v>11</v>
      </c>
      <c r="D39" s="82">
        <v>4</v>
      </c>
      <c r="E39" s="82">
        <v>5</v>
      </c>
      <c r="F39" s="82">
        <v>8</v>
      </c>
      <c r="G39" s="82">
        <v>8</v>
      </c>
      <c r="H39" s="82">
        <v>12</v>
      </c>
      <c r="I39" s="82">
        <v>6</v>
      </c>
      <c r="J39" s="82">
        <v>3</v>
      </c>
      <c r="K39" s="82">
        <v>4</v>
      </c>
      <c r="L39" s="82">
        <v>4</v>
      </c>
      <c r="M39" s="81">
        <v>5</v>
      </c>
      <c r="N39" s="81">
        <v>74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73</v>
      </c>
      <c r="B40" s="77">
        <v>1.7</v>
      </c>
      <c r="C40" s="76">
        <v>4.2</v>
      </c>
      <c r="D40" s="76">
        <v>2</v>
      </c>
      <c r="E40" s="76">
        <v>2.6</v>
      </c>
      <c r="F40" s="76">
        <v>3.7</v>
      </c>
      <c r="G40" s="76">
        <v>3.3</v>
      </c>
      <c r="H40" s="76">
        <v>5.7</v>
      </c>
      <c r="I40" s="76">
        <v>2.6</v>
      </c>
      <c r="J40" s="76">
        <v>1.3</v>
      </c>
      <c r="K40" s="76">
        <v>1.5</v>
      </c>
      <c r="L40" s="76">
        <v>1.4</v>
      </c>
      <c r="M40" s="75">
        <v>2</v>
      </c>
      <c r="N40" s="75">
        <v>2.62690805821796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76</v>
      </c>
      <c r="B60" s="83">
        <v>173</v>
      </c>
      <c r="C60" s="82">
        <v>206</v>
      </c>
      <c r="D60" s="82">
        <v>228</v>
      </c>
      <c r="E60" s="82">
        <v>278</v>
      </c>
      <c r="F60" s="82">
        <v>209</v>
      </c>
      <c r="G60" s="82">
        <v>176</v>
      </c>
      <c r="H60" s="82">
        <v>170</v>
      </c>
      <c r="I60" s="82">
        <v>201</v>
      </c>
      <c r="J60" s="82">
        <v>240</v>
      </c>
      <c r="K60" s="82">
        <v>259</v>
      </c>
      <c r="L60" s="82">
        <v>280</v>
      </c>
      <c r="M60" s="81">
        <v>288</v>
      </c>
      <c r="N60" s="81">
        <v>2708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75</v>
      </c>
      <c r="B61" s="83">
        <v>169</v>
      </c>
      <c r="C61" s="82">
        <v>202</v>
      </c>
      <c r="D61" s="82">
        <v>222</v>
      </c>
      <c r="E61" s="82">
        <v>273</v>
      </c>
      <c r="F61" s="82">
        <v>203</v>
      </c>
      <c r="G61" s="82">
        <v>171</v>
      </c>
      <c r="H61" s="82">
        <v>166</v>
      </c>
      <c r="I61" s="82">
        <v>197</v>
      </c>
      <c r="J61" s="82">
        <v>237</v>
      </c>
      <c r="K61" s="82">
        <v>254</v>
      </c>
      <c r="L61" s="82">
        <v>276</v>
      </c>
      <c r="M61" s="81">
        <v>284</v>
      </c>
      <c r="N61" s="81">
        <v>2654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74</v>
      </c>
      <c r="B62" s="83">
        <v>4</v>
      </c>
      <c r="C62" s="82">
        <v>4</v>
      </c>
      <c r="D62" s="82">
        <v>6</v>
      </c>
      <c r="E62" s="82">
        <v>5</v>
      </c>
      <c r="F62" s="82">
        <v>6</v>
      </c>
      <c r="G62" s="82">
        <v>5</v>
      </c>
      <c r="H62" s="82">
        <v>4</v>
      </c>
      <c r="I62" s="82">
        <v>4</v>
      </c>
      <c r="J62" s="82">
        <v>3</v>
      </c>
      <c r="K62" s="82">
        <v>5</v>
      </c>
      <c r="L62" s="82">
        <v>4</v>
      </c>
      <c r="M62" s="81">
        <v>4</v>
      </c>
      <c r="N62" s="81">
        <v>54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73</v>
      </c>
      <c r="B63" s="77">
        <v>2.2999999999999998</v>
      </c>
      <c r="C63" s="76">
        <v>1.9</v>
      </c>
      <c r="D63" s="76">
        <v>2.6</v>
      </c>
      <c r="E63" s="76">
        <v>1.8</v>
      </c>
      <c r="F63" s="76">
        <v>2.9</v>
      </c>
      <c r="G63" s="76">
        <v>2.8</v>
      </c>
      <c r="H63" s="76">
        <v>2.4</v>
      </c>
      <c r="I63" s="76">
        <v>2</v>
      </c>
      <c r="J63" s="76">
        <v>1.3</v>
      </c>
      <c r="K63" s="76">
        <v>1.9</v>
      </c>
      <c r="L63" s="76">
        <v>1.4</v>
      </c>
      <c r="M63" s="75">
        <v>1.4</v>
      </c>
      <c r="N63" s="75">
        <v>1.9940915805022199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76</v>
      </c>
      <c r="B83" s="83">
        <v>415</v>
      </c>
      <c r="C83" s="82">
        <v>468</v>
      </c>
      <c r="D83" s="82">
        <v>427</v>
      </c>
      <c r="E83" s="82">
        <v>474</v>
      </c>
      <c r="F83" s="82">
        <v>427</v>
      </c>
      <c r="G83" s="82">
        <v>417</v>
      </c>
      <c r="H83" s="82">
        <v>381</v>
      </c>
      <c r="I83" s="82">
        <v>436</v>
      </c>
      <c r="J83" s="82">
        <v>463</v>
      </c>
      <c r="K83" s="82">
        <v>520</v>
      </c>
      <c r="L83" s="82">
        <v>558</v>
      </c>
      <c r="M83" s="81">
        <v>539</v>
      </c>
      <c r="N83" s="81">
        <v>5525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75</v>
      </c>
      <c r="B84" s="83">
        <v>407</v>
      </c>
      <c r="C84" s="82">
        <v>453</v>
      </c>
      <c r="D84" s="82">
        <v>417</v>
      </c>
      <c r="E84" s="82">
        <v>464</v>
      </c>
      <c r="F84" s="82">
        <v>413</v>
      </c>
      <c r="G84" s="82">
        <v>404</v>
      </c>
      <c r="H84" s="82">
        <v>365</v>
      </c>
      <c r="I84" s="82">
        <v>426</v>
      </c>
      <c r="J84" s="82">
        <v>457</v>
      </c>
      <c r="K84" s="82">
        <v>511</v>
      </c>
      <c r="L84" s="82">
        <v>550</v>
      </c>
      <c r="M84" s="81">
        <v>530</v>
      </c>
      <c r="N84" s="81">
        <v>5397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74</v>
      </c>
      <c r="B85" s="83">
        <v>8</v>
      </c>
      <c r="C85" s="82">
        <v>15</v>
      </c>
      <c r="D85" s="82">
        <v>10</v>
      </c>
      <c r="E85" s="82">
        <v>10</v>
      </c>
      <c r="F85" s="82">
        <v>14</v>
      </c>
      <c r="G85" s="82">
        <v>13</v>
      </c>
      <c r="H85" s="82">
        <v>16</v>
      </c>
      <c r="I85" s="82">
        <v>10</v>
      </c>
      <c r="J85" s="82">
        <v>6</v>
      </c>
      <c r="K85" s="82">
        <v>9</v>
      </c>
      <c r="L85" s="82">
        <v>8</v>
      </c>
      <c r="M85" s="81">
        <v>9</v>
      </c>
      <c r="N85" s="81">
        <v>128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73</v>
      </c>
      <c r="B86" s="77">
        <v>1.9</v>
      </c>
      <c r="C86" s="76">
        <v>3.2</v>
      </c>
      <c r="D86" s="76">
        <v>2.2999999999999998</v>
      </c>
      <c r="E86" s="76">
        <v>2.1</v>
      </c>
      <c r="F86" s="76">
        <v>3.3</v>
      </c>
      <c r="G86" s="76">
        <v>3.1</v>
      </c>
      <c r="H86" s="76">
        <v>4.2</v>
      </c>
      <c r="I86" s="76">
        <v>2.2999999999999998</v>
      </c>
      <c r="J86" s="76">
        <v>1.3</v>
      </c>
      <c r="K86" s="76">
        <v>1.7</v>
      </c>
      <c r="L86" s="76">
        <v>1.4</v>
      </c>
      <c r="M86" s="75">
        <v>1.7</v>
      </c>
      <c r="N86" s="75">
        <v>2.31674208144796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47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38</v>
      </c>
      <c r="K11" s="17">
        <v>0</v>
      </c>
      <c r="L11" s="17">
        <v>5</v>
      </c>
      <c r="M11" s="17">
        <v>1</v>
      </c>
      <c r="N11" s="17">
        <v>44</v>
      </c>
      <c r="O11" s="16">
        <v>2.2999999999999998</v>
      </c>
      <c r="P11" s="16">
        <v>1.1000000000000001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38</v>
      </c>
      <c r="K12" s="13">
        <v>0</v>
      </c>
      <c r="L12" s="13">
        <v>3</v>
      </c>
      <c r="M12" s="13">
        <v>2</v>
      </c>
      <c r="N12" s="13">
        <v>43</v>
      </c>
      <c r="O12" s="12">
        <v>4.7</v>
      </c>
      <c r="P12" s="12">
        <v>1.1000000000000001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40</v>
      </c>
      <c r="K13" s="13">
        <v>3</v>
      </c>
      <c r="L13" s="13">
        <v>5</v>
      </c>
      <c r="M13" s="13">
        <v>0</v>
      </c>
      <c r="N13" s="13">
        <v>48</v>
      </c>
      <c r="O13" s="12">
        <v>6.3</v>
      </c>
      <c r="P13" s="12">
        <v>1.2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59</v>
      </c>
      <c r="K14" s="13">
        <v>1</v>
      </c>
      <c r="L14" s="13">
        <v>16</v>
      </c>
      <c r="M14" s="13">
        <v>2</v>
      </c>
      <c r="N14" s="13">
        <v>78</v>
      </c>
      <c r="O14" s="12">
        <v>3.8</v>
      </c>
      <c r="P14" s="12">
        <v>1.9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52</v>
      </c>
      <c r="K15" s="13">
        <v>0</v>
      </c>
      <c r="L15" s="13">
        <v>12</v>
      </c>
      <c r="M15" s="13">
        <v>1</v>
      </c>
      <c r="N15" s="13">
        <v>65</v>
      </c>
      <c r="O15" s="12">
        <v>1.5</v>
      </c>
      <c r="P15" s="12">
        <v>1.6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63</v>
      </c>
      <c r="K16" s="13">
        <v>0</v>
      </c>
      <c r="L16" s="13">
        <v>13</v>
      </c>
      <c r="M16" s="13">
        <v>4</v>
      </c>
      <c r="N16" s="13">
        <v>80</v>
      </c>
      <c r="O16" s="12">
        <v>5</v>
      </c>
      <c r="P16" s="12">
        <v>2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290</v>
      </c>
      <c r="K17" s="9">
        <v>4</v>
      </c>
      <c r="L17" s="9">
        <v>54</v>
      </c>
      <c r="M17" s="9">
        <v>10</v>
      </c>
      <c r="N17" s="9">
        <v>358</v>
      </c>
      <c r="O17" s="8">
        <v>3.9</v>
      </c>
      <c r="P17" s="8">
        <v>8.6999999999999993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41</v>
      </c>
      <c r="K18" s="17">
        <v>0</v>
      </c>
      <c r="L18" s="17">
        <v>5</v>
      </c>
      <c r="M18" s="17">
        <v>0</v>
      </c>
      <c r="N18" s="17">
        <v>46</v>
      </c>
      <c r="O18" s="16">
        <v>0</v>
      </c>
      <c r="P18" s="16">
        <v>1.1000000000000001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55</v>
      </c>
      <c r="K19" s="13">
        <v>0</v>
      </c>
      <c r="L19" s="13">
        <v>11</v>
      </c>
      <c r="M19" s="13">
        <v>1</v>
      </c>
      <c r="N19" s="13">
        <v>67</v>
      </c>
      <c r="O19" s="12">
        <v>1.5</v>
      </c>
      <c r="P19" s="12">
        <v>1.6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48</v>
      </c>
      <c r="K20" s="13">
        <v>0</v>
      </c>
      <c r="L20" s="13">
        <v>15</v>
      </c>
      <c r="M20" s="13">
        <v>2</v>
      </c>
      <c r="N20" s="13">
        <v>65</v>
      </c>
      <c r="O20" s="12">
        <v>3.1</v>
      </c>
      <c r="P20" s="12">
        <v>1.6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55</v>
      </c>
      <c r="K21" s="13">
        <v>0</v>
      </c>
      <c r="L21" s="13">
        <v>8</v>
      </c>
      <c r="M21" s="13">
        <v>5</v>
      </c>
      <c r="N21" s="13">
        <v>68</v>
      </c>
      <c r="O21" s="12">
        <v>7.4</v>
      </c>
      <c r="P21" s="12">
        <v>1.7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49</v>
      </c>
      <c r="K22" s="13">
        <v>1</v>
      </c>
      <c r="L22" s="13">
        <v>13</v>
      </c>
      <c r="M22" s="13">
        <v>3</v>
      </c>
      <c r="N22" s="13">
        <v>66</v>
      </c>
      <c r="O22" s="12">
        <v>6.1</v>
      </c>
      <c r="P22" s="12">
        <v>1.6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32</v>
      </c>
      <c r="K23" s="13">
        <v>1</v>
      </c>
      <c r="L23" s="13">
        <v>8</v>
      </c>
      <c r="M23" s="13">
        <v>4</v>
      </c>
      <c r="N23" s="13">
        <v>45</v>
      </c>
      <c r="O23" s="12">
        <v>11.1</v>
      </c>
      <c r="P23" s="12">
        <v>1.1000000000000001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280</v>
      </c>
      <c r="K24" s="9">
        <v>2</v>
      </c>
      <c r="L24" s="9">
        <v>60</v>
      </c>
      <c r="M24" s="9">
        <v>15</v>
      </c>
      <c r="N24" s="9">
        <v>357</v>
      </c>
      <c r="O24" s="8">
        <v>4.8</v>
      </c>
      <c r="P24" s="8">
        <v>8.6999999999999993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271</v>
      </c>
      <c r="K25" s="13">
        <v>0</v>
      </c>
      <c r="L25" s="13">
        <v>47</v>
      </c>
      <c r="M25" s="13">
        <v>15</v>
      </c>
      <c r="N25" s="13">
        <v>333</v>
      </c>
      <c r="O25" s="12">
        <v>4.5</v>
      </c>
      <c r="P25" s="12">
        <v>8.1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271</v>
      </c>
      <c r="K26" s="13">
        <v>0</v>
      </c>
      <c r="L26" s="13">
        <v>41</v>
      </c>
      <c r="M26" s="13">
        <v>12</v>
      </c>
      <c r="N26" s="13">
        <v>324</v>
      </c>
      <c r="O26" s="12">
        <v>3.7</v>
      </c>
      <c r="P26" s="12">
        <v>7.9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235</v>
      </c>
      <c r="K27" s="13">
        <v>2</v>
      </c>
      <c r="L27" s="13">
        <v>38</v>
      </c>
      <c r="M27" s="13">
        <v>15</v>
      </c>
      <c r="N27" s="13">
        <v>290</v>
      </c>
      <c r="O27" s="12">
        <v>5.9</v>
      </c>
      <c r="P27" s="12">
        <v>7.1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227</v>
      </c>
      <c r="K28" s="13">
        <v>0</v>
      </c>
      <c r="L28" s="13">
        <v>38</v>
      </c>
      <c r="M28" s="13">
        <v>16</v>
      </c>
      <c r="N28" s="13">
        <v>281</v>
      </c>
      <c r="O28" s="12">
        <v>5.7</v>
      </c>
      <c r="P28" s="12">
        <v>6.9</v>
      </c>
      <c r="Q28" s="11">
        <v>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226</v>
      </c>
      <c r="K29" s="13">
        <v>0</v>
      </c>
      <c r="L29" s="13">
        <v>44</v>
      </c>
      <c r="M29" s="13">
        <v>8</v>
      </c>
      <c r="N29" s="13">
        <v>278</v>
      </c>
      <c r="O29" s="12">
        <v>2.9</v>
      </c>
      <c r="P29" s="12">
        <v>6.8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232</v>
      </c>
      <c r="K30" s="13">
        <v>0</v>
      </c>
      <c r="L30" s="13">
        <v>42</v>
      </c>
      <c r="M30" s="13">
        <v>12</v>
      </c>
      <c r="N30" s="13">
        <v>286</v>
      </c>
      <c r="O30" s="12">
        <v>4.2</v>
      </c>
      <c r="P30" s="12">
        <v>7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278</v>
      </c>
      <c r="K31" s="13">
        <v>2</v>
      </c>
      <c r="L31" s="13">
        <v>54</v>
      </c>
      <c r="M31" s="13">
        <v>14</v>
      </c>
      <c r="N31" s="13">
        <v>348</v>
      </c>
      <c r="O31" s="12">
        <v>4.5999999999999996</v>
      </c>
      <c r="P31" s="12">
        <v>8.5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289</v>
      </c>
      <c r="K32" s="13">
        <v>2</v>
      </c>
      <c r="L32" s="13">
        <v>67</v>
      </c>
      <c r="M32" s="13">
        <v>9</v>
      </c>
      <c r="N32" s="13">
        <v>367</v>
      </c>
      <c r="O32" s="12">
        <v>3</v>
      </c>
      <c r="P32" s="12">
        <v>9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56</v>
      </c>
      <c r="K33" s="17">
        <v>0</v>
      </c>
      <c r="L33" s="17">
        <v>6</v>
      </c>
      <c r="M33" s="17">
        <v>1</v>
      </c>
      <c r="N33" s="17">
        <v>63</v>
      </c>
      <c r="O33" s="16">
        <v>1.6</v>
      </c>
      <c r="P33" s="16">
        <v>1.5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57</v>
      </c>
      <c r="K34" s="13">
        <v>1</v>
      </c>
      <c r="L34" s="13">
        <v>10</v>
      </c>
      <c r="M34" s="13">
        <v>0</v>
      </c>
      <c r="N34" s="13">
        <v>68</v>
      </c>
      <c r="O34" s="12">
        <v>1.5</v>
      </c>
      <c r="P34" s="12">
        <v>1.7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67</v>
      </c>
      <c r="K35" s="13">
        <v>0</v>
      </c>
      <c r="L35" s="13">
        <v>6</v>
      </c>
      <c r="M35" s="13">
        <v>3</v>
      </c>
      <c r="N35" s="13">
        <v>76</v>
      </c>
      <c r="O35" s="12">
        <v>3.9</v>
      </c>
      <c r="P35" s="12">
        <v>1.9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65</v>
      </c>
      <c r="K36" s="13">
        <v>0</v>
      </c>
      <c r="L36" s="13">
        <v>9</v>
      </c>
      <c r="M36" s="13">
        <v>2</v>
      </c>
      <c r="N36" s="13">
        <v>76</v>
      </c>
      <c r="O36" s="12">
        <v>2.6</v>
      </c>
      <c r="P36" s="12">
        <v>1.9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74</v>
      </c>
      <c r="K37" s="13">
        <v>0</v>
      </c>
      <c r="L37" s="13">
        <v>9</v>
      </c>
      <c r="M37" s="13">
        <v>2</v>
      </c>
      <c r="N37" s="13">
        <v>85</v>
      </c>
      <c r="O37" s="12">
        <v>2.4</v>
      </c>
      <c r="P37" s="12">
        <v>2.1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56</v>
      </c>
      <c r="K38" s="13">
        <v>1</v>
      </c>
      <c r="L38" s="13">
        <v>10</v>
      </c>
      <c r="M38" s="13">
        <v>3</v>
      </c>
      <c r="N38" s="13">
        <v>70</v>
      </c>
      <c r="O38" s="12">
        <v>5.7</v>
      </c>
      <c r="P38" s="12">
        <v>1.7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375</v>
      </c>
      <c r="K39" s="9">
        <v>2</v>
      </c>
      <c r="L39" s="9">
        <v>50</v>
      </c>
      <c r="M39" s="9">
        <v>11</v>
      </c>
      <c r="N39" s="9">
        <v>438</v>
      </c>
      <c r="O39" s="8">
        <v>3</v>
      </c>
      <c r="P39" s="8">
        <v>10.7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73</v>
      </c>
      <c r="K40" s="17">
        <v>0</v>
      </c>
      <c r="L40" s="17">
        <v>6</v>
      </c>
      <c r="M40" s="17">
        <v>0</v>
      </c>
      <c r="N40" s="17">
        <v>79</v>
      </c>
      <c r="O40" s="16">
        <v>0</v>
      </c>
      <c r="P40" s="16">
        <v>1.9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65</v>
      </c>
      <c r="K41" s="13">
        <v>0</v>
      </c>
      <c r="L41" s="13">
        <v>8</v>
      </c>
      <c r="M41" s="13">
        <v>0</v>
      </c>
      <c r="N41" s="13">
        <v>73</v>
      </c>
      <c r="O41" s="12">
        <v>0</v>
      </c>
      <c r="P41" s="12">
        <v>1.8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68</v>
      </c>
      <c r="K42" s="13">
        <v>0</v>
      </c>
      <c r="L42" s="13">
        <v>2</v>
      </c>
      <c r="M42" s="13">
        <v>2</v>
      </c>
      <c r="N42" s="13">
        <v>72</v>
      </c>
      <c r="O42" s="12">
        <v>2.8</v>
      </c>
      <c r="P42" s="12">
        <v>1.8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82</v>
      </c>
      <c r="K43" s="13">
        <v>0</v>
      </c>
      <c r="L43" s="13">
        <v>4</v>
      </c>
      <c r="M43" s="13">
        <v>1</v>
      </c>
      <c r="N43" s="13">
        <v>87</v>
      </c>
      <c r="O43" s="12">
        <v>1.1000000000000001</v>
      </c>
      <c r="P43" s="12">
        <v>2.1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39</v>
      </c>
      <c r="K44" s="13">
        <v>0</v>
      </c>
      <c r="L44" s="13">
        <v>3</v>
      </c>
      <c r="M44" s="13">
        <v>3</v>
      </c>
      <c r="N44" s="13">
        <v>45</v>
      </c>
      <c r="O44" s="12">
        <v>6.7</v>
      </c>
      <c r="P44" s="12">
        <v>1.1000000000000001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65</v>
      </c>
      <c r="K45" s="13">
        <v>0</v>
      </c>
      <c r="L45" s="13">
        <v>12</v>
      </c>
      <c r="M45" s="13">
        <v>0</v>
      </c>
      <c r="N45" s="13">
        <v>77</v>
      </c>
      <c r="O45" s="12">
        <v>0</v>
      </c>
      <c r="P45" s="12">
        <v>1.9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392</v>
      </c>
      <c r="K46" s="9">
        <v>0</v>
      </c>
      <c r="L46" s="9">
        <v>35</v>
      </c>
      <c r="M46" s="9">
        <v>6</v>
      </c>
      <c r="N46" s="9">
        <v>433</v>
      </c>
      <c r="O46" s="8">
        <v>1.4</v>
      </c>
      <c r="P46" s="8">
        <v>10.6</v>
      </c>
      <c r="Q46" s="7">
        <v>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3366</v>
      </c>
      <c r="K47" s="9">
        <v>14</v>
      </c>
      <c r="L47" s="9">
        <v>570</v>
      </c>
      <c r="M47" s="9">
        <v>143</v>
      </c>
      <c r="N47" s="9">
        <v>4093</v>
      </c>
      <c r="O47" s="8">
        <v>3.8</v>
      </c>
      <c r="P47" s="8">
        <v>100</v>
      </c>
      <c r="Q47" s="7">
        <v>29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AFF35-418A-41C1-9245-FEE9881A2A43}">
  <sheetPr>
    <pageSetUpPr fitToPage="1"/>
  </sheetPr>
  <dimension ref="A1:BO197"/>
  <sheetViews>
    <sheetView zoomScale="75" workbookViewId="0">
      <selection activeCell="V42" sqref="V42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83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71</v>
      </c>
      <c r="AD2"/>
      <c r="AE2"/>
      <c r="AF2" t="s">
        <v>70</v>
      </c>
      <c r="AG2"/>
      <c r="AH2"/>
      <c r="AI2" t="s">
        <v>72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367</v>
      </c>
      <c r="AD3">
        <v>8</v>
      </c>
      <c r="AE3">
        <v>2.2000000000000002</v>
      </c>
      <c r="AF3">
        <v>340</v>
      </c>
      <c r="AG3">
        <v>12</v>
      </c>
      <c r="AH3">
        <v>3.5</v>
      </c>
      <c r="AI3">
        <v>707</v>
      </c>
      <c r="AJ3">
        <v>20</v>
      </c>
      <c r="AK3">
        <v>2.8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336</v>
      </c>
      <c r="AD4">
        <v>8</v>
      </c>
      <c r="AE4">
        <v>2.4</v>
      </c>
      <c r="AF4">
        <v>349</v>
      </c>
      <c r="AG4">
        <v>21</v>
      </c>
      <c r="AH4">
        <v>6</v>
      </c>
      <c r="AI4">
        <v>685</v>
      </c>
      <c r="AJ4">
        <v>29</v>
      </c>
      <c r="AK4">
        <v>4.2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255</v>
      </c>
      <c r="AD5">
        <v>21</v>
      </c>
      <c r="AE5">
        <v>8.1999999999999993</v>
      </c>
      <c r="AF5">
        <v>281</v>
      </c>
      <c r="AG5">
        <v>15</v>
      </c>
      <c r="AH5">
        <v>5.3</v>
      </c>
      <c r="AI5">
        <v>536</v>
      </c>
      <c r="AJ5">
        <v>36</v>
      </c>
      <c r="AK5">
        <v>6.7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289</v>
      </c>
      <c r="AD6">
        <v>17</v>
      </c>
      <c r="AE6">
        <v>5.9</v>
      </c>
      <c r="AF6">
        <v>260</v>
      </c>
      <c r="AG6">
        <v>11</v>
      </c>
      <c r="AH6">
        <v>4.2</v>
      </c>
      <c r="AI6">
        <v>549</v>
      </c>
      <c r="AJ6">
        <v>28</v>
      </c>
      <c r="AK6">
        <v>5.0999999999999996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226</v>
      </c>
      <c r="AD7">
        <v>11</v>
      </c>
      <c r="AE7">
        <v>4.9000000000000004</v>
      </c>
      <c r="AF7">
        <v>253</v>
      </c>
      <c r="AG7">
        <v>16</v>
      </c>
      <c r="AH7">
        <v>6.3</v>
      </c>
      <c r="AI7">
        <v>479</v>
      </c>
      <c r="AJ7">
        <v>27</v>
      </c>
      <c r="AK7">
        <v>5.6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243</v>
      </c>
      <c r="AD8">
        <v>14</v>
      </c>
      <c r="AE8">
        <v>5.8</v>
      </c>
      <c r="AF8">
        <v>309</v>
      </c>
      <c r="AG8">
        <v>17</v>
      </c>
      <c r="AH8">
        <v>5.5</v>
      </c>
      <c r="AI8">
        <v>552</v>
      </c>
      <c r="AJ8">
        <v>31</v>
      </c>
      <c r="AK8">
        <v>5.6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240</v>
      </c>
      <c r="AD9">
        <v>16</v>
      </c>
      <c r="AE9">
        <v>6.7</v>
      </c>
      <c r="AF9">
        <v>296</v>
      </c>
      <c r="AG9">
        <v>8</v>
      </c>
      <c r="AH9">
        <v>2.7</v>
      </c>
      <c r="AI9">
        <v>536</v>
      </c>
      <c r="AJ9">
        <v>24</v>
      </c>
      <c r="AK9">
        <v>4.5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225</v>
      </c>
      <c r="AD10">
        <v>10</v>
      </c>
      <c r="AE10">
        <v>4.4000000000000004</v>
      </c>
      <c r="AF10">
        <v>283</v>
      </c>
      <c r="AG10">
        <v>12</v>
      </c>
      <c r="AH10">
        <v>4.2</v>
      </c>
      <c r="AI10">
        <v>508</v>
      </c>
      <c r="AJ10">
        <v>22</v>
      </c>
      <c r="AK10">
        <v>4.3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253</v>
      </c>
      <c r="AD11">
        <v>5</v>
      </c>
      <c r="AE11">
        <v>2</v>
      </c>
      <c r="AF11">
        <v>288</v>
      </c>
      <c r="AG11">
        <v>14</v>
      </c>
      <c r="AH11">
        <v>4.9000000000000004</v>
      </c>
      <c r="AI11">
        <v>541</v>
      </c>
      <c r="AJ11">
        <v>19</v>
      </c>
      <c r="AK11">
        <v>3.5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266</v>
      </c>
      <c r="AD12">
        <v>10</v>
      </c>
      <c r="AE12">
        <v>3.8</v>
      </c>
      <c r="AF12">
        <v>344</v>
      </c>
      <c r="AG12">
        <v>10</v>
      </c>
      <c r="AH12">
        <v>2.9</v>
      </c>
      <c r="AI12">
        <v>610</v>
      </c>
      <c r="AJ12">
        <v>20</v>
      </c>
      <c r="AK12">
        <v>3.3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310</v>
      </c>
      <c r="AD13">
        <v>6</v>
      </c>
      <c r="AE13">
        <v>1.9</v>
      </c>
      <c r="AF13">
        <v>429</v>
      </c>
      <c r="AG13">
        <v>14</v>
      </c>
      <c r="AH13">
        <v>3.3</v>
      </c>
      <c r="AI13">
        <v>739</v>
      </c>
      <c r="AJ13">
        <v>20</v>
      </c>
      <c r="AK13">
        <v>2.7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75</v>
      </c>
      <c r="C14" s="96"/>
      <c r="D14" s="96"/>
      <c r="AB14">
        <v>18</v>
      </c>
      <c r="AC14">
        <v>277</v>
      </c>
      <c r="AD14">
        <v>3</v>
      </c>
      <c r="AE14">
        <v>1.1000000000000001</v>
      </c>
      <c r="AF14">
        <v>381</v>
      </c>
      <c r="AG14">
        <v>5</v>
      </c>
      <c r="AH14">
        <v>1.3</v>
      </c>
      <c r="AI14">
        <v>658</v>
      </c>
      <c r="AJ14">
        <v>8</v>
      </c>
      <c r="AK14">
        <v>1.2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74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73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76</v>
      </c>
      <c r="B37" s="83">
        <v>367</v>
      </c>
      <c r="C37" s="82">
        <v>336</v>
      </c>
      <c r="D37" s="82">
        <v>255</v>
      </c>
      <c r="E37" s="82">
        <v>289</v>
      </c>
      <c r="F37" s="82">
        <v>226</v>
      </c>
      <c r="G37" s="82">
        <v>243</v>
      </c>
      <c r="H37" s="82">
        <v>240</v>
      </c>
      <c r="I37" s="82">
        <v>225</v>
      </c>
      <c r="J37" s="82">
        <v>253</v>
      </c>
      <c r="K37" s="82">
        <v>266</v>
      </c>
      <c r="L37" s="82">
        <v>310</v>
      </c>
      <c r="M37" s="81">
        <v>277</v>
      </c>
      <c r="N37" s="81">
        <v>3287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75</v>
      </c>
      <c r="B38" s="83">
        <v>359</v>
      </c>
      <c r="C38" s="82">
        <v>328</v>
      </c>
      <c r="D38" s="82">
        <v>234</v>
      </c>
      <c r="E38" s="82">
        <v>272</v>
      </c>
      <c r="F38" s="82">
        <v>215</v>
      </c>
      <c r="G38" s="82">
        <v>229</v>
      </c>
      <c r="H38" s="82">
        <v>224</v>
      </c>
      <c r="I38" s="82">
        <v>215</v>
      </c>
      <c r="J38" s="82">
        <v>248</v>
      </c>
      <c r="K38" s="82">
        <v>256</v>
      </c>
      <c r="L38" s="82">
        <v>304</v>
      </c>
      <c r="M38" s="81">
        <v>274</v>
      </c>
      <c r="N38" s="81">
        <v>3158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74</v>
      </c>
      <c r="B39" s="83">
        <v>8</v>
      </c>
      <c r="C39" s="82">
        <v>8</v>
      </c>
      <c r="D39" s="82">
        <v>21</v>
      </c>
      <c r="E39" s="82">
        <v>17</v>
      </c>
      <c r="F39" s="82">
        <v>11</v>
      </c>
      <c r="G39" s="82">
        <v>14</v>
      </c>
      <c r="H39" s="82">
        <v>16</v>
      </c>
      <c r="I39" s="82">
        <v>10</v>
      </c>
      <c r="J39" s="82">
        <v>5</v>
      </c>
      <c r="K39" s="82">
        <v>10</v>
      </c>
      <c r="L39" s="82">
        <v>6</v>
      </c>
      <c r="M39" s="81">
        <v>3</v>
      </c>
      <c r="N39" s="81">
        <v>129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73</v>
      </c>
      <c r="B40" s="77">
        <v>2.2000000000000002</v>
      </c>
      <c r="C40" s="76">
        <v>2.4</v>
      </c>
      <c r="D40" s="76">
        <v>8.1999999999999993</v>
      </c>
      <c r="E40" s="76">
        <v>5.9</v>
      </c>
      <c r="F40" s="76">
        <v>4.9000000000000004</v>
      </c>
      <c r="G40" s="76">
        <v>5.8</v>
      </c>
      <c r="H40" s="76">
        <v>6.7</v>
      </c>
      <c r="I40" s="76">
        <v>4.4000000000000004</v>
      </c>
      <c r="J40" s="76">
        <v>2</v>
      </c>
      <c r="K40" s="76">
        <v>3.8</v>
      </c>
      <c r="L40" s="76">
        <v>1.9</v>
      </c>
      <c r="M40" s="75">
        <v>1.1000000000000001</v>
      </c>
      <c r="N40" s="75">
        <v>3.9245512625494401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76</v>
      </c>
      <c r="B60" s="83">
        <v>340</v>
      </c>
      <c r="C60" s="82">
        <v>349</v>
      </c>
      <c r="D60" s="82">
        <v>281</v>
      </c>
      <c r="E60" s="82">
        <v>260</v>
      </c>
      <c r="F60" s="82">
        <v>253</v>
      </c>
      <c r="G60" s="82">
        <v>309</v>
      </c>
      <c r="H60" s="82">
        <v>296</v>
      </c>
      <c r="I60" s="82">
        <v>283</v>
      </c>
      <c r="J60" s="82">
        <v>288</v>
      </c>
      <c r="K60" s="82">
        <v>344</v>
      </c>
      <c r="L60" s="82">
        <v>429</v>
      </c>
      <c r="M60" s="81">
        <v>381</v>
      </c>
      <c r="N60" s="81">
        <v>3813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75</v>
      </c>
      <c r="B61" s="83">
        <v>328</v>
      </c>
      <c r="C61" s="82">
        <v>328</v>
      </c>
      <c r="D61" s="82">
        <v>266</v>
      </c>
      <c r="E61" s="82">
        <v>249</v>
      </c>
      <c r="F61" s="82">
        <v>237</v>
      </c>
      <c r="G61" s="82">
        <v>292</v>
      </c>
      <c r="H61" s="82">
        <v>288</v>
      </c>
      <c r="I61" s="82">
        <v>271</v>
      </c>
      <c r="J61" s="82">
        <v>274</v>
      </c>
      <c r="K61" s="82">
        <v>334</v>
      </c>
      <c r="L61" s="82">
        <v>415</v>
      </c>
      <c r="M61" s="81">
        <v>376</v>
      </c>
      <c r="N61" s="81">
        <v>3658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74</v>
      </c>
      <c r="B62" s="83">
        <v>12</v>
      </c>
      <c r="C62" s="82">
        <v>21</v>
      </c>
      <c r="D62" s="82">
        <v>15</v>
      </c>
      <c r="E62" s="82">
        <v>11</v>
      </c>
      <c r="F62" s="82">
        <v>16</v>
      </c>
      <c r="G62" s="82">
        <v>17</v>
      </c>
      <c r="H62" s="82">
        <v>8</v>
      </c>
      <c r="I62" s="82">
        <v>12</v>
      </c>
      <c r="J62" s="82">
        <v>14</v>
      </c>
      <c r="K62" s="82">
        <v>10</v>
      </c>
      <c r="L62" s="82">
        <v>14</v>
      </c>
      <c r="M62" s="81">
        <v>5</v>
      </c>
      <c r="N62" s="81">
        <v>155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73</v>
      </c>
      <c r="B63" s="77">
        <v>3.5</v>
      </c>
      <c r="C63" s="76">
        <v>6</v>
      </c>
      <c r="D63" s="76">
        <v>5.3</v>
      </c>
      <c r="E63" s="76">
        <v>4.2</v>
      </c>
      <c r="F63" s="76">
        <v>6.3</v>
      </c>
      <c r="G63" s="76">
        <v>5.5</v>
      </c>
      <c r="H63" s="76">
        <v>2.7</v>
      </c>
      <c r="I63" s="76">
        <v>4.2</v>
      </c>
      <c r="J63" s="76">
        <v>4.9000000000000004</v>
      </c>
      <c r="K63" s="76">
        <v>2.9</v>
      </c>
      <c r="L63" s="76">
        <v>3.3</v>
      </c>
      <c r="M63" s="75">
        <v>1.3</v>
      </c>
      <c r="N63" s="75">
        <v>4.0650406504065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76</v>
      </c>
      <c r="B83" s="83">
        <v>707</v>
      </c>
      <c r="C83" s="82">
        <v>685</v>
      </c>
      <c r="D83" s="82">
        <v>536</v>
      </c>
      <c r="E83" s="82">
        <v>549</v>
      </c>
      <c r="F83" s="82">
        <v>479</v>
      </c>
      <c r="G83" s="82">
        <v>552</v>
      </c>
      <c r="H83" s="82">
        <v>536</v>
      </c>
      <c r="I83" s="82">
        <v>508</v>
      </c>
      <c r="J83" s="82">
        <v>541</v>
      </c>
      <c r="K83" s="82">
        <v>610</v>
      </c>
      <c r="L83" s="82">
        <v>739</v>
      </c>
      <c r="M83" s="81">
        <v>658</v>
      </c>
      <c r="N83" s="81">
        <v>7100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75</v>
      </c>
      <c r="B84" s="83">
        <v>687</v>
      </c>
      <c r="C84" s="82">
        <v>656</v>
      </c>
      <c r="D84" s="82">
        <v>500</v>
      </c>
      <c r="E84" s="82">
        <v>521</v>
      </c>
      <c r="F84" s="82">
        <v>452</v>
      </c>
      <c r="G84" s="82">
        <v>521</v>
      </c>
      <c r="H84" s="82">
        <v>512</v>
      </c>
      <c r="I84" s="82">
        <v>486</v>
      </c>
      <c r="J84" s="82">
        <v>522</v>
      </c>
      <c r="K84" s="82">
        <v>590</v>
      </c>
      <c r="L84" s="82">
        <v>719</v>
      </c>
      <c r="M84" s="81">
        <v>650</v>
      </c>
      <c r="N84" s="81">
        <v>6816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74</v>
      </c>
      <c r="B85" s="83">
        <v>20</v>
      </c>
      <c r="C85" s="82">
        <v>29</v>
      </c>
      <c r="D85" s="82">
        <v>36</v>
      </c>
      <c r="E85" s="82">
        <v>28</v>
      </c>
      <c r="F85" s="82">
        <v>27</v>
      </c>
      <c r="G85" s="82">
        <v>31</v>
      </c>
      <c r="H85" s="82">
        <v>24</v>
      </c>
      <c r="I85" s="82">
        <v>22</v>
      </c>
      <c r="J85" s="82">
        <v>19</v>
      </c>
      <c r="K85" s="82">
        <v>20</v>
      </c>
      <c r="L85" s="82">
        <v>20</v>
      </c>
      <c r="M85" s="81">
        <v>8</v>
      </c>
      <c r="N85" s="81">
        <v>284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73</v>
      </c>
      <c r="B86" s="77">
        <v>2.8</v>
      </c>
      <c r="C86" s="76">
        <v>4.2</v>
      </c>
      <c r="D86" s="76">
        <v>6.7</v>
      </c>
      <c r="E86" s="76">
        <v>5.0999999999999996</v>
      </c>
      <c r="F86" s="76">
        <v>5.6</v>
      </c>
      <c r="G86" s="76">
        <v>5.6</v>
      </c>
      <c r="H86" s="76">
        <v>4.5</v>
      </c>
      <c r="I86" s="76">
        <v>4.3</v>
      </c>
      <c r="J86" s="76">
        <v>3.5</v>
      </c>
      <c r="K86" s="76">
        <v>3.3</v>
      </c>
      <c r="L86" s="76">
        <v>2.7</v>
      </c>
      <c r="M86" s="75">
        <v>1.2</v>
      </c>
      <c r="N86" s="75">
        <v>4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1AC1F-5D45-40E5-B13B-7A4FE7BE8A50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89</v>
      </c>
      <c r="AD2"/>
      <c r="AE2"/>
      <c r="AF2" t="s">
        <v>88</v>
      </c>
      <c r="AG2"/>
      <c r="AH2"/>
      <c r="AI2" t="s">
        <v>87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8</v>
      </c>
      <c r="AD3">
        <v>3</v>
      </c>
      <c r="AE3">
        <v>5</v>
      </c>
      <c r="AF3">
        <v>15</v>
      </c>
      <c r="AG3">
        <v>0</v>
      </c>
      <c r="AH3">
        <v>15</v>
      </c>
      <c r="AI3">
        <v>23</v>
      </c>
      <c r="AJ3">
        <v>3</v>
      </c>
      <c r="AK3">
        <v>20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15</v>
      </c>
      <c r="AD4">
        <v>9</v>
      </c>
      <c r="AE4">
        <v>6</v>
      </c>
      <c r="AF4">
        <v>11</v>
      </c>
      <c r="AG4">
        <v>2</v>
      </c>
      <c r="AH4">
        <v>9</v>
      </c>
      <c r="AI4">
        <v>26</v>
      </c>
      <c r="AJ4">
        <v>11</v>
      </c>
      <c r="AK4">
        <v>15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12</v>
      </c>
      <c r="AD5">
        <v>0</v>
      </c>
      <c r="AE5">
        <v>12</v>
      </c>
      <c r="AF5">
        <v>11</v>
      </c>
      <c r="AG5">
        <v>6</v>
      </c>
      <c r="AH5">
        <v>5</v>
      </c>
      <c r="AI5">
        <v>23</v>
      </c>
      <c r="AJ5">
        <v>6</v>
      </c>
      <c r="AK5">
        <v>17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11</v>
      </c>
      <c r="AD6">
        <v>4</v>
      </c>
      <c r="AE6">
        <v>7</v>
      </c>
      <c r="AF6">
        <v>9</v>
      </c>
      <c r="AG6">
        <v>2</v>
      </c>
      <c r="AH6">
        <v>7</v>
      </c>
      <c r="AI6">
        <v>20</v>
      </c>
      <c r="AJ6">
        <v>6</v>
      </c>
      <c r="AK6">
        <v>14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9</v>
      </c>
      <c r="AD7">
        <v>5</v>
      </c>
      <c r="AE7">
        <v>4</v>
      </c>
      <c r="AF7">
        <v>6</v>
      </c>
      <c r="AG7">
        <v>1</v>
      </c>
      <c r="AH7">
        <v>5</v>
      </c>
      <c r="AI7">
        <v>15</v>
      </c>
      <c r="AJ7">
        <v>6</v>
      </c>
      <c r="AK7">
        <v>9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12</v>
      </c>
      <c r="AD8">
        <v>5</v>
      </c>
      <c r="AE8">
        <v>7</v>
      </c>
      <c r="AF8">
        <v>6</v>
      </c>
      <c r="AG8">
        <v>1</v>
      </c>
      <c r="AH8">
        <v>5</v>
      </c>
      <c r="AI8">
        <v>18</v>
      </c>
      <c r="AJ8">
        <v>6</v>
      </c>
      <c r="AK8">
        <v>12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11</v>
      </c>
      <c r="AD9">
        <v>5</v>
      </c>
      <c r="AE9">
        <v>6</v>
      </c>
      <c r="AF9">
        <v>12</v>
      </c>
      <c r="AG9">
        <v>4</v>
      </c>
      <c r="AH9">
        <v>8</v>
      </c>
      <c r="AI9">
        <v>23</v>
      </c>
      <c r="AJ9">
        <v>9</v>
      </c>
      <c r="AK9">
        <v>14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9</v>
      </c>
      <c r="AD10">
        <v>5</v>
      </c>
      <c r="AE10">
        <v>4</v>
      </c>
      <c r="AF10">
        <v>12</v>
      </c>
      <c r="AG10">
        <v>2</v>
      </c>
      <c r="AH10">
        <v>10</v>
      </c>
      <c r="AI10">
        <v>21</v>
      </c>
      <c r="AJ10">
        <v>7</v>
      </c>
      <c r="AK10">
        <v>14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11</v>
      </c>
      <c r="AD11">
        <v>3</v>
      </c>
      <c r="AE11">
        <v>8</v>
      </c>
      <c r="AF11">
        <v>14</v>
      </c>
      <c r="AG11">
        <v>5</v>
      </c>
      <c r="AH11">
        <v>9</v>
      </c>
      <c r="AI11">
        <v>25</v>
      </c>
      <c r="AJ11">
        <v>8</v>
      </c>
      <c r="AK11">
        <v>17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15</v>
      </c>
      <c r="AD12">
        <v>2</v>
      </c>
      <c r="AE12">
        <v>13</v>
      </c>
      <c r="AF12">
        <v>8</v>
      </c>
      <c r="AG12">
        <v>4</v>
      </c>
      <c r="AH12">
        <v>4</v>
      </c>
      <c r="AI12">
        <v>23</v>
      </c>
      <c r="AJ12">
        <v>6</v>
      </c>
      <c r="AK12">
        <v>17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12</v>
      </c>
      <c r="AD13">
        <v>6</v>
      </c>
      <c r="AE13">
        <v>6</v>
      </c>
      <c r="AF13">
        <v>10</v>
      </c>
      <c r="AG13">
        <v>4</v>
      </c>
      <c r="AH13">
        <v>6</v>
      </c>
      <c r="AI13">
        <v>22</v>
      </c>
      <c r="AJ13">
        <v>10</v>
      </c>
      <c r="AK13">
        <v>12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85</v>
      </c>
      <c r="C14" s="96"/>
      <c r="D14" s="96"/>
      <c r="AB14">
        <v>18</v>
      </c>
      <c r="AC14">
        <v>6</v>
      </c>
      <c r="AD14">
        <v>1</v>
      </c>
      <c r="AE14">
        <v>5</v>
      </c>
      <c r="AF14">
        <v>3</v>
      </c>
      <c r="AG14">
        <v>2</v>
      </c>
      <c r="AH14">
        <v>1</v>
      </c>
      <c r="AI14">
        <v>9</v>
      </c>
      <c r="AJ14">
        <v>3</v>
      </c>
      <c r="AK14">
        <v>6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86</v>
      </c>
      <c r="B37" s="83">
        <v>8</v>
      </c>
      <c r="C37" s="82">
        <v>15</v>
      </c>
      <c r="D37" s="82">
        <v>12</v>
      </c>
      <c r="E37" s="82">
        <v>11</v>
      </c>
      <c r="F37" s="82">
        <v>9</v>
      </c>
      <c r="G37" s="82">
        <v>12</v>
      </c>
      <c r="H37" s="82">
        <v>11</v>
      </c>
      <c r="I37" s="82">
        <v>9</v>
      </c>
      <c r="J37" s="82">
        <v>11</v>
      </c>
      <c r="K37" s="82">
        <v>15</v>
      </c>
      <c r="L37" s="82">
        <v>12</v>
      </c>
      <c r="M37" s="81">
        <v>6</v>
      </c>
      <c r="N37" s="81">
        <v>131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85</v>
      </c>
      <c r="B38" s="83">
        <v>5</v>
      </c>
      <c r="C38" s="82">
        <v>6</v>
      </c>
      <c r="D38" s="82">
        <v>12</v>
      </c>
      <c r="E38" s="82">
        <v>7</v>
      </c>
      <c r="F38" s="82">
        <v>4</v>
      </c>
      <c r="G38" s="82">
        <v>7</v>
      </c>
      <c r="H38" s="82">
        <v>6</v>
      </c>
      <c r="I38" s="82">
        <v>4</v>
      </c>
      <c r="J38" s="82">
        <v>8</v>
      </c>
      <c r="K38" s="82">
        <v>13</v>
      </c>
      <c r="L38" s="82">
        <v>6</v>
      </c>
      <c r="M38" s="81">
        <v>5</v>
      </c>
      <c r="N38" s="81">
        <v>83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84</v>
      </c>
      <c r="B39" s="112">
        <v>3</v>
      </c>
      <c r="C39" s="111">
        <v>9</v>
      </c>
      <c r="D39" s="111">
        <v>0</v>
      </c>
      <c r="E39" s="111">
        <v>4</v>
      </c>
      <c r="F39" s="111">
        <v>5</v>
      </c>
      <c r="G39" s="111">
        <v>5</v>
      </c>
      <c r="H39" s="111">
        <v>5</v>
      </c>
      <c r="I39" s="111">
        <v>5</v>
      </c>
      <c r="J39" s="111">
        <v>3</v>
      </c>
      <c r="K39" s="111">
        <v>2</v>
      </c>
      <c r="L39" s="111">
        <v>6</v>
      </c>
      <c r="M39" s="110">
        <v>1</v>
      </c>
      <c r="N39" s="110">
        <v>48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86</v>
      </c>
      <c r="B60" s="83">
        <v>15</v>
      </c>
      <c r="C60" s="82">
        <v>11</v>
      </c>
      <c r="D60" s="82">
        <v>11</v>
      </c>
      <c r="E60" s="82">
        <v>9</v>
      </c>
      <c r="F60" s="82">
        <v>6</v>
      </c>
      <c r="G60" s="82">
        <v>6</v>
      </c>
      <c r="H60" s="82">
        <v>12</v>
      </c>
      <c r="I60" s="82">
        <v>12</v>
      </c>
      <c r="J60" s="82">
        <v>14</v>
      </c>
      <c r="K60" s="82">
        <v>8</v>
      </c>
      <c r="L60" s="82">
        <v>10</v>
      </c>
      <c r="M60" s="81">
        <v>3</v>
      </c>
      <c r="N60" s="81">
        <v>117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85</v>
      </c>
      <c r="B61" s="83">
        <v>15</v>
      </c>
      <c r="C61" s="82">
        <v>9</v>
      </c>
      <c r="D61" s="82">
        <v>5</v>
      </c>
      <c r="E61" s="82">
        <v>7</v>
      </c>
      <c r="F61" s="82">
        <v>5</v>
      </c>
      <c r="G61" s="82">
        <v>5</v>
      </c>
      <c r="H61" s="82">
        <v>8</v>
      </c>
      <c r="I61" s="82">
        <v>10</v>
      </c>
      <c r="J61" s="82">
        <v>9</v>
      </c>
      <c r="K61" s="82">
        <v>4</v>
      </c>
      <c r="L61" s="82">
        <v>6</v>
      </c>
      <c r="M61" s="81">
        <v>1</v>
      </c>
      <c r="N61" s="81">
        <v>84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84</v>
      </c>
      <c r="B62" s="112">
        <v>0</v>
      </c>
      <c r="C62" s="111">
        <v>2</v>
      </c>
      <c r="D62" s="111">
        <v>6</v>
      </c>
      <c r="E62" s="111">
        <v>2</v>
      </c>
      <c r="F62" s="111">
        <v>1</v>
      </c>
      <c r="G62" s="111">
        <v>1</v>
      </c>
      <c r="H62" s="111">
        <v>4</v>
      </c>
      <c r="I62" s="111">
        <v>2</v>
      </c>
      <c r="J62" s="111">
        <v>5</v>
      </c>
      <c r="K62" s="111">
        <v>4</v>
      </c>
      <c r="L62" s="111">
        <v>4</v>
      </c>
      <c r="M62" s="110">
        <v>2</v>
      </c>
      <c r="N62" s="110">
        <v>33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86</v>
      </c>
      <c r="B83" s="83">
        <v>23</v>
      </c>
      <c r="C83" s="82">
        <v>26</v>
      </c>
      <c r="D83" s="82">
        <v>23</v>
      </c>
      <c r="E83" s="82">
        <v>20</v>
      </c>
      <c r="F83" s="82">
        <v>15</v>
      </c>
      <c r="G83" s="82">
        <v>18</v>
      </c>
      <c r="H83" s="82">
        <v>23</v>
      </c>
      <c r="I83" s="82">
        <v>21</v>
      </c>
      <c r="J83" s="82">
        <v>25</v>
      </c>
      <c r="K83" s="82">
        <v>23</v>
      </c>
      <c r="L83" s="82">
        <v>22</v>
      </c>
      <c r="M83" s="81">
        <v>9</v>
      </c>
      <c r="N83" s="81">
        <v>248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85</v>
      </c>
      <c r="B84" s="83">
        <v>20</v>
      </c>
      <c r="C84" s="82">
        <v>15</v>
      </c>
      <c r="D84" s="82">
        <v>17</v>
      </c>
      <c r="E84" s="82">
        <v>14</v>
      </c>
      <c r="F84" s="82">
        <v>9</v>
      </c>
      <c r="G84" s="82">
        <v>12</v>
      </c>
      <c r="H84" s="82">
        <v>14</v>
      </c>
      <c r="I84" s="82">
        <v>14</v>
      </c>
      <c r="J84" s="82">
        <v>17</v>
      </c>
      <c r="K84" s="82">
        <v>17</v>
      </c>
      <c r="L84" s="82">
        <v>12</v>
      </c>
      <c r="M84" s="81">
        <v>6</v>
      </c>
      <c r="N84" s="81">
        <v>167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84</v>
      </c>
      <c r="B85" s="112">
        <v>3</v>
      </c>
      <c r="C85" s="111">
        <v>11</v>
      </c>
      <c r="D85" s="111">
        <v>6</v>
      </c>
      <c r="E85" s="111">
        <v>6</v>
      </c>
      <c r="F85" s="111">
        <v>6</v>
      </c>
      <c r="G85" s="111">
        <v>6</v>
      </c>
      <c r="H85" s="111">
        <v>9</v>
      </c>
      <c r="I85" s="111">
        <v>7</v>
      </c>
      <c r="J85" s="111">
        <v>8</v>
      </c>
      <c r="K85" s="111">
        <v>6</v>
      </c>
      <c r="L85" s="111">
        <v>10</v>
      </c>
      <c r="M85" s="110">
        <v>3</v>
      </c>
      <c r="N85" s="110">
        <v>81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BAE44-1C1C-4BA9-9761-B35E7156D8C6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93</v>
      </c>
      <c r="AD2"/>
      <c r="AE2"/>
      <c r="AF2" t="s">
        <v>92</v>
      </c>
      <c r="AG2"/>
      <c r="AH2"/>
      <c r="AI2" t="s">
        <v>91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37</v>
      </c>
      <c r="AD3">
        <v>2</v>
      </c>
      <c r="AE3">
        <v>35</v>
      </c>
      <c r="AF3">
        <v>3</v>
      </c>
      <c r="AG3">
        <v>0</v>
      </c>
      <c r="AH3">
        <v>3</v>
      </c>
      <c r="AI3">
        <v>40</v>
      </c>
      <c r="AJ3">
        <v>2</v>
      </c>
      <c r="AK3">
        <v>38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18</v>
      </c>
      <c r="AD4">
        <v>6</v>
      </c>
      <c r="AE4">
        <v>12</v>
      </c>
      <c r="AF4">
        <v>6</v>
      </c>
      <c r="AG4">
        <v>3</v>
      </c>
      <c r="AH4">
        <v>3</v>
      </c>
      <c r="AI4">
        <v>24</v>
      </c>
      <c r="AJ4">
        <v>9</v>
      </c>
      <c r="AK4">
        <v>15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14</v>
      </c>
      <c r="AD5">
        <v>2</v>
      </c>
      <c r="AE5">
        <v>12</v>
      </c>
      <c r="AF5">
        <v>4</v>
      </c>
      <c r="AG5">
        <v>0</v>
      </c>
      <c r="AH5">
        <v>4</v>
      </c>
      <c r="AI5">
        <v>18</v>
      </c>
      <c r="AJ5">
        <v>2</v>
      </c>
      <c r="AK5">
        <v>16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8</v>
      </c>
      <c r="AD6">
        <v>4</v>
      </c>
      <c r="AE6">
        <v>4</v>
      </c>
      <c r="AF6">
        <v>5</v>
      </c>
      <c r="AG6">
        <v>1</v>
      </c>
      <c r="AH6">
        <v>4</v>
      </c>
      <c r="AI6">
        <v>13</v>
      </c>
      <c r="AJ6">
        <v>5</v>
      </c>
      <c r="AK6">
        <v>8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3</v>
      </c>
      <c r="AD7">
        <v>0</v>
      </c>
      <c r="AE7">
        <v>3</v>
      </c>
      <c r="AF7">
        <v>4</v>
      </c>
      <c r="AG7">
        <v>1</v>
      </c>
      <c r="AH7">
        <v>3</v>
      </c>
      <c r="AI7">
        <v>7</v>
      </c>
      <c r="AJ7">
        <v>1</v>
      </c>
      <c r="AK7">
        <v>6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5</v>
      </c>
      <c r="AD8">
        <v>1</v>
      </c>
      <c r="AE8">
        <v>4</v>
      </c>
      <c r="AF8">
        <v>6</v>
      </c>
      <c r="AG8">
        <v>0</v>
      </c>
      <c r="AH8">
        <v>6</v>
      </c>
      <c r="AI8">
        <v>11</v>
      </c>
      <c r="AJ8">
        <v>1</v>
      </c>
      <c r="AK8">
        <v>10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7</v>
      </c>
      <c r="AD9">
        <v>0</v>
      </c>
      <c r="AE9">
        <v>7</v>
      </c>
      <c r="AF9">
        <v>6</v>
      </c>
      <c r="AG9">
        <v>1</v>
      </c>
      <c r="AH9">
        <v>5</v>
      </c>
      <c r="AI9">
        <v>13</v>
      </c>
      <c r="AJ9">
        <v>1</v>
      </c>
      <c r="AK9">
        <v>12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9</v>
      </c>
      <c r="AD10">
        <v>1</v>
      </c>
      <c r="AE10">
        <v>8</v>
      </c>
      <c r="AF10">
        <v>2</v>
      </c>
      <c r="AG10">
        <v>1</v>
      </c>
      <c r="AH10">
        <v>1</v>
      </c>
      <c r="AI10">
        <v>11</v>
      </c>
      <c r="AJ10">
        <v>2</v>
      </c>
      <c r="AK10">
        <v>9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10</v>
      </c>
      <c r="AD11">
        <v>1</v>
      </c>
      <c r="AE11">
        <v>9</v>
      </c>
      <c r="AF11">
        <v>8</v>
      </c>
      <c r="AG11">
        <v>1</v>
      </c>
      <c r="AH11">
        <v>7</v>
      </c>
      <c r="AI11">
        <v>18</v>
      </c>
      <c r="AJ11">
        <v>2</v>
      </c>
      <c r="AK11">
        <v>16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5</v>
      </c>
      <c r="AD12">
        <v>1</v>
      </c>
      <c r="AE12">
        <v>4</v>
      </c>
      <c r="AF12">
        <v>3</v>
      </c>
      <c r="AG12">
        <v>0</v>
      </c>
      <c r="AH12">
        <v>3</v>
      </c>
      <c r="AI12">
        <v>8</v>
      </c>
      <c r="AJ12">
        <v>1</v>
      </c>
      <c r="AK12">
        <v>7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8</v>
      </c>
      <c r="AD13">
        <v>1</v>
      </c>
      <c r="AE13">
        <v>7</v>
      </c>
      <c r="AF13">
        <v>20</v>
      </c>
      <c r="AG13">
        <v>1</v>
      </c>
      <c r="AH13">
        <v>19</v>
      </c>
      <c r="AI13">
        <v>28</v>
      </c>
      <c r="AJ13">
        <v>2</v>
      </c>
      <c r="AK13">
        <v>26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85</v>
      </c>
      <c r="C14" s="96"/>
      <c r="D14" s="96"/>
      <c r="AB14">
        <v>18</v>
      </c>
      <c r="AC14">
        <v>6</v>
      </c>
      <c r="AD14">
        <v>1</v>
      </c>
      <c r="AE14">
        <v>5</v>
      </c>
      <c r="AF14">
        <v>15</v>
      </c>
      <c r="AG14">
        <v>1</v>
      </c>
      <c r="AH14">
        <v>14</v>
      </c>
      <c r="AI14">
        <v>21</v>
      </c>
      <c r="AJ14">
        <v>2</v>
      </c>
      <c r="AK14">
        <v>19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86</v>
      </c>
      <c r="B37" s="83">
        <v>37</v>
      </c>
      <c r="C37" s="82">
        <v>18</v>
      </c>
      <c r="D37" s="82">
        <v>14</v>
      </c>
      <c r="E37" s="82">
        <v>8</v>
      </c>
      <c r="F37" s="82">
        <v>3</v>
      </c>
      <c r="G37" s="82">
        <v>5</v>
      </c>
      <c r="H37" s="82">
        <v>7</v>
      </c>
      <c r="I37" s="82">
        <v>9</v>
      </c>
      <c r="J37" s="82">
        <v>10</v>
      </c>
      <c r="K37" s="82">
        <v>5</v>
      </c>
      <c r="L37" s="82">
        <v>8</v>
      </c>
      <c r="M37" s="81">
        <v>6</v>
      </c>
      <c r="N37" s="81">
        <v>130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85</v>
      </c>
      <c r="B38" s="83">
        <v>35</v>
      </c>
      <c r="C38" s="82">
        <v>12</v>
      </c>
      <c r="D38" s="82">
        <v>12</v>
      </c>
      <c r="E38" s="82">
        <v>4</v>
      </c>
      <c r="F38" s="82">
        <v>3</v>
      </c>
      <c r="G38" s="82">
        <v>4</v>
      </c>
      <c r="H38" s="82">
        <v>7</v>
      </c>
      <c r="I38" s="82">
        <v>8</v>
      </c>
      <c r="J38" s="82">
        <v>9</v>
      </c>
      <c r="K38" s="82">
        <v>4</v>
      </c>
      <c r="L38" s="82">
        <v>7</v>
      </c>
      <c r="M38" s="81">
        <v>5</v>
      </c>
      <c r="N38" s="81">
        <v>110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84</v>
      </c>
      <c r="B39" s="112">
        <v>2</v>
      </c>
      <c r="C39" s="111">
        <v>6</v>
      </c>
      <c r="D39" s="111">
        <v>2</v>
      </c>
      <c r="E39" s="111">
        <v>4</v>
      </c>
      <c r="F39" s="111">
        <v>0</v>
      </c>
      <c r="G39" s="111">
        <v>1</v>
      </c>
      <c r="H39" s="111">
        <v>0</v>
      </c>
      <c r="I39" s="111">
        <v>1</v>
      </c>
      <c r="J39" s="111">
        <v>1</v>
      </c>
      <c r="K39" s="111">
        <v>1</v>
      </c>
      <c r="L39" s="111">
        <v>1</v>
      </c>
      <c r="M39" s="110">
        <v>1</v>
      </c>
      <c r="N39" s="110">
        <v>20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86</v>
      </c>
      <c r="B60" s="83">
        <v>3</v>
      </c>
      <c r="C60" s="82">
        <v>6</v>
      </c>
      <c r="D60" s="82">
        <v>4</v>
      </c>
      <c r="E60" s="82">
        <v>5</v>
      </c>
      <c r="F60" s="82">
        <v>4</v>
      </c>
      <c r="G60" s="82">
        <v>6</v>
      </c>
      <c r="H60" s="82">
        <v>6</v>
      </c>
      <c r="I60" s="82">
        <v>2</v>
      </c>
      <c r="J60" s="82">
        <v>8</v>
      </c>
      <c r="K60" s="82">
        <v>3</v>
      </c>
      <c r="L60" s="82">
        <v>20</v>
      </c>
      <c r="M60" s="81">
        <v>15</v>
      </c>
      <c r="N60" s="81">
        <v>82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85</v>
      </c>
      <c r="B61" s="83">
        <v>3</v>
      </c>
      <c r="C61" s="82">
        <v>3</v>
      </c>
      <c r="D61" s="82">
        <v>4</v>
      </c>
      <c r="E61" s="82">
        <v>4</v>
      </c>
      <c r="F61" s="82">
        <v>3</v>
      </c>
      <c r="G61" s="82">
        <v>6</v>
      </c>
      <c r="H61" s="82">
        <v>5</v>
      </c>
      <c r="I61" s="82">
        <v>1</v>
      </c>
      <c r="J61" s="82">
        <v>7</v>
      </c>
      <c r="K61" s="82">
        <v>3</v>
      </c>
      <c r="L61" s="82">
        <v>19</v>
      </c>
      <c r="M61" s="81">
        <v>14</v>
      </c>
      <c r="N61" s="81">
        <v>72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84</v>
      </c>
      <c r="B62" s="112">
        <v>0</v>
      </c>
      <c r="C62" s="111">
        <v>3</v>
      </c>
      <c r="D62" s="111">
        <v>0</v>
      </c>
      <c r="E62" s="111">
        <v>1</v>
      </c>
      <c r="F62" s="111">
        <v>1</v>
      </c>
      <c r="G62" s="111">
        <v>0</v>
      </c>
      <c r="H62" s="111">
        <v>1</v>
      </c>
      <c r="I62" s="111">
        <v>1</v>
      </c>
      <c r="J62" s="111">
        <v>1</v>
      </c>
      <c r="K62" s="111">
        <v>0</v>
      </c>
      <c r="L62" s="111">
        <v>1</v>
      </c>
      <c r="M62" s="110">
        <v>1</v>
      </c>
      <c r="N62" s="110">
        <v>10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86</v>
      </c>
      <c r="B83" s="83">
        <v>40</v>
      </c>
      <c r="C83" s="82">
        <v>24</v>
      </c>
      <c r="D83" s="82">
        <v>18</v>
      </c>
      <c r="E83" s="82">
        <v>13</v>
      </c>
      <c r="F83" s="82">
        <v>7</v>
      </c>
      <c r="G83" s="82">
        <v>11</v>
      </c>
      <c r="H83" s="82">
        <v>13</v>
      </c>
      <c r="I83" s="82">
        <v>11</v>
      </c>
      <c r="J83" s="82">
        <v>18</v>
      </c>
      <c r="K83" s="82">
        <v>8</v>
      </c>
      <c r="L83" s="82">
        <v>28</v>
      </c>
      <c r="M83" s="81">
        <v>21</v>
      </c>
      <c r="N83" s="81">
        <v>212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85</v>
      </c>
      <c r="B84" s="83">
        <v>38</v>
      </c>
      <c r="C84" s="82">
        <v>15</v>
      </c>
      <c r="D84" s="82">
        <v>16</v>
      </c>
      <c r="E84" s="82">
        <v>8</v>
      </c>
      <c r="F84" s="82">
        <v>6</v>
      </c>
      <c r="G84" s="82">
        <v>10</v>
      </c>
      <c r="H84" s="82">
        <v>12</v>
      </c>
      <c r="I84" s="82">
        <v>9</v>
      </c>
      <c r="J84" s="82">
        <v>16</v>
      </c>
      <c r="K84" s="82">
        <v>7</v>
      </c>
      <c r="L84" s="82">
        <v>26</v>
      </c>
      <c r="M84" s="81">
        <v>19</v>
      </c>
      <c r="N84" s="81">
        <v>182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84</v>
      </c>
      <c r="B85" s="112">
        <v>2</v>
      </c>
      <c r="C85" s="111">
        <v>9</v>
      </c>
      <c r="D85" s="111">
        <v>2</v>
      </c>
      <c r="E85" s="111">
        <v>5</v>
      </c>
      <c r="F85" s="111">
        <v>1</v>
      </c>
      <c r="G85" s="111">
        <v>1</v>
      </c>
      <c r="H85" s="111">
        <v>1</v>
      </c>
      <c r="I85" s="111">
        <v>2</v>
      </c>
      <c r="J85" s="111">
        <v>2</v>
      </c>
      <c r="K85" s="111">
        <v>1</v>
      </c>
      <c r="L85" s="111">
        <v>2</v>
      </c>
      <c r="M85" s="110">
        <v>2</v>
      </c>
      <c r="N85" s="110">
        <v>30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CB0F1-914E-4999-BFD6-BC09FA572999}">
  <sheetPr>
    <pageSetUpPr fitToPage="1"/>
  </sheetPr>
  <dimension ref="A1:BO197"/>
  <sheetViews>
    <sheetView zoomScale="75" workbookViewId="0">
      <selection activeCell="X38" sqref="X38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96</v>
      </c>
      <c r="AD2"/>
      <c r="AE2"/>
      <c r="AF2" t="s">
        <v>95</v>
      </c>
      <c r="AG2"/>
      <c r="AH2"/>
      <c r="AI2" t="s">
        <v>94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</v>
      </c>
      <c r="AD3">
        <v>1</v>
      </c>
      <c r="AE3">
        <v>1</v>
      </c>
      <c r="AF3">
        <v>21</v>
      </c>
      <c r="AG3">
        <v>0</v>
      </c>
      <c r="AH3">
        <v>21</v>
      </c>
      <c r="AI3">
        <v>23</v>
      </c>
      <c r="AJ3">
        <v>1</v>
      </c>
      <c r="AK3">
        <v>22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3</v>
      </c>
      <c r="AD4">
        <v>1</v>
      </c>
      <c r="AE4">
        <v>2</v>
      </c>
      <c r="AF4">
        <v>7</v>
      </c>
      <c r="AG4">
        <v>0</v>
      </c>
      <c r="AH4">
        <v>7</v>
      </c>
      <c r="AI4">
        <v>10</v>
      </c>
      <c r="AJ4">
        <v>1</v>
      </c>
      <c r="AK4">
        <v>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</v>
      </c>
      <c r="AD5">
        <v>0</v>
      </c>
      <c r="AE5">
        <v>2</v>
      </c>
      <c r="AF5">
        <v>4</v>
      </c>
      <c r="AG5">
        <v>1</v>
      </c>
      <c r="AH5">
        <v>3</v>
      </c>
      <c r="AI5">
        <v>6</v>
      </c>
      <c r="AJ5">
        <v>1</v>
      </c>
      <c r="AK5">
        <v>5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</v>
      </c>
      <c r="AD6">
        <v>0</v>
      </c>
      <c r="AE6">
        <v>2</v>
      </c>
      <c r="AF6">
        <v>2</v>
      </c>
      <c r="AG6">
        <v>1</v>
      </c>
      <c r="AH6">
        <v>1</v>
      </c>
      <c r="AI6">
        <v>4</v>
      </c>
      <c r="AJ6">
        <v>1</v>
      </c>
      <c r="AK6">
        <v>3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</v>
      </c>
      <c r="AD7">
        <v>0</v>
      </c>
      <c r="AE7">
        <v>1</v>
      </c>
      <c r="AF7">
        <v>1</v>
      </c>
      <c r="AG7">
        <v>0</v>
      </c>
      <c r="AH7">
        <v>1</v>
      </c>
      <c r="AI7">
        <v>2</v>
      </c>
      <c r="AJ7">
        <v>0</v>
      </c>
      <c r="AK7">
        <v>2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2</v>
      </c>
      <c r="AD8">
        <v>1</v>
      </c>
      <c r="AE8">
        <v>1</v>
      </c>
      <c r="AF8">
        <v>1</v>
      </c>
      <c r="AG8">
        <v>0</v>
      </c>
      <c r="AH8">
        <v>1</v>
      </c>
      <c r="AI8">
        <v>3</v>
      </c>
      <c r="AJ8">
        <v>1</v>
      </c>
      <c r="AK8">
        <v>2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</v>
      </c>
      <c r="AD9">
        <v>0</v>
      </c>
      <c r="AE9">
        <v>1</v>
      </c>
      <c r="AF9">
        <v>1</v>
      </c>
      <c r="AG9">
        <v>1</v>
      </c>
      <c r="AH9">
        <v>0</v>
      </c>
      <c r="AI9">
        <v>2</v>
      </c>
      <c r="AJ9">
        <v>1</v>
      </c>
      <c r="AK9">
        <v>1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4</v>
      </c>
      <c r="AD10">
        <v>3</v>
      </c>
      <c r="AE10">
        <v>1</v>
      </c>
      <c r="AF10">
        <v>1</v>
      </c>
      <c r="AG10">
        <v>0</v>
      </c>
      <c r="AH10">
        <v>1</v>
      </c>
      <c r="AI10">
        <v>5</v>
      </c>
      <c r="AJ10">
        <v>3</v>
      </c>
      <c r="AK10">
        <v>2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18</v>
      </c>
      <c r="AD11">
        <v>3</v>
      </c>
      <c r="AE11">
        <v>15</v>
      </c>
      <c r="AF11">
        <v>7</v>
      </c>
      <c r="AG11">
        <v>3</v>
      </c>
      <c r="AH11">
        <v>4</v>
      </c>
      <c r="AI11">
        <v>25</v>
      </c>
      <c r="AJ11">
        <v>6</v>
      </c>
      <c r="AK11">
        <v>19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9</v>
      </c>
      <c r="AD12">
        <v>0</v>
      </c>
      <c r="AE12">
        <v>9</v>
      </c>
      <c r="AF12">
        <v>4</v>
      </c>
      <c r="AG12">
        <v>1</v>
      </c>
      <c r="AH12">
        <v>3</v>
      </c>
      <c r="AI12">
        <v>13</v>
      </c>
      <c r="AJ12">
        <v>1</v>
      </c>
      <c r="AK12">
        <v>12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2</v>
      </c>
      <c r="AD13">
        <v>0</v>
      </c>
      <c r="AE13">
        <v>2</v>
      </c>
      <c r="AF13">
        <v>3</v>
      </c>
      <c r="AG13">
        <v>0</v>
      </c>
      <c r="AH13">
        <v>3</v>
      </c>
      <c r="AI13">
        <v>5</v>
      </c>
      <c r="AJ13">
        <v>0</v>
      </c>
      <c r="AK13">
        <v>5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85</v>
      </c>
      <c r="C14" s="96"/>
      <c r="D14" s="96"/>
      <c r="AB14">
        <v>18</v>
      </c>
      <c r="AC14">
        <v>3</v>
      </c>
      <c r="AD14">
        <v>2</v>
      </c>
      <c r="AE14">
        <v>1</v>
      </c>
      <c r="AF14">
        <v>2</v>
      </c>
      <c r="AG14">
        <v>0</v>
      </c>
      <c r="AH14">
        <v>2</v>
      </c>
      <c r="AI14">
        <v>5</v>
      </c>
      <c r="AJ14">
        <v>2</v>
      </c>
      <c r="AK14">
        <v>3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86</v>
      </c>
      <c r="B37" s="83">
        <v>2</v>
      </c>
      <c r="C37" s="82">
        <v>3</v>
      </c>
      <c r="D37" s="82">
        <v>2</v>
      </c>
      <c r="E37" s="82">
        <v>2</v>
      </c>
      <c r="F37" s="82">
        <v>1</v>
      </c>
      <c r="G37" s="82">
        <v>2</v>
      </c>
      <c r="H37" s="82">
        <v>1</v>
      </c>
      <c r="I37" s="82">
        <v>4</v>
      </c>
      <c r="J37" s="82">
        <v>18</v>
      </c>
      <c r="K37" s="82">
        <v>9</v>
      </c>
      <c r="L37" s="82">
        <v>2</v>
      </c>
      <c r="M37" s="81">
        <v>3</v>
      </c>
      <c r="N37" s="81">
        <v>49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85</v>
      </c>
      <c r="B38" s="83">
        <v>1</v>
      </c>
      <c r="C38" s="82">
        <v>2</v>
      </c>
      <c r="D38" s="82">
        <v>2</v>
      </c>
      <c r="E38" s="82">
        <v>2</v>
      </c>
      <c r="F38" s="82">
        <v>1</v>
      </c>
      <c r="G38" s="82">
        <v>1</v>
      </c>
      <c r="H38" s="82">
        <v>1</v>
      </c>
      <c r="I38" s="82">
        <v>1</v>
      </c>
      <c r="J38" s="82">
        <v>15</v>
      </c>
      <c r="K38" s="82">
        <v>9</v>
      </c>
      <c r="L38" s="82">
        <v>2</v>
      </c>
      <c r="M38" s="81">
        <v>1</v>
      </c>
      <c r="N38" s="81">
        <v>38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84</v>
      </c>
      <c r="B39" s="112">
        <v>1</v>
      </c>
      <c r="C39" s="111">
        <v>1</v>
      </c>
      <c r="D39" s="111">
        <v>0</v>
      </c>
      <c r="E39" s="111">
        <v>0</v>
      </c>
      <c r="F39" s="111">
        <v>0</v>
      </c>
      <c r="G39" s="111">
        <v>1</v>
      </c>
      <c r="H39" s="111">
        <v>0</v>
      </c>
      <c r="I39" s="111">
        <v>3</v>
      </c>
      <c r="J39" s="111">
        <v>3</v>
      </c>
      <c r="K39" s="111">
        <v>0</v>
      </c>
      <c r="L39" s="111">
        <v>0</v>
      </c>
      <c r="M39" s="110">
        <v>2</v>
      </c>
      <c r="N39" s="110">
        <v>11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86</v>
      </c>
      <c r="B60" s="83">
        <v>21</v>
      </c>
      <c r="C60" s="82">
        <v>7</v>
      </c>
      <c r="D60" s="82">
        <v>4</v>
      </c>
      <c r="E60" s="82">
        <v>2</v>
      </c>
      <c r="F60" s="82">
        <v>1</v>
      </c>
      <c r="G60" s="82">
        <v>1</v>
      </c>
      <c r="H60" s="82">
        <v>1</v>
      </c>
      <c r="I60" s="82">
        <v>1</v>
      </c>
      <c r="J60" s="82">
        <v>7</v>
      </c>
      <c r="K60" s="82">
        <v>4</v>
      </c>
      <c r="L60" s="82">
        <v>3</v>
      </c>
      <c r="M60" s="81">
        <v>2</v>
      </c>
      <c r="N60" s="81">
        <v>54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85</v>
      </c>
      <c r="B61" s="83">
        <v>21</v>
      </c>
      <c r="C61" s="82">
        <v>7</v>
      </c>
      <c r="D61" s="82">
        <v>3</v>
      </c>
      <c r="E61" s="82">
        <v>1</v>
      </c>
      <c r="F61" s="82">
        <v>1</v>
      </c>
      <c r="G61" s="82">
        <v>1</v>
      </c>
      <c r="H61" s="82">
        <v>0</v>
      </c>
      <c r="I61" s="82">
        <v>1</v>
      </c>
      <c r="J61" s="82">
        <v>4</v>
      </c>
      <c r="K61" s="82">
        <v>3</v>
      </c>
      <c r="L61" s="82">
        <v>3</v>
      </c>
      <c r="M61" s="81">
        <v>2</v>
      </c>
      <c r="N61" s="81">
        <v>47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84</v>
      </c>
      <c r="B62" s="112">
        <v>0</v>
      </c>
      <c r="C62" s="111">
        <v>0</v>
      </c>
      <c r="D62" s="111">
        <v>1</v>
      </c>
      <c r="E62" s="111">
        <v>1</v>
      </c>
      <c r="F62" s="111">
        <v>0</v>
      </c>
      <c r="G62" s="111">
        <v>0</v>
      </c>
      <c r="H62" s="111">
        <v>1</v>
      </c>
      <c r="I62" s="111">
        <v>0</v>
      </c>
      <c r="J62" s="111">
        <v>3</v>
      </c>
      <c r="K62" s="111">
        <v>1</v>
      </c>
      <c r="L62" s="111">
        <v>0</v>
      </c>
      <c r="M62" s="110">
        <v>0</v>
      </c>
      <c r="N62" s="110">
        <v>7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86</v>
      </c>
      <c r="B83" s="83">
        <v>23</v>
      </c>
      <c r="C83" s="82">
        <v>10</v>
      </c>
      <c r="D83" s="82">
        <v>6</v>
      </c>
      <c r="E83" s="82">
        <v>4</v>
      </c>
      <c r="F83" s="82">
        <v>2</v>
      </c>
      <c r="G83" s="82">
        <v>3</v>
      </c>
      <c r="H83" s="82">
        <v>2</v>
      </c>
      <c r="I83" s="82">
        <v>5</v>
      </c>
      <c r="J83" s="82">
        <v>25</v>
      </c>
      <c r="K83" s="82">
        <v>13</v>
      </c>
      <c r="L83" s="82">
        <v>5</v>
      </c>
      <c r="M83" s="81">
        <v>5</v>
      </c>
      <c r="N83" s="81">
        <v>103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85</v>
      </c>
      <c r="B84" s="83">
        <v>22</v>
      </c>
      <c r="C84" s="82">
        <v>9</v>
      </c>
      <c r="D84" s="82">
        <v>5</v>
      </c>
      <c r="E84" s="82">
        <v>3</v>
      </c>
      <c r="F84" s="82">
        <v>2</v>
      </c>
      <c r="G84" s="82">
        <v>2</v>
      </c>
      <c r="H84" s="82">
        <v>1</v>
      </c>
      <c r="I84" s="82">
        <v>2</v>
      </c>
      <c r="J84" s="82">
        <v>19</v>
      </c>
      <c r="K84" s="82">
        <v>12</v>
      </c>
      <c r="L84" s="82">
        <v>5</v>
      </c>
      <c r="M84" s="81">
        <v>3</v>
      </c>
      <c r="N84" s="81">
        <v>85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84</v>
      </c>
      <c r="B85" s="112">
        <v>1</v>
      </c>
      <c r="C85" s="111">
        <v>1</v>
      </c>
      <c r="D85" s="111">
        <v>1</v>
      </c>
      <c r="E85" s="111">
        <v>1</v>
      </c>
      <c r="F85" s="111">
        <v>0</v>
      </c>
      <c r="G85" s="111">
        <v>1</v>
      </c>
      <c r="H85" s="111">
        <v>1</v>
      </c>
      <c r="I85" s="111">
        <v>3</v>
      </c>
      <c r="J85" s="111">
        <v>6</v>
      </c>
      <c r="K85" s="111">
        <v>1</v>
      </c>
      <c r="L85" s="111">
        <v>0</v>
      </c>
      <c r="M85" s="110">
        <v>2</v>
      </c>
      <c r="N85" s="110">
        <v>18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F04F4-F75A-4969-8157-D5F630FAA24E}">
  <dimension ref="A1:Q45"/>
  <sheetViews>
    <sheetView workbookViewId="0">
      <selection activeCell="T10" sqref="T10"/>
    </sheetView>
  </sheetViews>
  <sheetFormatPr defaultRowHeight="13.5"/>
  <cols>
    <col min="1" max="1" width="10.125" style="114" customWidth="1"/>
    <col min="2" max="17" width="5.125" style="114" customWidth="1"/>
    <col min="18" max="16384" width="9" style="114"/>
  </cols>
  <sheetData>
    <row r="1" spans="1:17" ht="35.1" customHeight="1">
      <c r="A1" s="164" t="s">
        <v>109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</row>
    <row r="2" spans="1:17" ht="35.1" customHeight="1">
      <c r="A2" s="162" t="s">
        <v>45</v>
      </c>
    </row>
    <row r="3" spans="1:17" ht="35.1" customHeight="1">
      <c r="A3" s="161" t="s">
        <v>44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143"/>
      <c r="C7" s="160"/>
      <c r="G7" s="143"/>
    </row>
    <row r="8" spans="1:17" ht="12" customHeight="1">
      <c r="A8" s="159" t="s">
        <v>108</v>
      </c>
      <c r="B8" s="158" t="s">
        <v>107</v>
      </c>
      <c r="C8" s="156"/>
      <c r="D8" s="156"/>
      <c r="E8" s="157"/>
      <c r="F8" s="157"/>
      <c r="G8" s="156"/>
      <c r="H8" s="155"/>
      <c r="I8" s="155"/>
      <c r="J8" s="155"/>
      <c r="K8" s="155"/>
      <c r="L8" s="155"/>
      <c r="M8" s="155"/>
      <c r="N8" s="155"/>
      <c r="O8" s="155"/>
      <c r="P8" s="155"/>
      <c r="Q8" s="154"/>
    </row>
    <row r="9" spans="1:17" ht="12" customHeight="1">
      <c r="A9" s="153"/>
      <c r="B9" s="152" t="s">
        <v>106</v>
      </c>
      <c r="C9" s="151"/>
      <c r="D9" s="151"/>
      <c r="F9" s="151"/>
      <c r="G9" s="151"/>
      <c r="Q9" s="150"/>
    </row>
    <row r="10" spans="1:17" ht="12" customHeight="1">
      <c r="A10" s="149"/>
      <c r="B10" s="148" t="s">
        <v>105</v>
      </c>
      <c r="C10" s="147"/>
      <c r="D10" s="147"/>
      <c r="E10" s="146"/>
      <c r="F10" s="147"/>
      <c r="G10" s="147"/>
      <c r="H10" s="146"/>
      <c r="I10" s="146"/>
      <c r="J10" s="146"/>
      <c r="K10" s="146"/>
      <c r="L10" s="146"/>
      <c r="M10" s="146"/>
      <c r="N10" s="146"/>
      <c r="O10" s="146"/>
      <c r="P10" s="146"/>
      <c r="Q10" s="145"/>
    </row>
    <row r="11" spans="1:17" ht="5.0999999999999996" customHeight="1">
      <c r="A11" s="143"/>
      <c r="C11" s="144"/>
      <c r="G11" s="143"/>
    </row>
    <row r="12" spans="1:17">
      <c r="A12" s="142"/>
      <c r="B12" s="141" t="s">
        <v>104</v>
      </c>
      <c r="C12" s="140"/>
      <c r="D12" s="140"/>
      <c r="E12" s="140"/>
      <c r="F12" s="141" t="s">
        <v>103</v>
      </c>
      <c r="G12" s="140"/>
      <c r="H12" s="140"/>
      <c r="I12" s="140"/>
      <c r="J12" s="141" t="s">
        <v>102</v>
      </c>
      <c r="K12" s="140"/>
      <c r="L12" s="140"/>
      <c r="M12" s="140"/>
      <c r="N12" s="141" t="s">
        <v>48</v>
      </c>
      <c r="O12" s="140"/>
      <c r="P12" s="140"/>
      <c r="Q12" s="139"/>
    </row>
    <row r="13" spans="1:17" ht="30" customHeight="1">
      <c r="A13" s="138" t="s">
        <v>101</v>
      </c>
      <c r="B13" s="136" t="s">
        <v>100</v>
      </c>
      <c r="C13" s="135" t="s">
        <v>99</v>
      </c>
      <c r="D13" s="134" t="s">
        <v>98</v>
      </c>
      <c r="E13" s="137" t="s">
        <v>97</v>
      </c>
      <c r="F13" s="136" t="s">
        <v>100</v>
      </c>
      <c r="G13" s="135" t="s">
        <v>99</v>
      </c>
      <c r="H13" s="134" t="s">
        <v>98</v>
      </c>
      <c r="I13" s="137" t="s">
        <v>97</v>
      </c>
      <c r="J13" s="136" t="s">
        <v>100</v>
      </c>
      <c r="K13" s="135" t="s">
        <v>99</v>
      </c>
      <c r="L13" s="134" t="s">
        <v>98</v>
      </c>
      <c r="M13" s="137" t="s">
        <v>97</v>
      </c>
      <c r="N13" s="136" t="s">
        <v>100</v>
      </c>
      <c r="O13" s="135" t="s">
        <v>99</v>
      </c>
      <c r="P13" s="134" t="s">
        <v>98</v>
      </c>
      <c r="Q13" s="133" t="s">
        <v>97</v>
      </c>
    </row>
    <row r="14" spans="1:17" ht="14.1" customHeight="1">
      <c r="A14" s="132" t="s">
        <v>33</v>
      </c>
      <c r="B14" s="130">
        <v>20</v>
      </c>
      <c r="C14" s="129">
        <v>0</v>
      </c>
      <c r="D14" s="128">
        <v>1.15740740740741E-4</v>
      </c>
      <c r="E14" s="131"/>
      <c r="F14" s="130">
        <v>40</v>
      </c>
      <c r="G14" s="129">
        <v>0</v>
      </c>
      <c r="H14" s="128">
        <v>1.9675925925925899E-4</v>
      </c>
      <c r="I14" s="131"/>
      <c r="J14" s="130">
        <v>20</v>
      </c>
      <c r="K14" s="129">
        <v>0</v>
      </c>
      <c r="L14" s="128">
        <v>1.04166666666667E-4</v>
      </c>
      <c r="M14" s="131"/>
      <c r="N14" s="130"/>
      <c r="O14" s="129"/>
      <c r="P14" s="128"/>
      <c r="Q14" s="127"/>
    </row>
    <row r="15" spans="1:17" ht="14.1" customHeight="1">
      <c r="A15" s="126" t="s">
        <v>32</v>
      </c>
      <c r="B15" s="124">
        <v>20</v>
      </c>
      <c r="C15" s="123">
        <v>0</v>
      </c>
      <c r="D15" s="122">
        <v>3.1250000000000001E-4</v>
      </c>
      <c r="E15" s="125"/>
      <c r="F15" s="124">
        <v>70</v>
      </c>
      <c r="G15" s="123">
        <v>0</v>
      </c>
      <c r="H15" s="122">
        <v>3.1250000000000001E-4</v>
      </c>
      <c r="I15" s="125"/>
      <c r="J15" s="124">
        <v>60</v>
      </c>
      <c r="K15" s="123">
        <v>0</v>
      </c>
      <c r="L15" s="122">
        <v>2.6620370370370399E-4</v>
      </c>
      <c r="M15" s="125"/>
      <c r="N15" s="124"/>
      <c r="O15" s="123"/>
      <c r="P15" s="122"/>
      <c r="Q15" s="121"/>
    </row>
    <row r="16" spans="1:17" ht="14.1" customHeight="1">
      <c r="A16" s="126" t="s">
        <v>31</v>
      </c>
      <c r="B16" s="124">
        <v>10</v>
      </c>
      <c r="C16" s="123">
        <v>0</v>
      </c>
      <c r="D16" s="122">
        <v>1.50462962962963E-4</v>
      </c>
      <c r="E16" s="125"/>
      <c r="F16" s="124">
        <v>50</v>
      </c>
      <c r="G16" s="123">
        <v>0</v>
      </c>
      <c r="H16" s="122">
        <v>2.4305555555555601E-4</v>
      </c>
      <c r="I16" s="125"/>
      <c r="J16" s="124">
        <v>40</v>
      </c>
      <c r="K16" s="123">
        <v>0</v>
      </c>
      <c r="L16" s="122">
        <v>1.6203703703703701E-4</v>
      </c>
      <c r="M16" s="125"/>
      <c r="N16" s="124"/>
      <c r="O16" s="123"/>
      <c r="P16" s="122"/>
      <c r="Q16" s="121"/>
    </row>
    <row r="17" spans="1:17" ht="14.1" customHeight="1">
      <c r="A17" s="126" t="s">
        <v>30</v>
      </c>
      <c r="B17" s="124">
        <v>10</v>
      </c>
      <c r="C17" s="123">
        <v>0</v>
      </c>
      <c r="D17" s="122">
        <v>4.6296296296296301E-5</v>
      </c>
      <c r="E17" s="125"/>
      <c r="F17" s="124">
        <v>80</v>
      </c>
      <c r="G17" s="123">
        <v>0</v>
      </c>
      <c r="H17" s="122">
        <v>3.7037037037037003E-4</v>
      </c>
      <c r="I17" s="125"/>
      <c r="J17" s="124">
        <v>70</v>
      </c>
      <c r="K17" s="123">
        <v>0</v>
      </c>
      <c r="L17" s="122">
        <v>3.3564814814814801E-4</v>
      </c>
      <c r="M17" s="125"/>
      <c r="N17" s="124"/>
      <c r="O17" s="123"/>
      <c r="P17" s="122"/>
      <c r="Q17" s="121"/>
    </row>
    <row r="18" spans="1:17" ht="14.1" customHeight="1">
      <c r="A18" s="126" t="s">
        <v>29</v>
      </c>
      <c r="B18" s="124">
        <v>20</v>
      </c>
      <c r="C18" s="123">
        <v>0</v>
      </c>
      <c r="D18" s="122">
        <v>1.50462962962963E-4</v>
      </c>
      <c r="E18" s="125"/>
      <c r="F18" s="124">
        <v>90</v>
      </c>
      <c r="G18" s="123">
        <v>10</v>
      </c>
      <c r="H18" s="122">
        <v>1.21527777777778E-3</v>
      </c>
      <c r="I18" s="125">
        <v>9</v>
      </c>
      <c r="J18" s="124">
        <v>60</v>
      </c>
      <c r="K18" s="123">
        <v>0</v>
      </c>
      <c r="L18" s="122">
        <v>2.5462962962962999E-4</v>
      </c>
      <c r="M18" s="125"/>
      <c r="N18" s="124"/>
      <c r="O18" s="123"/>
      <c r="P18" s="122"/>
      <c r="Q18" s="121"/>
    </row>
    <row r="19" spans="1:17" ht="14.1" customHeight="1">
      <c r="A19" s="120" t="s">
        <v>28</v>
      </c>
      <c r="B19" s="118">
        <v>70</v>
      </c>
      <c r="C19" s="117">
        <v>0</v>
      </c>
      <c r="D19" s="116">
        <v>3.1250000000000001E-4</v>
      </c>
      <c r="E19" s="119"/>
      <c r="F19" s="118">
        <v>40</v>
      </c>
      <c r="G19" s="117">
        <v>0</v>
      </c>
      <c r="H19" s="116">
        <v>3.00925925925926E-4</v>
      </c>
      <c r="I19" s="119"/>
      <c r="J19" s="118">
        <v>50</v>
      </c>
      <c r="K19" s="117">
        <v>0</v>
      </c>
      <c r="L19" s="116">
        <v>2.19907407407407E-4</v>
      </c>
      <c r="M19" s="119"/>
      <c r="N19" s="118"/>
      <c r="O19" s="117"/>
      <c r="P19" s="116"/>
      <c r="Q19" s="115"/>
    </row>
    <row r="20" spans="1:17" ht="14.1" customHeight="1">
      <c r="A20" s="132" t="s">
        <v>27</v>
      </c>
      <c r="B20" s="130">
        <v>10</v>
      </c>
      <c r="C20" s="129">
        <v>0</v>
      </c>
      <c r="D20" s="128">
        <v>2.6620370370370399E-4</v>
      </c>
      <c r="E20" s="131"/>
      <c r="F20" s="130">
        <v>50</v>
      </c>
      <c r="G20" s="129">
        <v>0</v>
      </c>
      <c r="H20" s="128">
        <v>2.5462962962962999E-4</v>
      </c>
      <c r="I20" s="131"/>
      <c r="J20" s="130">
        <v>50</v>
      </c>
      <c r="K20" s="129">
        <v>0</v>
      </c>
      <c r="L20" s="128">
        <v>2.0833333333333299E-4</v>
      </c>
      <c r="M20" s="131"/>
      <c r="N20" s="130"/>
      <c r="O20" s="129"/>
      <c r="P20" s="128"/>
      <c r="Q20" s="127"/>
    </row>
    <row r="21" spans="1:17" ht="14.1" customHeight="1">
      <c r="A21" s="126" t="s">
        <v>26</v>
      </c>
      <c r="B21" s="124">
        <v>20</v>
      </c>
      <c r="C21" s="123">
        <v>0</v>
      </c>
      <c r="D21" s="122">
        <v>9.2592592592592602E-5</v>
      </c>
      <c r="E21" s="125"/>
      <c r="F21" s="124">
        <v>40</v>
      </c>
      <c r="G21" s="123">
        <v>0</v>
      </c>
      <c r="H21" s="122">
        <v>2.31481481481481E-4</v>
      </c>
      <c r="I21" s="125"/>
      <c r="J21" s="124">
        <v>50</v>
      </c>
      <c r="K21" s="123">
        <v>0</v>
      </c>
      <c r="L21" s="122">
        <v>2.31481481481481E-4</v>
      </c>
      <c r="M21" s="125"/>
      <c r="N21" s="124"/>
      <c r="O21" s="123"/>
      <c r="P21" s="122"/>
      <c r="Q21" s="121"/>
    </row>
    <row r="22" spans="1:17" ht="14.1" customHeight="1">
      <c r="A22" s="126" t="s">
        <v>25</v>
      </c>
      <c r="B22" s="124">
        <v>20</v>
      </c>
      <c r="C22" s="123">
        <v>0</v>
      </c>
      <c r="D22" s="122">
        <v>1.15740740740741E-4</v>
      </c>
      <c r="E22" s="125"/>
      <c r="F22" s="124">
        <v>50</v>
      </c>
      <c r="G22" s="123">
        <v>0</v>
      </c>
      <c r="H22" s="122">
        <v>2.89351851851852E-4</v>
      </c>
      <c r="I22" s="125"/>
      <c r="J22" s="124">
        <v>30</v>
      </c>
      <c r="K22" s="123">
        <v>0</v>
      </c>
      <c r="L22" s="122">
        <v>1.15740740740741E-4</v>
      </c>
      <c r="M22" s="125"/>
      <c r="N22" s="124"/>
      <c r="O22" s="123"/>
      <c r="P22" s="122"/>
      <c r="Q22" s="121"/>
    </row>
    <row r="23" spans="1:17" ht="14.1" customHeight="1">
      <c r="A23" s="126" t="s">
        <v>24</v>
      </c>
      <c r="B23" s="124">
        <v>20</v>
      </c>
      <c r="C23" s="123">
        <v>0</v>
      </c>
      <c r="D23" s="122">
        <v>9.2592592592592602E-5</v>
      </c>
      <c r="E23" s="125"/>
      <c r="F23" s="124">
        <v>50</v>
      </c>
      <c r="G23" s="123">
        <v>0</v>
      </c>
      <c r="H23" s="122">
        <v>2.7777777777777799E-4</v>
      </c>
      <c r="I23" s="125"/>
      <c r="J23" s="124">
        <v>30</v>
      </c>
      <c r="K23" s="123">
        <v>0</v>
      </c>
      <c r="L23" s="122">
        <v>1.38888888888889E-4</v>
      </c>
      <c r="M23" s="125"/>
      <c r="N23" s="124"/>
      <c r="O23" s="123"/>
      <c r="P23" s="122"/>
      <c r="Q23" s="121"/>
    </row>
    <row r="24" spans="1:17" ht="14.1" customHeight="1">
      <c r="A24" s="126" t="s">
        <v>23</v>
      </c>
      <c r="B24" s="124">
        <v>30</v>
      </c>
      <c r="C24" s="123">
        <v>0</v>
      </c>
      <c r="D24" s="122">
        <v>2.0833333333333299E-4</v>
      </c>
      <c r="E24" s="125"/>
      <c r="F24" s="124">
        <v>60</v>
      </c>
      <c r="G24" s="123">
        <v>0</v>
      </c>
      <c r="H24" s="122">
        <v>2.5462962962962999E-4</v>
      </c>
      <c r="I24" s="125"/>
      <c r="J24" s="124">
        <v>50</v>
      </c>
      <c r="K24" s="123">
        <v>0</v>
      </c>
      <c r="L24" s="122">
        <v>2.7777777777777799E-4</v>
      </c>
      <c r="M24" s="125"/>
      <c r="N24" s="124"/>
      <c r="O24" s="123"/>
      <c r="P24" s="122"/>
      <c r="Q24" s="121"/>
    </row>
    <row r="25" spans="1:17" ht="14.1" customHeight="1">
      <c r="A25" s="120" t="s">
        <v>22</v>
      </c>
      <c r="B25" s="118">
        <v>30</v>
      </c>
      <c r="C25" s="117">
        <v>0</v>
      </c>
      <c r="D25" s="116">
        <v>2.0833333333333299E-4</v>
      </c>
      <c r="E25" s="119"/>
      <c r="F25" s="118">
        <v>40</v>
      </c>
      <c r="G25" s="117">
        <v>0</v>
      </c>
      <c r="H25" s="116">
        <v>2.4305555555555601E-4</v>
      </c>
      <c r="I25" s="119"/>
      <c r="J25" s="118">
        <v>70</v>
      </c>
      <c r="K25" s="117">
        <v>0</v>
      </c>
      <c r="L25" s="116">
        <v>3.2407407407407401E-4</v>
      </c>
      <c r="M25" s="119"/>
      <c r="N25" s="118"/>
      <c r="O25" s="117"/>
      <c r="P25" s="116"/>
      <c r="Q25" s="115"/>
    </row>
    <row r="26" spans="1:17" ht="14.1" customHeight="1">
      <c r="A26" s="132" t="s">
        <v>21</v>
      </c>
      <c r="B26" s="130">
        <v>20</v>
      </c>
      <c r="C26" s="129">
        <v>0</v>
      </c>
      <c r="D26" s="128">
        <v>2.31481481481481E-4</v>
      </c>
      <c r="E26" s="131"/>
      <c r="F26" s="130">
        <v>30</v>
      </c>
      <c r="G26" s="129">
        <v>0</v>
      </c>
      <c r="H26" s="128">
        <v>1.7361111111111101E-4</v>
      </c>
      <c r="I26" s="131"/>
      <c r="J26" s="130">
        <v>50</v>
      </c>
      <c r="K26" s="129">
        <v>0</v>
      </c>
      <c r="L26" s="128">
        <v>2.4305555555555601E-4</v>
      </c>
      <c r="M26" s="131"/>
      <c r="N26" s="130"/>
      <c r="O26" s="129"/>
      <c r="P26" s="128"/>
      <c r="Q26" s="127"/>
    </row>
    <row r="27" spans="1:17" ht="14.1" customHeight="1">
      <c r="A27" s="126" t="s">
        <v>20</v>
      </c>
      <c r="B27" s="124">
        <v>10</v>
      </c>
      <c r="C27" s="123">
        <v>0</v>
      </c>
      <c r="D27" s="122">
        <v>2.6620370370370399E-4</v>
      </c>
      <c r="E27" s="125"/>
      <c r="F27" s="124">
        <v>40</v>
      </c>
      <c r="G27" s="123">
        <v>0</v>
      </c>
      <c r="H27" s="122">
        <v>3.00925925925926E-4</v>
      </c>
      <c r="I27" s="125"/>
      <c r="J27" s="124">
        <v>60</v>
      </c>
      <c r="K27" s="123">
        <v>0</v>
      </c>
      <c r="L27" s="122">
        <v>2.4305555555555601E-4</v>
      </c>
      <c r="M27" s="125"/>
      <c r="N27" s="124"/>
      <c r="O27" s="123"/>
      <c r="P27" s="122"/>
      <c r="Q27" s="121"/>
    </row>
    <row r="28" spans="1:17" ht="14.1" customHeight="1">
      <c r="A28" s="126" t="s">
        <v>19</v>
      </c>
      <c r="B28" s="124">
        <v>20</v>
      </c>
      <c r="C28" s="123">
        <v>0</v>
      </c>
      <c r="D28" s="122">
        <v>4.8611111111111099E-4</v>
      </c>
      <c r="E28" s="125"/>
      <c r="F28" s="124">
        <v>50</v>
      </c>
      <c r="G28" s="123">
        <v>0</v>
      </c>
      <c r="H28" s="122">
        <v>3.8194444444444398E-4</v>
      </c>
      <c r="I28" s="125"/>
      <c r="J28" s="124">
        <v>50</v>
      </c>
      <c r="K28" s="123">
        <v>0</v>
      </c>
      <c r="L28" s="122">
        <v>2.19907407407407E-4</v>
      </c>
      <c r="M28" s="125"/>
      <c r="N28" s="124"/>
      <c r="O28" s="123"/>
      <c r="P28" s="122"/>
      <c r="Q28" s="121"/>
    </row>
    <row r="29" spans="1:17" ht="14.1" customHeight="1">
      <c r="A29" s="126" t="s">
        <v>18</v>
      </c>
      <c r="B29" s="124">
        <v>10</v>
      </c>
      <c r="C29" s="123">
        <v>0</v>
      </c>
      <c r="D29" s="122">
        <v>3.2407407407407401E-4</v>
      </c>
      <c r="E29" s="125"/>
      <c r="F29" s="124">
        <v>60</v>
      </c>
      <c r="G29" s="123">
        <v>0</v>
      </c>
      <c r="H29" s="122">
        <v>3.2407407407407401E-4</v>
      </c>
      <c r="I29" s="125"/>
      <c r="J29" s="124">
        <v>60</v>
      </c>
      <c r="K29" s="123">
        <v>0</v>
      </c>
      <c r="L29" s="122">
        <v>2.4305555555555601E-4</v>
      </c>
      <c r="M29" s="125"/>
      <c r="N29" s="124"/>
      <c r="O29" s="123"/>
      <c r="P29" s="122"/>
      <c r="Q29" s="121"/>
    </row>
    <row r="30" spans="1:17" ht="14.1" customHeight="1">
      <c r="A30" s="126" t="s">
        <v>17</v>
      </c>
      <c r="B30" s="124">
        <v>10</v>
      </c>
      <c r="C30" s="123">
        <v>0</v>
      </c>
      <c r="D30" s="122">
        <v>3.5879629629629602E-4</v>
      </c>
      <c r="E30" s="125"/>
      <c r="F30" s="124">
        <v>30</v>
      </c>
      <c r="G30" s="123">
        <v>0</v>
      </c>
      <c r="H30" s="122">
        <v>1.9675925925925899E-4</v>
      </c>
      <c r="I30" s="125"/>
      <c r="J30" s="124">
        <v>30</v>
      </c>
      <c r="K30" s="123">
        <v>0</v>
      </c>
      <c r="L30" s="122">
        <v>2.0833333333333299E-4</v>
      </c>
      <c r="M30" s="125"/>
      <c r="N30" s="124"/>
      <c r="O30" s="123"/>
      <c r="P30" s="122"/>
      <c r="Q30" s="121"/>
    </row>
    <row r="31" spans="1:17" ht="14.1" customHeight="1">
      <c r="A31" s="126" t="s">
        <v>16</v>
      </c>
      <c r="B31" s="124">
        <v>10</v>
      </c>
      <c r="C31" s="123">
        <v>0</v>
      </c>
      <c r="D31" s="122">
        <v>2.0833333333333299E-4</v>
      </c>
      <c r="E31" s="125"/>
      <c r="F31" s="124">
        <v>60</v>
      </c>
      <c r="G31" s="123">
        <v>0</v>
      </c>
      <c r="H31" s="122">
        <v>3.1250000000000001E-4</v>
      </c>
      <c r="I31" s="125"/>
      <c r="J31" s="124">
        <v>50</v>
      </c>
      <c r="K31" s="123">
        <v>0</v>
      </c>
      <c r="L31" s="122">
        <v>2.5462962962962999E-4</v>
      </c>
      <c r="M31" s="125"/>
      <c r="N31" s="124"/>
      <c r="O31" s="123"/>
      <c r="P31" s="122"/>
      <c r="Q31" s="121"/>
    </row>
    <row r="32" spans="1:17" ht="14.1" customHeight="1">
      <c r="A32" s="126" t="s">
        <v>15</v>
      </c>
      <c r="B32" s="124">
        <v>30</v>
      </c>
      <c r="C32" s="123">
        <v>0</v>
      </c>
      <c r="D32" s="122">
        <v>4.1666666666666702E-4</v>
      </c>
      <c r="E32" s="125"/>
      <c r="F32" s="124">
        <v>40</v>
      </c>
      <c r="G32" s="123">
        <v>0</v>
      </c>
      <c r="H32" s="122">
        <v>2.19907407407407E-4</v>
      </c>
      <c r="I32" s="125"/>
      <c r="J32" s="124">
        <v>50</v>
      </c>
      <c r="K32" s="123">
        <v>0</v>
      </c>
      <c r="L32" s="122">
        <v>2.19907407407407E-4</v>
      </c>
      <c r="M32" s="125"/>
      <c r="N32" s="124"/>
      <c r="O32" s="123"/>
      <c r="P32" s="122"/>
      <c r="Q32" s="121"/>
    </row>
    <row r="33" spans="1:17" ht="14.1" customHeight="1">
      <c r="A33" s="126" t="s">
        <v>14</v>
      </c>
      <c r="B33" s="124">
        <v>40</v>
      </c>
      <c r="C33" s="123">
        <v>0</v>
      </c>
      <c r="D33" s="122">
        <v>3.3564814814814801E-4</v>
      </c>
      <c r="E33" s="125"/>
      <c r="F33" s="124">
        <v>40</v>
      </c>
      <c r="G33" s="123">
        <v>0</v>
      </c>
      <c r="H33" s="122">
        <v>3.00925925925926E-4</v>
      </c>
      <c r="I33" s="125"/>
      <c r="J33" s="124">
        <v>50</v>
      </c>
      <c r="K33" s="123">
        <v>0</v>
      </c>
      <c r="L33" s="122">
        <v>2.0833333333333299E-4</v>
      </c>
      <c r="M33" s="125"/>
      <c r="N33" s="124"/>
      <c r="O33" s="123"/>
      <c r="P33" s="122"/>
      <c r="Q33" s="121"/>
    </row>
    <row r="34" spans="1:17" ht="14.1" customHeight="1">
      <c r="A34" s="132" t="s">
        <v>13</v>
      </c>
      <c r="B34" s="130">
        <v>10</v>
      </c>
      <c r="C34" s="129">
        <v>0</v>
      </c>
      <c r="D34" s="128">
        <v>2.6620370370370399E-4</v>
      </c>
      <c r="E34" s="131"/>
      <c r="F34" s="130">
        <v>60</v>
      </c>
      <c r="G34" s="129">
        <v>0</v>
      </c>
      <c r="H34" s="128">
        <v>3.5879629629629602E-4</v>
      </c>
      <c r="I34" s="131"/>
      <c r="J34" s="130">
        <v>30</v>
      </c>
      <c r="K34" s="129">
        <v>0</v>
      </c>
      <c r="L34" s="128">
        <v>1.8518518518518501E-4</v>
      </c>
      <c r="M34" s="131"/>
      <c r="N34" s="130"/>
      <c r="O34" s="129"/>
      <c r="P34" s="128"/>
      <c r="Q34" s="127"/>
    </row>
    <row r="35" spans="1:17" ht="14.1" customHeight="1">
      <c r="A35" s="126" t="s">
        <v>12</v>
      </c>
      <c r="B35" s="124">
        <v>20</v>
      </c>
      <c r="C35" s="123">
        <v>0</v>
      </c>
      <c r="D35" s="122">
        <v>5.5555555555555599E-4</v>
      </c>
      <c r="E35" s="125"/>
      <c r="F35" s="124">
        <v>30</v>
      </c>
      <c r="G35" s="123">
        <v>0</v>
      </c>
      <c r="H35" s="122">
        <v>2.19907407407407E-4</v>
      </c>
      <c r="I35" s="125"/>
      <c r="J35" s="124">
        <v>70</v>
      </c>
      <c r="K35" s="123">
        <v>0</v>
      </c>
      <c r="L35" s="122">
        <v>4.2824074074074102E-4</v>
      </c>
      <c r="M35" s="125"/>
      <c r="N35" s="124"/>
      <c r="O35" s="123"/>
      <c r="P35" s="122"/>
      <c r="Q35" s="121"/>
    </row>
    <row r="36" spans="1:17" ht="14.1" customHeight="1">
      <c r="A36" s="126" t="s">
        <v>11</v>
      </c>
      <c r="B36" s="124">
        <v>20</v>
      </c>
      <c r="C36" s="123">
        <v>0</v>
      </c>
      <c r="D36" s="122">
        <v>1.38888888888889E-4</v>
      </c>
      <c r="E36" s="125"/>
      <c r="F36" s="124">
        <v>30</v>
      </c>
      <c r="G36" s="123">
        <v>0</v>
      </c>
      <c r="H36" s="122">
        <v>1.6203703703703701E-4</v>
      </c>
      <c r="I36" s="125"/>
      <c r="J36" s="124">
        <v>30</v>
      </c>
      <c r="K36" s="123">
        <v>0</v>
      </c>
      <c r="L36" s="122">
        <v>1.8518518518518501E-4</v>
      </c>
      <c r="M36" s="125"/>
      <c r="N36" s="124"/>
      <c r="O36" s="123"/>
      <c r="P36" s="122"/>
      <c r="Q36" s="121"/>
    </row>
    <row r="37" spans="1:17" ht="14.1" customHeight="1">
      <c r="A37" s="126" t="s">
        <v>10</v>
      </c>
      <c r="B37" s="124">
        <v>50</v>
      </c>
      <c r="C37" s="123">
        <v>0</v>
      </c>
      <c r="D37" s="122">
        <v>3.5879629629629602E-4</v>
      </c>
      <c r="E37" s="125"/>
      <c r="F37" s="124">
        <v>60</v>
      </c>
      <c r="G37" s="123">
        <v>0</v>
      </c>
      <c r="H37" s="122">
        <v>3.5879629629629602E-4</v>
      </c>
      <c r="I37" s="125"/>
      <c r="J37" s="124">
        <v>50</v>
      </c>
      <c r="K37" s="123">
        <v>0</v>
      </c>
      <c r="L37" s="122">
        <v>2.89351851851852E-4</v>
      </c>
      <c r="M37" s="125"/>
      <c r="N37" s="124"/>
      <c r="O37" s="123"/>
      <c r="P37" s="122"/>
      <c r="Q37" s="121"/>
    </row>
    <row r="38" spans="1:17" ht="14.1" customHeight="1">
      <c r="A38" s="126" t="s">
        <v>9</v>
      </c>
      <c r="B38" s="124">
        <v>30</v>
      </c>
      <c r="C38" s="123">
        <v>0</v>
      </c>
      <c r="D38" s="122">
        <v>1.38888888888889E-4</v>
      </c>
      <c r="E38" s="125"/>
      <c r="F38" s="124">
        <v>40</v>
      </c>
      <c r="G38" s="123">
        <v>0</v>
      </c>
      <c r="H38" s="122">
        <v>2.5462962962962999E-4</v>
      </c>
      <c r="I38" s="125"/>
      <c r="J38" s="124">
        <v>30</v>
      </c>
      <c r="K38" s="123">
        <v>0</v>
      </c>
      <c r="L38" s="122">
        <v>1.8518518518518501E-4</v>
      </c>
      <c r="M38" s="125"/>
      <c r="N38" s="124"/>
      <c r="O38" s="123"/>
      <c r="P38" s="122"/>
      <c r="Q38" s="121"/>
    </row>
    <row r="39" spans="1:17" ht="14.1" customHeight="1">
      <c r="A39" s="120" t="s">
        <v>8</v>
      </c>
      <c r="B39" s="118">
        <v>20</v>
      </c>
      <c r="C39" s="117">
        <v>0</v>
      </c>
      <c r="D39" s="116">
        <v>3.5879629629629602E-4</v>
      </c>
      <c r="E39" s="119"/>
      <c r="F39" s="118">
        <v>40</v>
      </c>
      <c r="G39" s="117">
        <v>0</v>
      </c>
      <c r="H39" s="116">
        <v>2.19907407407407E-4</v>
      </c>
      <c r="I39" s="119"/>
      <c r="J39" s="118">
        <v>50</v>
      </c>
      <c r="K39" s="117">
        <v>0</v>
      </c>
      <c r="L39" s="116">
        <v>3.1250000000000001E-4</v>
      </c>
      <c r="M39" s="119"/>
      <c r="N39" s="118"/>
      <c r="O39" s="117"/>
      <c r="P39" s="116"/>
      <c r="Q39" s="115"/>
    </row>
    <row r="40" spans="1:17" ht="14.1" customHeight="1">
      <c r="A40" s="132" t="s">
        <v>7</v>
      </c>
      <c r="B40" s="130">
        <v>20</v>
      </c>
      <c r="C40" s="129">
        <v>0</v>
      </c>
      <c r="D40" s="128">
        <v>1.2731481481481499E-4</v>
      </c>
      <c r="E40" s="131"/>
      <c r="F40" s="130">
        <v>20</v>
      </c>
      <c r="G40" s="129">
        <v>0</v>
      </c>
      <c r="H40" s="128">
        <v>1.38888888888889E-4</v>
      </c>
      <c r="I40" s="131"/>
      <c r="J40" s="130">
        <v>40</v>
      </c>
      <c r="K40" s="129">
        <v>0</v>
      </c>
      <c r="L40" s="128">
        <v>2.31481481481481E-4</v>
      </c>
      <c r="M40" s="131"/>
      <c r="N40" s="130"/>
      <c r="O40" s="129"/>
      <c r="P40" s="128"/>
      <c r="Q40" s="127"/>
    </row>
    <row r="41" spans="1:17" ht="14.1" customHeight="1">
      <c r="A41" s="126" t="s">
        <v>6</v>
      </c>
      <c r="B41" s="124">
        <v>30</v>
      </c>
      <c r="C41" s="123">
        <v>0</v>
      </c>
      <c r="D41" s="122">
        <v>3.4722222222222202E-4</v>
      </c>
      <c r="E41" s="125"/>
      <c r="F41" s="124">
        <v>40</v>
      </c>
      <c r="G41" s="123">
        <v>0</v>
      </c>
      <c r="H41" s="122">
        <v>2.4305555555555601E-4</v>
      </c>
      <c r="I41" s="125"/>
      <c r="J41" s="124">
        <v>50</v>
      </c>
      <c r="K41" s="123">
        <v>0</v>
      </c>
      <c r="L41" s="122">
        <v>2.89351851851852E-4</v>
      </c>
      <c r="M41" s="125"/>
      <c r="N41" s="124"/>
      <c r="O41" s="123"/>
      <c r="P41" s="122"/>
      <c r="Q41" s="121"/>
    </row>
    <row r="42" spans="1:17" ht="14.1" customHeight="1">
      <c r="A42" s="126" t="s">
        <v>5</v>
      </c>
      <c r="B42" s="124">
        <v>30</v>
      </c>
      <c r="C42" s="123">
        <v>0</v>
      </c>
      <c r="D42" s="122">
        <v>5.32407407407407E-4</v>
      </c>
      <c r="E42" s="125"/>
      <c r="F42" s="124">
        <v>30</v>
      </c>
      <c r="G42" s="123">
        <v>0</v>
      </c>
      <c r="H42" s="122">
        <v>2.0833333333333299E-4</v>
      </c>
      <c r="I42" s="125"/>
      <c r="J42" s="124">
        <v>50</v>
      </c>
      <c r="K42" s="123">
        <v>0</v>
      </c>
      <c r="L42" s="122">
        <v>2.31481481481481E-4</v>
      </c>
      <c r="M42" s="125"/>
      <c r="N42" s="124"/>
      <c r="O42" s="123"/>
      <c r="P42" s="122"/>
      <c r="Q42" s="121"/>
    </row>
    <row r="43" spans="1:17" ht="14.1" customHeight="1">
      <c r="A43" s="126" t="s">
        <v>4</v>
      </c>
      <c r="B43" s="124">
        <v>30</v>
      </c>
      <c r="C43" s="123">
        <v>0</v>
      </c>
      <c r="D43" s="122">
        <v>2.7777777777777799E-4</v>
      </c>
      <c r="E43" s="125"/>
      <c r="F43" s="124">
        <v>40</v>
      </c>
      <c r="G43" s="123">
        <v>0</v>
      </c>
      <c r="H43" s="122">
        <v>2.6620370370370399E-4</v>
      </c>
      <c r="I43" s="125"/>
      <c r="J43" s="124">
        <v>50</v>
      </c>
      <c r="K43" s="123">
        <v>0</v>
      </c>
      <c r="L43" s="122">
        <v>2.89351851851852E-4</v>
      </c>
      <c r="M43" s="125"/>
      <c r="N43" s="124"/>
      <c r="O43" s="123"/>
      <c r="P43" s="122"/>
      <c r="Q43" s="121"/>
    </row>
    <row r="44" spans="1:17" ht="14.1" customHeight="1">
      <c r="A44" s="126" t="s">
        <v>3</v>
      </c>
      <c r="B44" s="124">
        <v>20</v>
      </c>
      <c r="C44" s="123">
        <v>0</v>
      </c>
      <c r="D44" s="122">
        <v>1.2731481481481499E-4</v>
      </c>
      <c r="E44" s="125"/>
      <c r="F44" s="124">
        <v>50</v>
      </c>
      <c r="G44" s="123">
        <v>0</v>
      </c>
      <c r="H44" s="122">
        <v>3.00925925925926E-4</v>
      </c>
      <c r="I44" s="125"/>
      <c r="J44" s="124">
        <v>40</v>
      </c>
      <c r="K44" s="123">
        <v>0</v>
      </c>
      <c r="L44" s="122">
        <v>2.0833333333333299E-4</v>
      </c>
      <c r="M44" s="125"/>
      <c r="N44" s="124"/>
      <c r="O44" s="123"/>
      <c r="P44" s="122"/>
      <c r="Q44" s="121"/>
    </row>
    <row r="45" spans="1:17" ht="14.1" customHeight="1">
      <c r="A45" s="120" t="s">
        <v>2</v>
      </c>
      <c r="B45" s="118">
        <v>20</v>
      </c>
      <c r="C45" s="117">
        <v>0</v>
      </c>
      <c r="D45" s="116">
        <v>1.38888888888889E-4</v>
      </c>
      <c r="E45" s="119"/>
      <c r="F45" s="118">
        <v>30</v>
      </c>
      <c r="G45" s="117">
        <v>0</v>
      </c>
      <c r="H45" s="116">
        <v>1.7361111111111101E-4</v>
      </c>
      <c r="I45" s="119"/>
      <c r="J45" s="118">
        <v>50</v>
      </c>
      <c r="K45" s="117">
        <v>0</v>
      </c>
      <c r="L45" s="116">
        <v>3.00925925925926E-4</v>
      </c>
      <c r="M45" s="119"/>
      <c r="N45" s="118"/>
      <c r="O45" s="117"/>
      <c r="P45" s="116"/>
      <c r="Q45" s="11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FEFB6-088B-4AC6-8876-7368BB1730DB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123</v>
      </c>
      <c r="B1" s="179">
        <v>207100</v>
      </c>
      <c r="C1" s="167"/>
      <c r="D1" s="165" t="s">
        <v>122</v>
      </c>
      <c r="E1" s="165">
        <v>8</v>
      </c>
      <c r="G1" s="165" t="s">
        <v>121</v>
      </c>
      <c r="H1" s="165" t="s">
        <v>120</v>
      </c>
      <c r="L1" s="178" t="s">
        <v>119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118</v>
      </c>
      <c r="B2" s="166">
        <v>15</v>
      </c>
      <c r="C2" s="167"/>
      <c r="D2" s="165" t="s">
        <v>117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43</v>
      </c>
      <c r="B3" s="166" t="s">
        <v>116</v>
      </c>
      <c r="C3" s="167"/>
      <c r="L3" s="172" t="s">
        <v>115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114</v>
      </c>
      <c r="D4" s="165" t="s">
        <v>113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20</v>
      </c>
      <c r="D5" s="165">
        <v>0</v>
      </c>
      <c r="L5" s="172" t="s">
        <v>112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20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10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10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20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70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10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20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20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20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30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30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20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10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20</v>
      </c>
      <c r="D19" s="165">
        <v>0</v>
      </c>
      <c r="L19" s="168" t="s">
        <v>111</v>
      </c>
      <c r="M19" s="168"/>
      <c r="N19" s="168"/>
      <c r="O19" s="168"/>
      <c r="P19" s="168"/>
      <c r="Q19" s="168"/>
      <c r="R19" s="168" t="s">
        <v>110</v>
      </c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10</v>
      </c>
      <c r="D20" s="165">
        <v>0</v>
      </c>
    </row>
    <row r="21" spans="1:22">
      <c r="A21" s="165">
        <v>17</v>
      </c>
      <c r="B21" s="166" t="s">
        <v>17</v>
      </c>
      <c r="C21" s="165">
        <v>10</v>
      </c>
      <c r="D21" s="165">
        <v>0</v>
      </c>
    </row>
    <row r="22" spans="1:22">
      <c r="A22" s="165">
        <v>18</v>
      </c>
      <c r="B22" s="166" t="s">
        <v>16</v>
      </c>
      <c r="C22" s="165">
        <v>10</v>
      </c>
      <c r="D22" s="165">
        <v>0</v>
      </c>
    </row>
    <row r="23" spans="1:22">
      <c r="A23" s="165">
        <v>19</v>
      </c>
      <c r="B23" s="166" t="s">
        <v>15</v>
      </c>
      <c r="C23" s="165">
        <v>30</v>
      </c>
      <c r="D23" s="165">
        <v>0</v>
      </c>
    </row>
    <row r="24" spans="1:22">
      <c r="A24" s="165">
        <v>20</v>
      </c>
      <c r="B24" s="166" t="s">
        <v>14</v>
      </c>
      <c r="C24" s="165">
        <v>40</v>
      </c>
      <c r="D24" s="165">
        <v>0</v>
      </c>
    </row>
    <row r="25" spans="1:22">
      <c r="A25" s="165">
        <v>21</v>
      </c>
      <c r="B25" s="166" t="s">
        <v>13</v>
      </c>
      <c r="C25" s="165">
        <v>10</v>
      </c>
      <c r="D25" s="165">
        <v>0</v>
      </c>
    </row>
    <row r="26" spans="1:22">
      <c r="A26" s="165">
        <v>22</v>
      </c>
      <c r="B26" s="166" t="s">
        <v>12</v>
      </c>
      <c r="C26" s="165">
        <v>20</v>
      </c>
      <c r="D26" s="165">
        <v>0</v>
      </c>
    </row>
    <row r="27" spans="1:22">
      <c r="A27" s="165">
        <v>23</v>
      </c>
      <c r="B27" s="166" t="s">
        <v>11</v>
      </c>
      <c r="C27" s="165">
        <v>20</v>
      </c>
      <c r="D27" s="165">
        <v>0</v>
      </c>
    </row>
    <row r="28" spans="1:22">
      <c r="A28" s="165">
        <v>24</v>
      </c>
      <c r="B28" s="166" t="s">
        <v>10</v>
      </c>
      <c r="C28" s="165">
        <v>50</v>
      </c>
      <c r="D28" s="165">
        <v>0</v>
      </c>
    </row>
    <row r="29" spans="1:22">
      <c r="A29" s="165">
        <v>25</v>
      </c>
      <c r="B29" s="166" t="s">
        <v>9</v>
      </c>
      <c r="C29" s="165">
        <v>30</v>
      </c>
      <c r="D29" s="165">
        <v>0</v>
      </c>
    </row>
    <row r="30" spans="1:22">
      <c r="A30" s="165">
        <v>26</v>
      </c>
      <c r="B30" s="166" t="s">
        <v>8</v>
      </c>
      <c r="C30" s="165">
        <v>20</v>
      </c>
      <c r="D30" s="165">
        <v>0</v>
      </c>
    </row>
    <row r="31" spans="1:22">
      <c r="A31" s="165">
        <v>27</v>
      </c>
      <c r="B31" s="166" t="s">
        <v>7</v>
      </c>
      <c r="C31" s="165">
        <v>20</v>
      </c>
      <c r="D31" s="165">
        <v>0</v>
      </c>
    </row>
    <row r="32" spans="1:22">
      <c r="A32" s="165">
        <v>28</v>
      </c>
      <c r="B32" s="166" t="s">
        <v>6</v>
      </c>
      <c r="C32" s="165">
        <v>30</v>
      </c>
      <c r="D32" s="165">
        <v>0</v>
      </c>
    </row>
    <row r="33" spans="1:4">
      <c r="A33" s="165">
        <v>29</v>
      </c>
      <c r="B33" s="166" t="s">
        <v>5</v>
      </c>
      <c r="C33" s="165">
        <v>30</v>
      </c>
      <c r="D33" s="165">
        <v>0</v>
      </c>
    </row>
    <row r="34" spans="1:4">
      <c r="A34" s="165">
        <v>30</v>
      </c>
      <c r="B34" s="166" t="s">
        <v>4</v>
      </c>
      <c r="C34" s="165">
        <v>30</v>
      </c>
      <c r="D34" s="165">
        <v>0</v>
      </c>
    </row>
    <row r="35" spans="1:4">
      <c r="A35" s="165">
        <v>31</v>
      </c>
      <c r="B35" s="166" t="s">
        <v>3</v>
      </c>
      <c r="C35" s="165">
        <v>20</v>
      </c>
      <c r="D35" s="165">
        <v>0</v>
      </c>
    </row>
    <row r="36" spans="1:4">
      <c r="A36" s="165">
        <v>32</v>
      </c>
      <c r="B36" s="166" t="s">
        <v>2</v>
      </c>
      <c r="C36" s="165">
        <v>20</v>
      </c>
      <c r="D36" s="165">
        <v>0</v>
      </c>
    </row>
    <row r="37" spans="1:4">
      <c r="A37" s="165">
        <v>1</v>
      </c>
      <c r="B37" s="166" t="s">
        <v>33</v>
      </c>
      <c r="C37" s="165">
        <v>40</v>
      </c>
      <c r="D37" s="165">
        <v>0</v>
      </c>
    </row>
    <row r="38" spans="1:4">
      <c r="A38" s="165">
        <v>2</v>
      </c>
      <c r="B38" s="166" t="s">
        <v>32</v>
      </c>
      <c r="C38" s="165">
        <v>70</v>
      </c>
      <c r="D38" s="165">
        <v>0</v>
      </c>
    </row>
    <row r="39" spans="1:4">
      <c r="A39" s="165">
        <v>3</v>
      </c>
      <c r="B39" s="166" t="s">
        <v>31</v>
      </c>
      <c r="C39" s="165">
        <v>50</v>
      </c>
      <c r="D39" s="165">
        <v>0</v>
      </c>
    </row>
    <row r="40" spans="1:4">
      <c r="A40" s="165">
        <v>4</v>
      </c>
      <c r="B40" s="166" t="s">
        <v>30</v>
      </c>
      <c r="C40" s="165">
        <v>80</v>
      </c>
      <c r="D40" s="165">
        <v>0</v>
      </c>
    </row>
    <row r="41" spans="1:4">
      <c r="A41" s="165">
        <v>5</v>
      </c>
      <c r="B41" s="166" t="s">
        <v>29</v>
      </c>
      <c r="C41" s="165">
        <v>90</v>
      </c>
      <c r="D41" s="165">
        <v>10</v>
      </c>
    </row>
    <row r="42" spans="1:4">
      <c r="A42" s="165">
        <v>6</v>
      </c>
      <c r="B42" s="166" t="s">
        <v>28</v>
      </c>
      <c r="C42" s="165">
        <v>40</v>
      </c>
      <c r="D42" s="165">
        <v>0</v>
      </c>
    </row>
    <row r="43" spans="1:4">
      <c r="A43" s="165">
        <v>7</v>
      </c>
      <c r="B43" s="166" t="s">
        <v>27</v>
      </c>
      <c r="C43" s="165">
        <v>50</v>
      </c>
      <c r="D43" s="165">
        <v>0</v>
      </c>
    </row>
    <row r="44" spans="1:4">
      <c r="A44" s="165">
        <v>8</v>
      </c>
      <c r="B44" s="166" t="s">
        <v>26</v>
      </c>
      <c r="C44" s="165">
        <v>40</v>
      </c>
      <c r="D44" s="165">
        <v>0</v>
      </c>
    </row>
    <row r="45" spans="1:4">
      <c r="A45" s="165">
        <v>9</v>
      </c>
      <c r="B45" s="166" t="s">
        <v>25</v>
      </c>
      <c r="C45" s="165">
        <v>50</v>
      </c>
      <c r="D45" s="165">
        <v>0</v>
      </c>
    </row>
    <row r="46" spans="1:4">
      <c r="A46" s="165">
        <v>10</v>
      </c>
      <c r="B46" s="166" t="s">
        <v>24</v>
      </c>
      <c r="C46" s="165">
        <v>50</v>
      </c>
      <c r="D46" s="165">
        <v>0</v>
      </c>
    </row>
    <row r="47" spans="1:4">
      <c r="A47" s="165">
        <v>11</v>
      </c>
      <c r="B47" s="166" t="s">
        <v>23</v>
      </c>
      <c r="C47" s="165">
        <v>60</v>
      </c>
      <c r="D47" s="165">
        <v>0</v>
      </c>
    </row>
    <row r="48" spans="1:4">
      <c r="A48" s="165">
        <v>12</v>
      </c>
      <c r="B48" s="166" t="s">
        <v>22</v>
      </c>
      <c r="C48" s="165">
        <v>40</v>
      </c>
      <c r="D48" s="165">
        <v>0</v>
      </c>
    </row>
    <row r="49" spans="1:4">
      <c r="A49" s="165">
        <v>13</v>
      </c>
      <c r="B49" s="166" t="s">
        <v>21</v>
      </c>
      <c r="C49" s="165">
        <v>30</v>
      </c>
      <c r="D49" s="165">
        <v>0</v>
      </c>
    </row>
    <row r="50" spans="1:4">
      <c r="A50" s="165">
        <v>14</v>
      </c>
      <c r="B50" s="166" t="s">
        <v>20</v>
      </c>
      <c r="C50" s="165">
        <v>40</v>
      </c>
      <c r="D50" s="165">
        <v>0</v>
      </c>
    </row>
    <row r="51" spans="1:4">
      <c r="A51" s="165">
        <v>15</v>
      </c>
      <c r="B51" s="166" t="s">
        <v>19</v>
      </c>
      <c r="C51" s="165">
        <v>50</v>
      </c>
      <c r="D51" s="165">
        <v>0</v>
      </c>
    </row>
    <row r="52" spans="1:4">
      <c r="A52" s="165">
        <v>16</v>
      </c>
      <c r="B52" s="166" t="s">
        <v>18</v>
      </c>
      <c r="C52" s="165">
        <v>60</v>
      </c>
      <c r="D52" s="165">
        <v>0</v>
      </c>
    </row>
    <row r="53" spans="1:4">
      <c r="A53" s="165">
        <v>17</v>
      </c>
      <c r="B53" s="166" t="s">
        <v>17</v>
      </c>
      <c r="C53" s="165">
        <v>30</v>
      </c>
      <c r="D53" s="165">
        <v>0</v>
      </c>
    </row>
    <row r="54" spans="1:4">
      <c r="A54" s="165">
        <v>18</v>
      </c>
      <c r="B54" s="166" t="s">
        <v>16</v>
      </c>
      <c r="C54" s="165">
        <v>60</v>
      </c>
      <c r="D54" s="165">
        <v>0</v>
      </c>
    </row>
    <row r="55" spans="1:4">
      <c r="A55" s="165">
        <v>19</v>
      </c>
      <c r="B55" s="166" t="s">
        <v>15</v>
      </c>
      <c r="C55" s="165">
        <v>40</v>
      </c>
      <c r="D55" s="165">
        <v>0</v>
      </c>
    </row>
    <row r="56" spans="1:4">
      <c r="A56" s="165">
        <v>20</v>
      </c>
      <c r="B56" s="166" t="s">
        <v>14</v>
      </c>
      <c r="C56" s="165">
        <v>40</v>
      </c>
      <c r="D56" s="165">
        <v>0</v>
      </c>
    </row>
    <row r="57" spans="1:4">
      <c r="A57" s="165">
        <v>21</v>
      </c>
      <c r="B57" s="166" t="s">
        <v>13</v>
      </c>
      <c r="C57" s="165">
        <v>60</v>
      </c>
      <c r="D57" s="165">
        <v>0</v>
      </c>
    </row>
    <row r="58" spans="1:4">
      <c r="A58" s="165">
        <v>22</v>
      </c>
      <c r="B58" s="166" t="s">
        <v>12</v>
      </c>
      <c r="C58" s="165">
        <v>30</v>
      </c>
      <c r="D58" s="165">
        <v>0</v>
      </c>
    </row>
    <row r="59" spans="1:4">
      <c r="A59" s="165">
        <v>23</v>
      </c>
      <c r="B59" s="166" t="s">
        <v>11</v>
      </c>
      <c r="C59" s="165">
        <v>30</v>
      </c>
      <c r="D59" s="165">
        <v>0</v>
      </c>
    </row>
    <row r="60" spans="1:4">
      <c r="A60" s="165">
        <v>24</v>
      </c>
      <c r="B60" s="166" t="s">
        <v>10</v>
      </c>
      <c r="C60" s="165">
        <v>60</v>
      </c>
      <c r="D60" s="165">
        <v>0</v>
      </c>
    </row>
    <row r="61" spans="1:4">
      <c r="A61" s="165">
        <v>25</v>
      </c>
      <c r="B61" s="166" t="s">
        <v>9</v>
      </c>
      <c r="C61" s="165">
        <v>40</v>
      </c>
      <c r="D61" s="165">
        <v>0</v>
      </c>
    </row>
    <row r="62" spans="1:4">
      <c r="A62" s="165">
        <v>26</v>
      </c>
      <c r="B62" s="166" t="s">
        <v>8</v>
      </c>
      <c r="C62" s="165">
        <v>40</v>
      </c>
      <c r="D62" s="165">
        <v>0</v>
      </c>
    </row>
    <row r="63" spans="1:4">
      <c r="A63" s="165">
        <v>27</v>
      </c>
      <c r="B63" s="166" t="s">
        <v>7</v>
      </c>
      <c r="C63" s="165">
        <v>20</v>
      </c>
      <c r="D63" s="165">
        <v>0</v>
      </c>
    </row>
    <row r="64" spans="1:4">
      <c r="A64" s="165">
        <v>28</v>
      </c>
      <c r="B64" s="166" t="s">
        <v>6</v>
      </c>
      <c r="C64" s="165">
        <v>40</v>
      </c>
      <c r="D64" s="165">
        <v>0</v>
      </c>
    </row>
    <row r="65" spans="1:4">
      <c r="A65" s="165">
        <v>29</v>
      </c>
      <c r="B65" s="166" t="s">
        <v>5</v>
      </c>
      <c r="C65" s="165">
        <v>30</v>
      </c>
      <c r="D65" s="165">
        <v>0</v>
      </c>
    </row>
    <row r="66" spans="1:4">
      <c r="A66" s="165">
        <v>30</v>
      </c>
      <c r="B66" s="166" t="s">
        <v>4</v>
      </c>
      <c r="C66" s="165">
        <v>40</v>
      </c>
      <c r="D66" s="165">
        <v>0</v>
      </c>
    </row>
    <row r="67" spans="1:4">
      <c r="A67" s="165">
        <v>31</v>
      </c>
      <c r="B67" s="166" t="s">
        <v>3</v>
      </c>
      <c r="C67" s="165">
        <v>50</v>
      </c>
      <c r="D67" s="165">
        <v>0</v>
      </c>
    </row>
    <row r="68" spans="1:4">
      <c r="A68" s="165">
        <v>32</v>
      </c>
      <c r="B68" s="166" t="s">
        <v>2</v>
      </c>
      <c r="C68" s="165">
        <v>30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F05CA-0E28-4BCE-9A12-067794F2D333}">
  <dimension ref="A1:W98"/>
  <sheetViews>
    <sheetView zoomScale="75" zoomScaleNormal="75" zoomScaleSheetLayoutView="75" workbookViewId="0">
      <selection activeCell="J34" sqref="J34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123</v>
      </c>
      <c r="B1" s="179">
        <v>207100</v>
      </c>
      <c r="C1" s="167"/>
      <c r="D1" s="165" t="s">
        <v>122</v>
      </c>
      <c r="E1" s="165">
        <v>8</v>
      </c>
      <c r="G1" s="165" t="s">
        <v>121</v>
      </c>
      <c r="H1" s="165" t="s">
        <v>120</v>
      </c>
      <c r="L1" s="178" t="s">
        <v>119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118</v>
      </c>
      <c r="B2" s="166">
        <v>15</v>
      </c>
      <c r="C2" s="167"/>
      <c r="D2" s="165" t="s">
        <v>117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43</v>
      </c>
      <c r="B3" s="166" t="s">
        <v>125</v>
      </c>
      <c r="C3" s="167"/>
      <c r="L3" s="172" t="s">
        <v>115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114</v>
      </c>
      <c r="D4" s="165" t="s">
        <v>113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20</v>
      </c>
      <c r="D5" s="165">
        <v>0</v>
      </c>
      <c r="L5" s="172" t="s">
        <v>112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60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40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70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60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50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50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50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30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30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50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70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50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60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50</v>
      </c>
      <c r="D19" s="165">
        <v>0</v>
      </c>
      <c r="L19" s="168" t="s">
        <v>124</v>
      </c>
      <c r="M19" s="168"/>
      <c r="N19" s="168"/>
      <c r="O19" s="168"/>
      <c r="P19" s="168"/>
      <c r="Q19" s="168"/>
      <c r="R19" s="168"/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60</v>
      </c>
      <c r="D20" s="165">
        <v>0</v>
      </c>
    </row>
    <row r="21" spans="1:22">
      <c r="A21" s="165">
        <v>17</v>
      </c>
      <c r="B21" s="166" t="s">
        <v>17</v>
      </c>
      <c r="C21" s="165">
        <v>30</v>
      </c>
      <c r="D21" s="165">
        <v>0</v>
      </c>
    </row>
    <row r="22" spans="1:22">
      <c r="A22" s="165">
        <v>18</v>
      </c>
      <c r="B22" s="166" t="s">
        <v>16</v>
      </c>
      <c r="C22" s="165">
        <v>50</v>
      </c>
      <c r="D22" s="165">
        <v>0</v>
      </c>
    </row>
    <row r="23" spans="1:22">
      <c r="A23" s="165">
        <v>19</v>
      </c>
      <c r="B23" s="166" t="s">
        <v>15</v>
      </c>
      <c r="C23" s="165">
        <v>50</v>
      </c>
      <c r="D23" s="165">
        <v>0</v>
      </c>
    </row>
    <row r="24" spans="1:22">
      <c r="A24" s="165">
        <v>20</v>
      </c>
      <c r="B24" s="166" t="s">
        <v>14</v>
      </c>
      <c r="C24" s="165">
        <v>50</v>
      </c>
      <c r="D24" s="165">
        <v>0</v>
      </c>
    </row>
    <row r="25" spans="1:22">
      <c r="A25" s="165">
        <v>21</v>
      </c>
      <c r="B25" s="166" t="s">
        <v>13</v>
      </c>
      <c r="C25" s="165">
        <v>30</v>
      </c>
      <c r="D25" s="165">
        <v>0</v>
      </c>
    </row>
    <row r="26" spans="1:22">
      <c r="A26" s="165">
        <v>22</v>
      </c>
      <c r="B26" s="166" t="s">
        <v>12</v>
      </c>
      <c r="C26" s="165">
        <v>70</v>
      </c>
      <c r="D26" s="165">
        <v>0</v>
      </c>
    </row>
    <row r="27" spans="1:22">
      <c r="A27" s="165">
        <v>23</v>
      </c>
      <c r="B27" s="166" t="s">
        <v>11</v>
      </c>
      <c r="C27" s="165">
        <v>30</v>
      </c>
      <c r="D27" s="165">
        <v>0</v>
      </c>
    </row>
    <row r="28" spans="1:22">
      <c r="A28" s="165">
        <v>24</v>
      </c>
      <c r="B28" s="166" t="s">
        <v>10</v>
      </c>
      <c r="C28" s="165">
        <v>50</v>
      </c>
      <c r="D28" s="165">
        <v>0</v>
      </c>
    </row>
    <row r="29" spans="1:22">
      <c r="A29" s="165">
        <v>25</v>
      </c>
      <c r="B29" s="166" t="s">
        <v>9</v>
      </c>
      <c r="C29" s="165">
        <v>30</v>
      </c>
      <c r="D29" s="165">
        <v>0</v>
      </c>
    </row>
    <row r="30" spans="1:22">
      <c r="A30" s="165">
        <v>26</v>
      </c>
      <c r="B30" s="166" t="s">
        <v>8</v>
      </c>
      <c r="C30" s="165">
        <v>50</v>
      </c>
      <c r="D30" s="165">
        <v>0</v>
      </c>
    </row>
    <row r="31" spans="1:22">
      <c r="A31" s="165">
        <v>27</v>
      </c>
      <c r="B31" s="166" t="s">
        <v>7</v>
      </c>
      <c r="C31" s="165">
        <v>40</v>
      </c>
      <c r="D31" s="165">
        <v>0</v>
      </c>
    </row>
    <row r="32" spans="1:22">
      <c r="A32" s="165">
        <v>28</v>
      </c>
      <c r="B32" s="166" t="s">
        <v>6</v>
      </c>
      <c r="C32" s="165">
        <v>50</v>
      </c>
      <c r="D32" s="165">
        <v>0</v>
      </c>
    </row>
    <row r="33" spans="1:4">
      <c r="A33" s="165">
        <v>29</v>
      </c>
      <c r="B33" s="166" t="s">
        <v>5</v>
      </c>
      <c r="C33" s="165">
        <v>50</v>
      </c>
      <c r="D33" s="165">
        <v>0</v>
      </c>
    </row>
    <row r="34" spans="1:4">
      <c r="A34" s="165">
        <v>30</v>
      </c>
      <c r="B34" s="166" t="s">
        <v>4</v>
      </c>
      <c r="C34" s="165">
        <v>50</v>
      </c>
      <c r="D34" s="165">
        <v>0</v>
      </c>
    </row>
    <row r="35" spans="1:4">
      <c r="A35" s="165">
        <v>31</v>
      </c>
      <c r="B35" s="166" t="s">
        <v>3</v>
      </c>
      <c r="C35" s="165">
        <v>40</v>
      </c>
      <c r="D35" s="165">
        <v>0</v>
      </c>
    </row>
    <row r="36" spans="1:4">
      <c r="A36" s="165">
        <v>32</v>
      </c>
      <c r="B36" s="166" t="s">
        <v>2</v>
      </c>
      <c r="C36" s="165">
        <v>50</v>
      </c>
      <c r="D36" s="165">
        <v>0</v>
      </c>
    </row>
    <row r="37" spans="1:4">
      <c r="B37" s="166" t="s">
        <v>33</v>
      </c>
    </row>
    <row r="38" spans="1:4">
      <c r="B38" s="166" t="s">
        <v>32</v>
      </c>
    </row>
    <row r="39" spans="1:4">
      <c r="B39" s="166" t="s">
        <v>31</v>
      </c>
    </row>
    <row r="40" spans="1:4">
      <c r="B40" s="166" t="s">
        <v>30</v>
      </c>
    </row>
    <row r="41" spans="1:4">
      <c r="B41" s="166" t="s">
        <v>29</v>
      </c>
    </row>
    <row r="42" spans="1:4">
      <c r="B42" s="166" t="s">
        <v>28</v>
      </c>
    </row>
    <row r="43" spans="1:4">
      <c r="B43" s="166" t="s">
        <v>27</v>
      </c>
    </row>
    <row r="44" spans="1:4">
      <c r="B44" s="166" t="s">
        <v>26</v>
      </c>
    </row>
    <row r="45" spans="1:4">
      <c r="B45" s="166" t="s">
        <v>25</v>
      </c>
    </row>
    <row r="46" spans="1:4">
      <c r="B46" s="166" t="s">
        <v>24</v>
      </c>
    </row>
    <row r="47" spans="1:4">
      <c r="B47" s="166" t="s">
        <v>23</v>
      </c>
    </row>
    <row r="48" spans="1:4">
      <c r="B48" s="166" t="s">
        <v>22</v>
      </c>
    </row>
    <row r="49" spans="2:2">
      <c r="B49" s="166" t="s">
        <v>21</v>
      </c>
    </row>
    <row r="50" spans="2:2">
      <c r="B50" s="166" t="s">
        <v>20</v>
      </c>
    </row>
    <row r="51" spans="2:2">
      <c r="B51" s="166" t="s">
        <v>19</v>
      </c>
    </row>
    <row r="52" spans="2:2">
      <c r="B52" s="166" t="s">
        <v>18</v>
      </c>
    </row>
    <row r="53" spans="2:2">
      <c r="B53" s="166" t="s">
        <v>17</v>
      </c>
    </row>
    <row r="54" spans="2:2">
      <c r="B54" s="166" t="s">
        <v>16</v>
      </c>
    </row>
    <row r="55" spans="2:2">
      <c r="B55" s="166" t="s">
        <v>15</v>
      </c>
    </row>
    <row r="56" spans="2:2">
      <c r="B56" s="166" t="s">
        <v>14</v>
      </c>
    </row>
    <row r="57" spans="2:2">
      <c r="B57" s="166" t="s">
        <v>13</v>
      </c>
    </row>
    <row r="58" spans="2:2">
      <c r="B58" s="166" t="s">
        <v>12</v>
      </c>
    </row>
    <row r="59" spans="2:2">
      <c r="B59" s="166" t="s">
        <v>11</v>
      </c>
    </row>
    <row r="60" spans="2:2">
      <c r="B60" s="166" t="s">
        <v>10</v>
      </c>
    </row>
    <row r="61" spans="2:2">
      <c r="B61" s="166" t="s">
        <v>9</v>
      </c>
    </row>
    <row r="62" spans="2:2">
      <c r="B62" s="166" t="s">
        <v>8</v>
      </c>
    </row>
    <row r="63" spans="2:2">
      <c r="B63" s="166" t="s">
        <v>7</v>
      </c>
    </row>
    <row r="64" spans="2:2">
      <c r="B64" s="166" t="s">
        <v>6</v>
      </c>
    </row>
    <row r="65" spans="1:3">
      <c r="B65" s="166" t="s">
        <v>5</v>
      </c>
    </row>
    <row r="66" spans="1:3">
      <c r="B66" s="166" t="s">
        <v>4</v>
      </c>
    </row>
    <row r="67" spans="1:3">
      <c r="B67" s="166" t="s">
        <v>3</v>
      </c>
    </row>
    <row r="68" spans="1:3">
      <c r="B68" s="166" t="s">
        <v>2</v>
      </c>
    </row>
    <row r="77" spans="1:3">
      <c r="A77" s="167"/>
    </row>
    <row r="78" spans="1:3">
      <c r="A78" s="167"/>
    </row>
    <row r="79" spans="1:3">
      <c r="A79" s="167"/>
      <c r="C79" s="167"/>
    </row>
    <row r="80" spans="1:3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48245-E95D-4989-B7F7-4A0791E09620}">
  <sheetPr>
    <pageSetUpPr fitToPage="1"/>
  </sheetPr>
  <dimension ref="A1:P156"/>
  <sheetViews>
    <sheetView workbookViewId="0">
      <selection activeCell="R16" sqref="R16"/>
    </sheetView>
  </sheetViews>
  <sheetFormatPr defaultColWidth="8" defaultRowHeight="12"/>
  <cols>
    <col min="1" max="1" width="11" style="180" customWidth="1"/>
    <col min="2" max="16" width="4.5" style="180" customWidth="1"/>
    <col min="17" max="16384" width="8" style="180"/>
  </cols>
  <sheetData>
    <row r="1" spans="1:16" s="252" customFormat="1" ht="35.1" customHeight="1">
      <c r="A1" s="254" t="s">
        <v>156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</row>
    <row r="2" spans="1:16" ht="19.899999999999999" customHeight="1">
      <c r="A2" s="251" t="s">
        <v>155</v>
      </c>
    </row>
    <row r="3" spans="1:16" ht="19.899999999999999" customHeight="1">
      <c r="A3" s="251" t="s">
        <v>154</v>
      </c>
    </row>
    <row r="4" spans="1:16" ht="19.899999999999999" customHeight="1">
      <c r="J4" s="250"/>
    </row>
    <row r="5" spans="1:16" ht="19.899999999999999" customHeight="1">
      <c r="A5" s="249"/>
    </row>
    <row r="6" spans="1:16" ht="19.899999999999999" customHeight="1"/>
    <row r="7" spans="1:16" ht="19.899999999999999" customHeight="1"/>
    <row r="8" spans="1:16" ht="19.899999999999999" customHeight="1"/>
    <row r="9" spans="1:16" ht="19.899999999999999" customHeight="1"/>
    <row r="10" spans="1:16" ht="19.899999999999999" customHeight="1"/>
    <row r="11" spans="1:16" ht="19.899999999999999" customHeight="1"/>
    <row r="12" spans="1:16" ht="30.75" customHeight="1"/>
    <row r="13" spans="1:16" ht="19.899999999999999" customHeight="1">
      <c r="A13" s="248" t="s">
        <v>153</v>
      </c>
      <c r="B13" s="246" t="s">
        <v>128</v>
      </c>
      <c r="C13" s="245"/>
      <c r="D13" s="245"/>
      <c r="E13" s="245"/>
      <c r="F13" s="247"/>
      <c r="G13" s="246" t="s">
        <v>127</v>
      </c>
      <c r="H13" s="245"/>
      <c r="I13" s="244"/>
      <c r="J13" s="244"/>
      <c r="K13" s="243"/>
      <c r="L13" s="242"/>
      <c r="M13" s="242"/>
      <c r="N13" s="242"/>
      <c r="O13" s="241"/>
      <c r="P13" s="187"/>
    </row>
    <row r="14" spans="1:16" s="234" customFormat="1" ht="19.899999999999999" customHeight="1">
      <c r="A14" s="240" t="s">
        <v>152</v>
      </c>
      <c r="B14" s="239" t="s">
        <v>151</v>
      </c>
      <c r="C14" s="237" t="s">
        <v>150</v>
      </c>
      <c r="D14" s="237" t="s">
        <v>149</v>
      </c>
      <c r="E14" s="237" t="s">
        <v>148</v>
      </c>
      <c r="F14" s="236" t="s">
        <v>147</v>
      </c>
      <c r="G14" s="238" t="s">
        <v>146</v>
      </c>
      <c r="H14" s="237" t="s">
        <v>145</v>
      </c>
      <c r="I14" s="237" t="s">
        <v>144</v>
      </c>
      <c r="J14" s="237" t="s">
        <v>143</v>
      </c>
      <c r="K14" s="236" t="s">
        <v>142</v>
      </c>
      <c r="L14" s="238" t="s">
        <v>141</v>
      </c>
      <c r="M14" s="237" t="s">
        <v>140</v>
      </c>
      <c r="N14" s="237" t="s">
        <v>139</v>
      </c>
      <c r="O14" s="236" t="s">
        <v>138</v>
      </c>
      <c r="P14" s="235" t="s">
        <v>137</v>
      </c>
    </row>
    <row r="15" spans="1:16" ht="19.899999999999999" customHeight="1">
      <c r="A15" s="233" t="s">
        <v>136</v>
      </c>
      <c r="B15" s="232"/>
      <c r="C15" s="230"/>
      <c r="D15" s="230"/>
      <c r="E15" s="230"/>
      <c r="F15" s="229"/>
      <c r="G15" s="231"/>
      <c r="H15" s="230"/>
      <c r="I15" s="230"/>
      <c r="J15" s="230"/>
      <c r="K15" s="229"/>
      <c r="L15" s="231"/>
      <c r="M15" s="230"/>
      <c r="N15" s="230"/>
      <c r="O15" s="229"/>
      <c r="P15" s="228"/>
    </row>
    <row r="16" spans="1:16" ht="19.899999999999999" customHeight="1">
      <c r="A16" s="227" t="s">
        <v>135</v>
      </c>
      <c r="B16" s="218"/>
      <c r="C16" s="216"/>
      <c r="D16" s="216"/>
      <c r="E16" s="216"/>
      <c r="F16" s="215"/>
      <c r="G16" s="217"/>
      <c r="H16" s="216"/>
      <c r="I16" s="216"/>
      <c r="J16" s="216"/>
      <c r="K16" s="215"/>
      <c r="L16" s="217"/>
      <c r="M16" s="216"/>
      <c r="N16" s="216"/>
      <c r="O16" s="215"/>
      <c r="P16" s="200"/>
    </row>
    <row r="17" spans="1:16" ht="19.899999999999999" customHeight="1">
      <c r="A17" s="226" t="s">
        <v>134</v>
      </c>
      <c r="B17" s="224"/>
      <c r="C17" s="222"/>
      <c r="D17" s="222"/>
      <c r="E17" s="222"/>
      <c r="F17" s="221"/>
      <c r="G17" s="223"/>
      <c r="H17" s="222"/>
      <c r="I17" s="222"/>
      <c r="J17" s="222"/>
      <c r="K17" s="221"/>
      <c r="L17" s="223"/>
      <c r="M17" s="222"/>
      <c r="N17" s="222"/>
      <c r="O17" s="221"/>
      <c r="P17" s="220"/>
    </row>
    <row r="18" spans="1:16" ht="19.899999999999999" customHeight="1">
      <c r="A18" s="226" t="s">
        <v>133</v>
      </c>
      <c r="B18" s="224"/>
      <c r="C18" s="222"/>
      <c r="D18" s="222"/>
      <c r="E18" s="222"/>
      <c r="F18" s="221"/>
      <c r="G18" s="223"/>
      <c r="H18" s="222"/>
      <c r="I18" s="222"/>
      <c r="J18" s="222"/>
      <c r="K18" s="221"/>
      <c r="L18" s="223"/>
      <c r="M18" s="222"/>
      <c r="N18" s="222"/>
      <c r="O18" s="221"/>
      <c r="P18" s="220"/>
    </row>
    <row r="19" spans="1:16" ht="19.899999999999999" customHeight="1">
      <c r="A19" s="226"/>
      <c r="B19" s="218"/>
      <c r="C19" s="216"/>
      <c r="D19" s="216"/>
      <c r="E19" s="216"/>
      <c r="F19" s="215"/>
      <c r="G19" s="217"/>
      <c r="H19" s="216"/>
      <c r="I19" s="216"/>
      <c r="J19" s="216"/>
      <c r="K19" s="215"/>
      <c r="L19" s="217"/>
      <c r="M19" s="216"/>
      <c r="N19" s="216"/>
      <c r="O19" s="215"/>
      <c r="P19" s="200"/>
    </row>
    <row r="20" spans="1:16" ht="19.899999999999999" customHeight="1">
      <c r="A20" s="225"/>
      <c r="B20" s="224"/>
      <c r="C20" s="222"/>
      <c r="D20" s="222"/>
      <c r="E20" s="222"/>
      <c r="F20" s="221"/>
      <c r="G20" s="223"/>
      <c r="H20" s="222"/>
      <c r="I20" s="222"/>
      <c r="J20" s="222"/>
      <c r="K20" s="221"/>
      <c r="L20" s="223"/>
      <c r="M20" s="222"/>
      <c r="N20" s="222"/>
      <c r="O20" s="221"/>
      <c r="P20" s="220"/>
    </row>
    <row r="21" spans="1:16" ht="19.899999999999999" customHeight="1">
      <c r="A21" s="219"/>
      <c r="B21" s="218"/>
      <c r="C21" s="216"/>
      <c r="D21" s="216"/>
      <c r="E21" s="216"/>
      <c r="F21" s="215"/>
      <c r="G21" s="217"/>
      <c r="H21" s="216"/>
      <c r="I21" s="216"/>
      <c r="J21" s="216"/>
      <c r="K21" s="215"/>
      <c r="L21" s="217"/>
      <c r="M21" s="216"/>
      <c r="N21" s="216"/>
      <c r="O21" s="215"/>
      <c r="P21" s="200"/>
    </row>
    <row r="22" spans="1:16" ht="19.899999999999999" customHeight="1">
      <c r="A22" s="214"/>
      <c r="B22" s="213"/>
      <c r="C22" s="211"/>
      <c r="D22" s="211"/>
      <c r="E22" s="211"/>
      <c r="F22" s="210"/>
      <c r="G22" s="212"/>
      <c r="H22" s="211"/>
      <c r="I22" s="211"/>
      <c r="J22" s="211"/>
      <c r="K22" s="210"/>
      <c r="L22" s="212"/>
      <c r="M22" s="211"/>
      <c r="N22" s="211"/>
      <c r="O22" s="210"/>
      <c r="P22" s="195"/>
    </row>
    <row r="23" spans="1:16" ht="19.899999999999999" customHeight="1">
      <c r="A23" s="209" t="s">
        <v>132</v>
      </c>
      <c r="B23" s="208">
        <v>48</v>
      </c>
      <c r="C23" s="206">
        <v>5</v>
      </c>
      <c r="D23" s="206">
        <v>2</v>
      </c>
      <c r="E23" s="206">
        <v>3</v>
      </c>
      <c r="F23" s="205">
        <v>2</v>
      </c>
      <c r="G23" s="207">
        <v>26</v>
      </c>
      <c r="H23" s="206">
        <v>4</v>
      </c>
      <c r="I23" s="206">
        <v>5</v>
      </c>
      <c r="J23" s="206">
        <v>3</v>
      </c>
      <c r="K23" s="205">
        <v>2</v>
      </c>
      <c r="L23" s="207"/>
      <c r="M23" s="206"/>
      <c r="N23" s="206"/>
      <c r="O23" s="205"/>
      <c r="P23" s="205">
        <f>SUM($B23:O23)</f>
        <v>100</v>
      </c>
    </row>
    <row r="24" spans="1:16" ht="19.899999999999999" customHeight="1">
      <c r="A24" s="204" t="s">
        <v>131</v>
      </c>
      <c r="B24" s="203">
        <v>48</v>
      </c>
      <c r="C24" s="201">
        <v>5</v>
      </c>
      <c r="D24" s="201">
        <v>2</v>
      </c>
      <c r="E24" s="201">
        <v>3</v>
      </c>
      <c r="F24" s="200">
        <v>2</v>
      </c>
      <c r="G24" s="202">
        <v>26</v>
      </c>
      <c r="H24" s="201">
        <v>4</v>
      </c>
      <c r="I24" s="201">
        <v>5</v>
      </c>
      <c r="J24" s="201">
        <v>3</v>
      </c>
      <c r="K24" s="200">
        <v>2</v>
      </c>
      <c r="L24" s="202"/>
      <c r="M24" s="201"/>
      <c r="N24" s="201"/>
      <c r="O24" s="200"/>
      <c r="P24" s="200">
        <f>SUM($B24:O24)</f>
        <v>100</v>
      </c>
    </row>
    <row r="25" spans="1:16" ht="19.899999999999999" customHeight="1">
      <c r="A25" s="199" t="s">
        <v>130</v>
      </c>
      <c r="B25" s="198">
        <v>48</v>
      </c>
      <c r="C25" s="196">
        <v>5</v>
      </c>
      <c r="D25" s="196">
        <v>2</v>
      </c>
      <c r="E25" s="196">
        <v>3</v>
      </c>
      <c r="F25" s="195">
        <v>2</v>
      </c>
      <c r="G25" s="197">
        <v>26</v>
      </c>
      <c r="H25" s="196">
        <v>4</v>
      </c>
      <c r="I25" s="196">
        <v>5</v>
      </c>
      <c r="J25" s="196">
        <v>3</v>
      </c>
      <c r="K25" s="195">
        <v>2</v>
      </c>
      <c r="L25" s="197"/>
      <c r="M25" s="196"/>
      <c r="N25" s="196"/>
      <c r="O25" s="195"/>
      <c r="P25" s="195">
        <f>SUM($B25:O25)</f>
        <v>100</v>
      </c>
    </row>
    <row r="26" spans="1:16" ht="20.25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3" t="s">
        <v>129</v>
      </c>
    </row>
    <row r="27" spans="1:16" ht="19.899999999999999" customHeight="1">
      <c r="A27" s="192"/>
      <c r="B27" s="191" t="s">
        <v>128</v>
      </c>
      <c r="C27" s="188"/>
      <c r="D27" s="188"/>
      <c r="E27" s="191" t="s">
        <v>127</v>
      </c>
      <c r="F27" s="188"/>
      <c r="G27" s="188"/>
      <c r="H27" s="191"/>
      <c r="I27" s="188"/>
      <c r="J27" s="188"/>
      <c r="K27" s="191"/>
      <c r="L27" s="189"/>
      <c r="M27" s="190"/>
      <c r="N27" s="189"/>
      <c r="O27" s="188"/>
      <c r="P27" s="187"/>
    </row>
    <row r="28" spans="1:16" ht="19.899999999999999" customHeight="1">
      <c r="A28" s="185"/>
      <c r="B28" s="185"/>
      <c r="E28" s="185"/>
      <c r="G28" s="184"/>
      <c r="H28" s="185"/>
      <c r="K28" s="185"/>
      <c r="M28" s="184"/>
      <c r="P28" s="184"/>
    </row>
    <row r="29" spans="1:16" ht="19.899999999999999" customHeight="1">
      <c r="A29" s="186" t="s">
        <v>126</v>
      </c>
      <c r="B29" s="185"/>
      <c r="E29" s="185"/>
      <c r="G29" s="184"/>
      <c r="H29" s="185"/>
      <c r="K29" s="185"/>
      <c r="M29" s="184"/>
      <c r="P29" s="184"/>
    </row>
    <row r="30" spans="1:16" ht="19.899999999999999" customHeight="1">
      <c r="A30" s="185"/>
      <c r="B30" s="185"/>
      <c r="E30" s="185"/>
      <c r="G30" s="184"/>
      <c r="H30" s="185"/>
      <c r="K30" s="185"/>
      <c r="M30" s="184"/>
      <c r="P30" s="184"/>
    </row>
    <row r="31" spans="1:16" ht="19.899999999999999" customHeight="1">
      <c r="A31" s="183"/>
      <c r="B31" s="183"/>
      <c r="C31" s="182"/>
      <c r="D31" s="182"/>
      <c r="E31" s="183"/>
      <c r="F31" s="182"/>
      <c r="G31" s="181"/>
      <c r="H31" s="183"/>
      <c r="I31" s="182"/>
      <c r="J31" s="182"/>
      <c r="K31" s="183"/>
      <c r="L31" s="182"/>
      <c r="M31" s="181"/>
      <c r="N31" s="182"/>
      <c r="O31" s="182"/>
      <c r="P31" s="181"/>
    </row>
    <row r="32" spans="1:16" ht="7.9" customHeight="1"/>
    <row r="33" s="180" customFormat="1" ht="19.899999999999999" customHeight="1"/>
    <row r="34" s="180" customFormat="1" ht="19.899999999999999" customHeight="1"/>
    <row r="35" s="180" customFormat="1" ht="19.899999999999999" customHeight="1"/>
    <row r="36" s="180" customFormat="1" ht="19.899999999999999" customHeight="1"/>
    <row r="37" s="180" customFormat="1" ht="19.899999999999999" customHeight="1"/>
    <row r="38" s="180" customFormat="1" ht="19.899999999999999" customHeight="1"/>
    <row r="39" s="180" customFormat="1" ht="19.899999999999999" customHeight="1"/>
    <row r="40" s="180" customFormat="1" ht="19.899999999999999" customHeight="1"/>
    <row r="41" s="180" customFormat="1" ht="19.899999999999999" customHeight="1"/>
    <row r="42" s="180" customFormat="1" ht="19.899999999999999" customHeight="1"/>
    <row r="43" s="180" customFormat="1" ht="19.899999999999999" customHeight="1"/>
    <row r="44" s="180" customFormat="1" ht="19.899999999999999" customHeight="1"/>
    <row r="45" s="180" customFormat="1" ht="19.899999999999999" customHeight="1"/>
    <row r="46" s="180" customFormat="1" ht="19.899999999999999" customHeight="1"/>
    <row r="47" s="180" customFormat="1" ht="19.899999999999999" customHeight="1"/>
    <row r="48" s="180" customFormat="1" ht="19.899999999999999" customHeight="1"/>
    <row r="49" s="180" customFormat="1" ht="19.899999999999999" customHeight="1"/>
    <row r="50" s="180" customFormat="1" ht="19.899999999999999" customHeight="1"/>
    <row r="51" s="180" customFormat="1" ht="19.899999999999999" customHeight="1"/>
    <row r="52" s="180" customFormat="1" ht="19.899999999999999" customHeight="1"/>
    <row r="53" s="180" customFormat="1" ht="19.899999999999999" customHeight="1"/>
    <row r="54" s="180" customFormat="1" ht="19.899999999999999" customHeight="1"/>
    <row r="55" s="180" customFormat="1" ht="19.899999999999999" customHeight="1"/>
    <row r="56" s="180" customFormat="1" ht="19.899999999999999" customHeight="1"/>
    <row r="57" s="180" customFormat="1" ht="19.899999999999999" customHeight="1"/>
    <row r="58" s="180" customFormat="1" ht="19.899999999999999" customHeight="1"/>
    <row r="59" s="180" customFormat="1" ht="19.899999999999999" customHeight="1"/>
    <row r="60" s="180" customFormat="1" ht="19.899999999999999" customHeight="1"/>
    <row r="61" s="180" customFormat="1" ht="19.899999999999999" customHeight="1"/>
    <row r="62" s="180" customFormat="1" ht="19.899999999999999" customHeight="1"/>
    <row r="63" s="180" customFormat="1" ht="19.899999999999999" customHeight="1"/>
    <row r="64" s="180" customFormat="1" ht="19.899999999999999" customHeight="1"/>
    <row r="65" s="180" customFormat="1" ht="19.899999999999999" customHeight="1"/>
    <row r="66" s="180" customFormat="1" ht="19.899999999999999" customHeight="1"/>
    <row r="67" s="180" customFormat="1" ht="19.899999999999999" customHeight="1"/>
    <row r="68" s="180" customFormat="1" ht="19.899999999999999" customHeight="1"/>
    <row r="69" s="180" customFormat="1" ht="19.899999999999999" customHeight="1"/>
    <row r="70" s="180" customFormat="1" ht="19.899999999999999" customHeight="1"/>
    <row r="71" s="180" customFormat="1" ht="19.899999999999999" customHeight="1"/>
    <row r="72" s="180" customFormat="1" ht="19.899999999999999" customHeight="1"/>
    <row r="73" s="180" customFormat="1" ht="19.899999999999999" customHeight="1"/>
    <row r="74" s="180" customFormat="1" ht="19.899999999999999" customHeight="1"/>
    <row r="75" s="180" customFormat="1" ht="19.899999999999999" customHeight="1"/>
    <row r="76" s="180" customFormat="1" ht="19.899999999999999" customHeight="1"/>
    <row r="77" s="180" customFormat="1" ht="19.899999999999999" customHeight="1"/>
    <row r="78" s="180" customFormat="1" ht="19.899999999999999" customHeight="1"/>
    <row r="79" s="180" customFormat="1" ht="19.899999999999999" customHeight="1"/>
    <row r="80" s="180" customFormat="1" ht="19.899999999999999" customHeight="1"/>
    <row r="81" s="180" customFormat="1" ht="19.899999999999999" customHeight="1"/>
    <row r="82" s="180" customFormat="1" ht="12" customHeight="1"/>
    <row r="83" s="180" customFormat="1" ht="19.899999999999999" customHeight="1"/>
    <row r="84" s="180" customFormat="1" ht="19.899999999999999" customHeight="1"/>
    <row r="85" s="180" customFormat="1" ht="19.899999999999999" customHeight="1"/>
    <row r="86" s="180" customFormat="1" ht="19.899999999999999" customHeight="1"/>
    <row r="87" s="180" customFormat="1" ht="19.899999999999999" customHeight="1"/>
    <row r="88" s="180" customFormat="1" ht="19.899999999999999" customHeight="1"/>
    <row r="89" s="180" customFormat="1" ht="19.899999999999999" customHeight="1"/>
    <row r="90" s="180" customFormat="1" ht="19.899999999999999" customHeight="1"/>
    <row r="91" s="180" customFormat="1" ht="19.899999999999999" customHeight="1"/>
    <row r="92" s="180" customFormat="1" ht="19.899999999999999" customHeight="1"/>
    <row r="93" s="180" customFormat="1" ht="19.899999999999999" customHeight="1"/>
    <row r="94" s="180" customFormat="1" ht="19.899999999999999" customHeight="1"/>
    <row r="95" s="180" customFormat="1" ht="19.899999999999999" customHeight="1"/>
    <row r="96" s="180" customFormat="1" ht="19.899999999999999" customHeight="1"/>
    <row r="97" s="180" customFormat="1" ht="19.899999999999999" customHeight="1"/>
    <row r="98" s="180" customFormat="1" ht="19.899999999999999" customHeight="1"/>
    <row r="99" s="180" customFormat="1" ht="19.899999999999999" customHeight="1"/>
    <row r="100" s="180" customFormat="1" ht="19.899999999999999" customHeight="1"/>
    <row r="101" s="180" customFormat="1" ht="19.899999999999999" customHeight="1"/>
    <row r="102" s="180" customFormat="1" ht="19.899999999999999" customHeight="1"/>
    <row r="103" s="180" customFormat="1" ht="19.899999999999999" customHeight="1"/>
    <row r="104" s="180" customFormat="1" ht="19.899999999999999" customHeight="1"/>
    <row r="105" s="180" customFormat="1" ht="19.899999999999999" customHeight="1"/>
    <row r="106" s="180" customFormat="1" ht="19.899999999999999" customHeight="1"/>
    <row r="107" s="180" customFormat="1" ht="19.899999999999999" customHeight="1"/>
    <row r="108" s="180" customFormat="1" ht="19.899999999999999" customHeight="1"/>
    <row r="109" s="180" customFormat="1" ht="19.899999999999999" customHeight="1"/>
    <row r="110" s="180" customFormat="1" ht="19.899999999999999" customHeight="1"/>
    <row r="111" s="180" customFormat="1" ht="19.899999999999999" customHeight="1"/>
    <row r="112" s="180" customFormat="1" ht="19.899999999999999" customHeight="1"/>
    <row r="113" s="180" customFormat="1" ht="19.899999999999999" customHeight="1"/>
    <row r="114" s="180" customFormat="1" ht="19.899999999999999" customHeight="1"/>
    <row r="115" s="180" customFormat="1" ht="19.899999999999999" customHeight="1"/>
    <row r="116" s="180" customFormat="1" ht="19.899999999999999" customHeight="1"/>
    <row r="117" s="180" customFormat="1" ht="19.899999999999999" customHeight="1"/>
    <row r="118" s="180" customFormat="1" ht="19.899999999999999" customHeight="1"/>
    <row r="119" s="180" customFormat="1" ht="19.899999999999999" customHeight="1"/>
    <row r="120" s="180" customFormat="1" ht="19.899999999999999" customHeight="1"/>
    <row r="121" s="180" customFormat="1" ht="19.899999999999999" customHeight="1"/>
    <row r="122" s="180" customFormat="1" ht="19.899999999999999" customHeight="1"/>
    <row r="123" s="180" customFormat="1" ht="19.899999999999999" customHeight="1"/>
    <row r="124" s="180" customFormat="1" ht="19.899999999999999" customHeight="1"/>
    <row r="125" s="180" customFormat="1" ht="19.899999999999999" customHeight="1"/>
    <row r="126" s="180" customFormat="1" ht="19.899999999999999" customHeight="1"/>
    <row r="127" s="180" customFormat="1" ht="19.899999999999999" customHeight="1"/>
    <row r="128" s="180" customFormat="1" ht="19.899999999999999" customHeight="1"/>
    <row r="129" s="180" customFormat="1" ht="19.899999999999999" customHeight="1"/>
    <row r="130" s="180" customFormat="1" ht="19.899999999999999" customHeight="1"/>
    <row r="131" s="180" customFormat="1" ht="19.899999999999999" customHeight="1"/>
    <row r="132" s="180" customFormat="1" ht="19.899999999999999" customHeight="1"/>
    <row r="133" s="180" customFormat="1" ht="19.899999999999999" customHeight="1"/>
    <row r="134" s="180" customFormat="1" ht="19.899999999999999" customHeight="1"/>
    <row r="135" s="180" customFormat="1" ht="19.899999999999999" customHeight="1"/>
    <row r="136" s="180" customFormat="1" ht="19.899999999999999" customHeight="1"/>
    <row r="137" s="180" customFormat="1" ht="19.899999999999999" customHeight="1"/>
    <row r="138" s="180" customFormat="1" ht="19.899999999999999" customHeight="1"/>
    <row r="139" s="180" customFormat="1" ht="19.899999999999999" customHeight="1"/>
    <row r="140" s="180" customFormat="1" ht="19.899999999999999" customHeight="1"/>
    <row r="141" s="180" customFormat="1" ht="19.899999999999999" customHeight="1"/>
    <row r="142" s="180" customFormat="1" ht="19.899999999999999" customHeight="1"/>
    <row r="143" s="180" customFormat="1" ht="19.899999999999999" customHeight="1"/>
    <row r="144" s="180" customFormat="1" ht="19.899999999999999" customHeight="1"/>
    <row r="145" s="180" customFormat="1" ht="19.899999999999999" customHeight="1"/>
    <row r="146" s="180" customFormat="1" ht="19.899999999999999" customHeight="1"/>
    <row r="147" s="180" customFormat="1" ht="19.899999999999999" customHeight="1"/>
    <row r="148" s="180" customFormat="1" ht="19.899999999999999" customHeight="1"/>
    <row r="149" s="180" customFormat="1" ht="19.899999999999999" customHeight="1"/>
    <row r="150" s="180" customFormat="1" ht="19.899999999999999" customHeight="1"/>
    <row r="151" s="180" customFormat="1" ht="19.899999999999999" customHeight="1"/>
    <row r="152" s="180" customFormat="1" ht="19.899999999999999" customHeight="1"/>
    <row r="153" s="180" customFormat="1" ht="19.899999999999999" customHeight="1"/>
    <row r="154" s="180" customFormat="1" ht="19.899999999999999" customHeight="1"/>
    <row r="155" s="180" customFormat="1" ht="19.899999999999999" customHeight="1"/>
    <row r="156" s="180" customFormat="1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FDC8A-8E78-4CC4-9721-7D7B8D60C3DB}">
  <dimension ref="A1"/>
  <sheetViews>
    <sheetView tabSelected="1" workbookViewId="0">
      <selection activeCell="M10" sqref="M10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3</v>
      </c>
      <c r="C9" s="30"/>
      <c r="D9" s="30"/>
      <c r="E9" s="30"/>
      <c r="F9" s="30"/>
      <c r="G9" s="30"/>
      <c r="H9" s="30"/>
      <c r="I9" s="29"/>
      <c r="J9" s="31">
        <v>4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21</v>
      </c>
      <c r="C11" s="17">
        <v>0</v>
      </c>
      <c r="D11" s="17">
        <v>3</v>
      </c>
      <c r="E11" s="17">
        <v>0</v>
      </c>
      <c r="F11" s="17">
        <v>24</v>
      </c>
      <c r="G11" s="16">
        <v>0</v>
      </c>
      <c r="H11" s="16">
        <v>1.7</v>
      </c>
      <c r="I11" s="15">
        <v>1</v>
      </c>
      <c r="J11" s="17">
        <v>10</v>
      </c>
      <c r="K11" s="17">
        <v>0</v>
      </c>
      <c r="L11" s="17">
        <v>1</v>
      </c>
      <c r="M11" s="17">
        <v>0</v>
      </c>
      <c r="N11" s="17">
        <v>11</v>
      </c>
      <c r="O11" s="16">
        <v>0</v>
      </c>
      <c r="P11" s="16">
        <v>0.8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26</v>
      </c>
      <c r="C12" s="13">
        <v>0</v>
      </c>
      <c r="D12" s="13">
        <v>3</v>
      </c>
      <c r="E12" s="13">
        <v>1</v>
      </c>
      <c r="F12" s="13">
        <v>30</v>
      </c>
      <c r="G12" s="12">
        <v>3.3</v>
      </c>
      <c r="H12" s="12">
        <v>2.1</v>
      </c>
      <c r="I12" s="11">
        <v>1</v>
      </c>
      <c r="J12" s="13">
        <v>15</v>
      </c>
      <c r="K12" s="13">
        <v>0</v>
      </c>
      <c r="L12" s="13">
        <v>2</v>
      </c>
      <c r="M12" s="13">
        <v>0</v>
      </c>
      <c r="N12" s="13">
        <v>17</v>
      </c>
      <c r="O12" s="12">
        <v>0</v>
      </c>
      <c r="P12" s="12">
        <v>1.2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18</v>
      </c>
      <c r="C13" s="13">
        <v>0</v>
      </c>
      <c r="D13" s="13">
        <v>4</v>
      </c>
      <c r="E13" s="13">
        <v>0</v>
      </c>
      <c r="F13" s="13">
        <v>22</v>
      </c>
      <c r="G13" s="12">
        <v>0</v>
      </c>
      <c r="H13" s="12">
        <v>1.5</v>
      </c>
      <c r="I13" s="11">
        <v>1</v>
      </c>
      <c r="J13" s="13">
        <v>7</v>
      </c>
      <c r="K13" s="13">
        <v>0</v>
      </c>
      <c r="L13" s="13">
        <v>1</v>
      </c>
      <c r="M13" s="13">
        <v>0</v>
      </c>
      <c r="N13" s="13">
        <v>8</v>
      </c>
      <c r="O13" s="12">
        <v>0</v>
      </c>
      <c r="P13" s="12">
        <v>0.6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20</v>
      </c>
      <c r="C14" s="13">
        <v>0</v>
      </c>
      <c r="D14" s="13">
        <v>3</v>
      </c>
      <c r="E14" s="13">
        <v>0</v>
      </c>
      <c r="F14" s="13">
        <v>23</v>
      </c>
      <c r="G14" s="12">
        <v>0</v>
      </c>
      <c r="H14" s="12">
        <v>1.6</v>
      </c>
      <c r="I14" s="11">
        <v>0</v>
      </c>
      <c r="J14" s="13">
        <v>17</v>
      </c>
      <c r="K14" s="13">
        <v>0</v>
      </c>
      <c r="L14" s="13">
        <v>2</v>
      </c>
      <c r="M14" s="13">
        <v>0</v>
      </c>
      <c r="N14" s="13">
        <v>19</v>
      </c>
      <c r="O14" s="12">
        <v>0</v>
      </c>
      <c r="P14" s="12">
        <v>1.4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19</v>
      </c>
      <c r="C15" s="13">
        <v>0</v>
      </c>
      <c r="D15" s="13">
        <v>5</v>
      </c>
      <c r="E15" s="13">
        <v>2</v>
      </c>
      <c r="F15" s="13">
        <v>26</v>
      </c>
      <c r="G15" s="12">
        <v>7.7</v>
      </c>
      <c r="H15" s="12">
        <v>1.8</v>
      </c>
      <c r="I15" s="11">
        <v>0</v>
      </c>
      <c r="J15" s="13">
        <v>15</v>
      </c>
      <c r="K15" s="13">
        <v>0</v>
      </c>
      <c r="L15" s="13">
        <v>3</v>
      </c>
      <c r="M15" s="13">
        <v>1</v>
      </c>
      <c r="N15" s="13">
        <v>19</v>
      </c>
      <c r="O15" s="12">
        <v>5.3</v>
      </c>
      <c r="P15" s="12">
        <v>1.4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25</v>
      </c>
      <c r="C16" s="13">
        <v>0</v>
      </c>
      <c r="D16" s="13">
        <v>2</v>
      </c>
      <c r="E16" s="13">
        <v>0</v>
      </c>
      <c r="F16" s="13">
        <v>27</v>
      </c>
      <c r="G16" s="12">
        <v>0</v>
      </c>
      <c r="H16" s="12">
        <v>1.9</v>
      </c>
      <c r="I16" s="11">
        <v>0</v>
      </c>
      <c r="J16" s="13">
        <v>14</v>
      </c>
      <c r="K16" s="13">
        <v>0</v>
      </c>
      <c r="L16" s="13">
        <v>2</v>
      </c>
      <c r="M16" s="13">
        <v>0</v>
      </c>
      <c r="N16" s="13">
        <v>16</v>
      </c>
      <c r="O16" s="12">
        <v>0</v>
      </c>
      <c r="P16" s="12">
        <v>1.1000000000000001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129</v>
      </c>
      <c r="C17" s="9">
        <v>0</v>
      </c>
      <c r="D17" s="9">
        <v>20</v>
      </c>
      <c r="E17" s="9">
        <v>3</v>
      </c>
      <c r="F17" s="9">
        <v>152</v>
      </c>
      <c r="G17" s="8">
        <v>2</v>
      </c>
      <c r="H17" s="8">
        <v>10.7</v>
      </c>
      <c r="I17" s="7">
        <v>3</v>
      </c>
      <c r="J17" s="9">
        <v>78</v>
      </c>
      <c r="K17" s="9">
        <v>0</v>
      </c>
      <c r="L17" s="9">
        <v>11</v>
      </c>
      <c r="M17" s="9">
        <v>1</v>
      </c>
      <c r="N17" s="9">
        <v>90</v>
      </c>
      <c r="O17" s="8">
        <v>1.1000000000000001</v>
      </c>
      <c r="P17" s="8">
        <v>6.4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27</v>
      </c>
      <c r="C18" s="17">
        <v>1</v>
      </c>
      <c r="D18" s="17">
        <v>3</v>
      </c>
      <c r="E18" s="17">
        <v>0</v>
      </c>
      <c r="F18" s="17">
        <v>31</v>
      </c>
      <c r="G18" s="16">
        <v>3.2</v>
      </c>
      <c r="H18" s="16">
        <v>2.2000000000000002</v>
      </c>
      <c r="I18" s="15">
        <v>0</v>
      </c>
      <c r="J18" s="17">
        <v>15</v>
      </c>
      <c r="K18" s="17">
        <v>1</v>
      </c>
      <c r="L18" s="17">
        <v>0</v>
      </c>
      <c r="M18" s="17">
        <v>0</v>
      </c>
      <c r="N18" s="17">
        <v>16</v>
      </c>
      <c r="O18" s="16">
        <v>6.3</v>
      </c>
      <c r="P18" s="16">
        <v>1.1000000000000001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28</v>
      </c>
      <c r="C19" s="13">
        <v>0</v>
      </c>
      <c r="D19" s="13">
        <v>3</v>
      </c>
      <c r="E19" s="13">
        <v>0</v>
      </c>
      <c r="F19" s="13">
        <v>31</v>
      </c>
      <c r="G19" s="12">
        <v>0</v>
      </c>
      <c r="H19" s="12">
        <v>2.2000000000000002</v>
      </c>
      <c r="I19" s="11">
        <v>0</v>
      </c>
      <c r="J19" s="13">
        <v>9</v>
      </c>
      <c r="K19" s="13">
        <v>2</v>
      </c>
      <c r="L19" s="13">
        <v>2</v>
      </c>
      <c r="M19" s="13">
        <v>0</v>
      </c>
      <c r="N19" s="13">
        <v>13</v>
      </c>
      <c r="O19" s="12">
        <v>15.4</v>
      </c>
      <c r="P19" s="12">
        <v>0.9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27</v>
      </c>
      <c r="C20" s="13">
        <v>0</v>
      </c>
      <c r="D20" s="13">
        <v>1</v>
      </c>
      <c r="E20" s="13">
        <v>2</v>
      </c>
      <c r="F20" s="13">
        <v>30</v>
      </c>
      <c r="G20" s="12">
        <v>6.7</v>
      </c>
      <c r="H20" s="12">
        <v>2.1</v>
      </c>
      <c r="I20" s="11">
        <v>0</v>
      </c>
      <c r="J20" s="13">
        <v>15</v>
      </c>
      <c r="K20" s="13">
        <v>0</v>
      </c>
      <c r="L20" s="13">
        <v>2</v>
      </c>
      <c r="M20" s="13">
        <v>1</v>
      </c>
      <c r="N20" s="13">
        <v>18</v>
      </c>
      <c r="O20" s="12">
        <v>5.6</v>
      </c>
      <c r="P20" s="12">
        <v>1.3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12</v>
      </c>
      <c r="C21" s="13">
        <v>0</v>
      </c>
      <c r="D21" s="13">
        <v>2</v>
      </c>
      <c r="E21" s="13">
        <v>0</v>
      </c>
      <c r="F21" s="13">
        <v>14</v>
      </c>
      <c r="G21" s="12">
        <v>0</v>
      </c>
      <c r="H21" s="12">
        <v>1</v>
      </c>
      <c r="I21" s="11">
        <v>0</v>
      </c>
      <c r="J21" s="13">
        <v>16</v>
      </c>
      <c r="K21" s="13">
        <v>0</v>
      </c>
      <c r="L21" s="13">
        <v>1</v>
      </c>
      <c r="M21" s="13">
        <v>0</v>
      </c>
      <c r="N21" s="13">
        <v>17</v>
      </c>
      <c r="O21" s="12">
        <v>0</v>
      </c>
      <c r="P21" s="12">
        <v>1.2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18</v>
      </c>
      <c r="C22" s="13">
        <v>0</v>
      </c>
      <c r="D22" s="13">
        <v>2</v>
      </c>
      <c r="E22" s="13">
        <v>0</v>
      </c>
      <c r="F22" s="13">
        <v>20</v>
      </c>
      <c r="G22" s="12">
        <v>0</v>
      </c>
      <c r="H22" s="12">
        <v>1.4</v>
      </c>
      <c r="I22" s="11">
        <v>0</v>
      </c>
      <c r="J22" s="13">
        <v>25</v>
      </c>
      <c r="K22" s="13">
        <v>0</v>
      </c>
      <c r="L22" s="13">
        <v>1</v>
      </c>
      <c r="M22" s="13">
        <v>2</v>
      </c>
      <c r="N22" s="13">
        <v>28</v>
      </c>
      <c r="O22" s="12">
        <v>7.1</v>
      </c>
      <c r="P22" s="12">
        <v>2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19</v>
      </c>
      <c r="C23" s="13">
        <v>0</v>
      </c>
      <c r="D23" s="13">
        <v>3</v>
      </c>
      <c r="E23" s="13">
        <v>1</v>
      </c>
      <c r="F23" s="13">
        <v>23</v>
      </c>
      <c r="G23" s="12">
        <v>4.3</v>
      </c>
      <c r="H23" s="12">
        <v>1.6</v>
      </c>
      <c r="I23" s="11">
        <v>0</v>
      </c>
      <c r="J23" s="13">
        <v>18</v>
      </c>
      <c r="K23" s="13">
        <v>0</v>
      </c>
      <c r="L23" s="13">
        <v>2</v>
      </c>
      <c r="M23" s="13">
        <v>1</v>
      </c>
      <c r="N23" s="13">
        <v>21</v>
      </c>
      <c r="O23" s="12">
        <v>4.8</v>
      </c>
      <c r="P23" s="12">
        <v>1.5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131</v>
      </c>
      <c r="C24" s="9">
        <v>1</v>
      </c>
      <c r="D24" s="9">
        <v>14</v>
      </c>
      <c r="E24" s="9">
        <v>3</v>
      </c>
      <c r="F24" s="9">
        <v>149</v>
      </c>
      <c r="G24" s="8">
        <v>2.7</v>
      </c>
      <c r="H24" s="8">
        <v>10.5</v>
      </c>
      <c r="I24" s="7">
        <v>0</v>
      </c>
      <c r="J24" s="9">
        <v>98</v>
      </c>
      <c r="K24" s="9">
        <v>3</v>
      </c>
      <c r="L24" s="9">
        <v>8</v>
      </c>
      <c r="M24" s="9">
        <v>4</v>
      </c>
      <c r="N24" s="9">
        <v>113</v>
      </c>
      <c r="O24" s="8">
        <v>6.2</v>
      </c>
      <c r="P24" s="8">
        <v>8.1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81</v>
      </c>
      <c r="C25" s="13">
        <v>0</v>
      </c>
      <c r="D25" s="13">
        <v>18</v>
      </c>
      <c r="E25" s="13">
        <v>0</v>
      </c>
      <c r="F25" s="13">
        <v>99</v>
      </c>
      <c r="G25" s="12">
        <v>0</v>
      </c>
      <c r="H25" s="12">
        <v>7</v>
      </c>
      <c r="I25" s="11">
        <v>1</v>
      </c>
      <c r="J25" s="13">
        <v>87</v>
      </c>
      <c r="K25" s="13">
        <v>0</v>
      </c>
      <c r="L25" s="13">
        <v>9</v>
      </c>
      <c r="M25" s="13">
        <v>4</v>
      </c>
      <c r="N25" s="13">
        <v>100</v>
      </c>
      <c r="O25" s="12">
        <v>4</v>
      </c>
      <c r="P25" s="12">
        <v>7.2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72</v>
      </c>
      <c r="C26" s="13">
        <v>0</v>
      </c>
      <c r="D26" s="13">
        <v>23</v>
      </c>
      <c r="E26" s="13">
        <v>4</v>
      </c>
      <c r="F26" s="13">
        <v>99</v>
      </c>
      <c r="G26" s="12">
        <v>4</v>
      </c>
      <c r="H26" s="12">
        <v>7</v>
      </c>
      <c r="I26" s="11">
        <v>0</v>
      </c>
      <c r="J26" s="13">
        <v>82</v>
      </c>
      <c r="K26" s="13">
        <v>0</v>
      </c>
      <c r="L26" s="13">
        <v>14</v>
      </c>
      <c r="M26" s="13">
        <v>1</v>
      </c>
      <c r="N26" s="13">
        <v>97</v>
      </c>
      <c r="O26" s="12">
        <v>1</v>
      </c>
      <c r="P26" s="12">
        <v>6.9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91</v>
      </c>
      <c r="C27" s="13">
        <v>0</v>
      </c>
      <c r="D27" s="13">
        <v>17</v>
      </c>
      <c r="E27" s="13">
        <v>5</v>
      </c>
      <c r="F27" s="13">
        <v>113</v>
      </c>
      <c r="G27" s="12">
        <v>4.4000000000000004</v>
      </c>
      <c r="H27" s="12">
        <v>8</v>
      </c>
      <c r="I27" s="11">
        <v>1</v>
      </c>
      <c r="J27" s="13">
        <v>93</v>
      </c>
      <c r="K27" s="13">
        <v>1</v>
      </c>
      <c r="L27" s="13">
        <v>9</v>
      </c>
      <c r="M27" s="13">
        <v>2</v>
      </c>
      <c r="N27" s="13">
        <v>105</v>
      </c>
      <c r="O27" s="12">
        <v>2.9</v>
      </c>
      <c r="P27" s="12">
        <v>7.5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81</v>
      </c>
      <c r="C28" s="13">
        <v>0</v>
      </c>
      <c r="D28" s="13">
        <v>18</v>
      </c>
      <c r="E28" s="13">
        <v>5</v>
      </c>
      <c r="F28" s="13">
        <v>104</v>
      </c>
      <c r="G28" s="12">
        <v>4.8</v>
      </c>
      <c r="H28" s="12">
        <v>7.3</v>
      </c>
      <c r="I28" s="11">
        <v>0</v>
      </c>
      <c r="J28" s="13">
        <v>114</v>
      </c>
      <c r="K28" s="13">
        <v>0</v>
      </c>
      <c r="L28" s="13">
        <v>20</v>
      </c>
      <c r="M28" s="13">
        <v>3</v>
      </c>
      <c r="N28" s="13">
        <v>137</v>
      </c>
      <c r="O28" s="12">
        <v>2.2000000000000002</v>
      </c>
      <c r="P28" s="12">
        <v>9.8000000000000007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84</v>
      </c>
      <c r="C29" s="13">
        <v>0</v>
      </c>
      <c r="D29" s="13">
        <v>9</v>
      </c>
      <c r="E29" s="13">
        <v>9</v>
      </c>
      <c r="F29" s="13">
        <v>102</v>
      </c>
      <c r="G29" s="12">
        <v>8.8000000000000007</v>
      </c>
      <c r="H29" s="12">
        <v>7.2</v>
      </c>
      <c r="I29" s="11">
        <v>0</v>
      </c>
      <c r="J29" s="13">
        <v>94</v>
      </c>
      <c r="K29" s="13">
        <v>0</v>
      </c>
      <c r="L29" s="13">
        <v>12</v>
      </c>
      <c r="M29" s="13">
        <v>3</v>
      </c>
      <c r="N29" s="13">
        <v>109</v>
      </c>
      <c r="O29" s="12">
        <v>2.8</v>
      </c>
      <c r="P29" s="12">
        <v>7.8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90</v>
      </c>
      <c r="C30" s="13">
        <v>0</v>
      </c>
      <c r="D30" s="13">
        <v>19</v>
      </c>
      <c r="E30" s="13">
        <v>3</v>
      </c>
      <c r="F30" s="13">
        <v>112</v>
      </c>
      <c r="G30" s="12">
        <v>2.7</v>
      </c>
      <c r="H30" s="12">
        <v>7.9</v>
      </c>
      <c r="I30" s="11">
        <v>2</v>
      </c>
      <c r="J30" s="13">
        <v>109</v>
      </c>
      <c r="K30" s="13">
        <v>0</v>
      </c>
      <c r="L30" s="13">
        <v>11</v>
      </c>
      <c r="M30" s="13">
        <v>3</v>
      </c>
      <c r="N30" s="13">
        <v>123</v>
      </c>
      <c r="O30" s="12">
        <v>2.4</v>
      </c>
      <c r="P30" s="12">
        <v>8.8000000000000007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102</v>
      </c>
      <c r="C31" s="13">
        <v>1</v>
      </c>
      <c r="D31" s="13">
        <v>19</v>
      </c>
      <c r="E31" s="13">
        <v>2</v>
      </c>
      <c r="F31" s="13">
        <v>124</v>
      </c>
      <c r="G31" s="12">
        <v>2.4</v>
      </c>
      <c r="H31" s="12">
        <v>8.6999999999999993</v>
      </c>
      <c r="I31" s="11">
        <v>1</v>
      </c>
      <c r="J31" s="13">
        <v>84</v>
      </c>
      <c r="K31" s="13">
        <v>0</v>
      </c>
      <c r="L31" s="13">
        <v>15</v>
      </c>
      <c r="M31" s="13">
        <v>0</v>
      </c>
      <c r="N31" s="13">
        <v>99</v>
      </c>
      <c r="O31" s="12">
        <v>0</v>
      </c>
      <c r="P31" s="12">
        <v>7.1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99</v>
      </c>
      <c r="C32" s="13">
        <v>0</v>
      </c>
      <c r="D32" s="13">
        <v>18</v>
      </c>
      <c r="E32" s="13">
        <v>3</v>
      </c>
      <c r="F32" s="13">
        <v>120</v>
      </c>
      <c r="G32" s="12">
        <v>2.5</v>
      </c>
      <c r="H32" s="12">
        <v>8.4</v>
      </c>
      <c r="I32" s="11">
        <v>3</v>
      </c>
      <c r="J32" s="13">
        <v>118</v>
      </c>
      <c r="K32" s="13">
        <v>0</v>
      </c>
      <c r="L32" s="13">
        <v>22</v>
      </c>
      <c r="M32" s="13">
        <v>1</v>
      </c>
      <c r="N32" s="13">
        <v>141</v>
      </c>
      <c r="O32" s="12">
        <v>0.7</v>
      </c>
      <c r="P32" s="12">
        <v>10.1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19</v>
      </c>
      <c r="C33" s="17">
        <v>0</v>
      </c>
      <c r="D33" s="17">
        <v>2</v>
      </c>
      <c r="E33" s="17">
        <v>0</v>
      </c>
      <c r="F33" s="17">
        <v>21</v>
      </c>
      <c r="G33" s="16">
        <v>0</v>
      </c>
      <c r="H33" s="16">
        <v>1.5</v>
      </c>
      <c r="I33" s="15">
        <v>0</v>
      </c>
      <c r="J33" s="17">
        <v>18</v>
      </c>
      <c r="K33" s="17">
        <v>1</v>
      </c>
      <c r="L33" s="17">
        <v>6</v>
      </c>
      <c r="M33" s="17">
        <v>0</v>
      </c>
      <c r="N33" s="17">
        <v>25</v>
      </c>
      <c r="O33" s="16">
        <v>4</v>
      </c>
      <c r="P33" s="16">
        <v>1.8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21</v>
      </c>
      <c r="C34" s="13">
        <v>0</v>
      </c>
      <c r="D34" s="13">
        <v>2</v>
      </c>
      <c r="E34" s="13">
        <v>0</v>
      </c>
      <c r="F34" s="13">
        <v>23</v>
      </c>
      <c r="G34" s="12">
        <v>0</v>
      </c>
      <c r="H34" s="12">
        <v>1.6</v>
      </c>
      <c r="I34" s="11">
        <v>0</v>
      </c>
      <c r="J34" s="13">
        <v>21</v>
      </c>
      <c r="K34" s="13">
        <v>0</v>
      </c>
      <c r="L34" s="13">
        <v>7</v>
      </c>
      <c r="M34" s="13">
        <v>1</v>
      </c>
      <c r="N34" s="13">
        <v>29</v>
      </c>
      <c r="O34" s="12">
        <v>3.4</v>
      </c>
      <c r="P34" s="12">
        <v>2.1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17</v>
      </c>
      <c r="C35" s="13">
        <v>0</v>
      </c>
      <c r="D35" s="13">
        <v>2</v>
      </c>
      <c r="E35" s="13">
        <v>1</v>
      </c>
      <c r="F35" s="13">
        <v>20</v>
      </c>
      <c r="G35" s="12">
        <v>5</v>
      </c>
      <c r="H35" s="12">
        <v>1.4</v>
      </c>
      <c r="I35" s="11">
        <v>0</v>
      </c>
      <c r="J35" s="13">
        <v>15</v>
      </c>
      <c r="K35" s="13">
        <v>0</v>
      </c>
      <c r="L35" s="13">
        <v>2</v>
      </c>
      <c r="M35" s="13">
        <v>0</v>
      </c>
      <c r="N35" s="13">
        <v>17</v>
      </c>
      <c r="O35" s="12">
        <v>0</v>
      </c>
      <c r="P35" s="12">
        <v>1.2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19</v>
      </c>
      <c r="C36" s="13">
        <v>0</v>
      </c>
      <c r="D36" s="13">
        <v>3</v>
      </c>
      <c r="E36" s="13">
        <v>0</v>
      </c>
      <c r="F36" s="13">
        <v>22</v>
      </c>
      <c r="G36" s="12">
        <v>0</v>
      </c>
      <c r="H36" s="12">
        <v>1.5</v>
      </c>
      <c r="I36" s="11">
        <v>0</v>
      </c>
      <c r="J36" s="13">
        <v>17</v>
      </c>
      <c r="K36" s="13">
        <v>0</v>
      </c>
      <c r="L36" s="13">
        <v>7</v>
      </c>
      <c r="M36" s="13">
        <v>1</v>
      </c>
      <c r="N36" s="13">
        <v>25</v>
      </c>
      <c r="O36" s="12">
        <v>4</v>
      </c>
      <c r="P36" s="12">
        <v>1.8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21</v>
      </c>
      <c r="C37" s="13">
        <v>0</v>
      </c>
      <c r="D37" s="13">
        <v>2</v>
      </c>
      <c r="E37" s="13">
        <v>0</v>
      </c>
      <c r="F37" s="13">
        <v>23</v>
      </c>
      <c r="G37" s="12">
        <v>0</v>
      </c>
      <c r="H37" s="12">
        <v>1.6</v>
      </c>
      <c r="I37" s="11">
        <v>0</v>
      </c>
      <c r="J37" s="13">
        <v>20</v>
      </c>
      <c r="K37" s="13">
        <v>0</v>
      </c>
      <c r="L37" s="13">
        <v>3</v>
      </c>
      <c r="M37" s="13">
        <v>0</v>
      </c>
      <c r="N37" s="13">
        <v>23</v>
      </c>
      <c r="O37" s="12">
        <v>0</v>
      </c>
      <c r="P37" s="12">
        <v>1.6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13</v>
      </c>
      <c r="C38" s="13">
        <v>0</v>
      </c>
      <c r="D38" s="13">
        <v>1</v>
      </c>
      <c r="E38" s="13">
        <v>0</v>
      </c>
      <c r="F38" s="13">
        <v>14</v>
      </c>
      <c r="G38" s="12">
        <v>0</v>
      </c>
      <c r="H38" s="12">
        <v>1</v>
      </c>
      <c r="I38" s="11">
        <v>0</v>
      </c>
      <c r="J38" s="13">
        <v>31</v>
      </c>
      <c r="K38" s="13">
        <v>0</v>
      </c>
      <c r="L38" s="13">
        <v>5</v>
      </c>
      <c r="M38" s="13">
        <v>0</v>
      </c>
      <c r="N38" s="13">
        <v>36</v>
      </c>
      <c r="O38" s="12">
        <v>0</v>
      </c>
      <c r="P38" s="12">
        <v>2.6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110</v>
      </c>
      <c r="C39" s="9">
        <v>0</v>
      </c>
      <c r="D39" s="9">
        <v>12</v>
      </c>
      <c r="E39" s="9">
        <v>1</v>
      </c>
      <c r="F39" s="9">
        <v>123</v>
      </c>
      <c r="G39" s="8">
        <v>0.8</v>
      </c>
      <c r="H39" s="8">
        <v>8.6999999999999993</v>
      </c>
      <c r="I39" s="7">
        <v>0</v>
      </c>
      <c r="J39" s="9">
        <v>122</v>
      </c>
      <c r="K39" s="9">
        <v>1</v>
      </c>
      <c r="L39" s="9">
        <v>30</v>
      </c>
      <c r="M39" s="9">
        <v>2</v>
      </c>
      <c r="N39" s="9">
        <v>155</v>
      </c>
      <c r="O39" s="8">
        <v>1.9</v>
      </c>
      <c r="P39" s="8">
        <v>11.1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18</v>
      </c>
      <c r="C40" s="17">
        <v>0</v>
      </c>
      <c r="D40" s="17">
        <v>2</v>
      </c>
      <c r="E40" s="17">
        <v>0</v>
      </c>
      <c r="F40" s="17">
        <v>20</v>
      </c>
      <c r="G40" s="16">
        <v>0</v>
      </c>
      <c r="H40" s="16">
        <v>1.4</v>
      </c>
      <c r="I40" s="15">
        <v>0</v>
      </c>
      <c r="J40" s="17">
        <v>22</v>
      </c>
      <c r="K40" s="17">
        <v>1</v>
      </c>
      <c r="L40" s="17">
        <v>2</v>
      </c>
      <c r="M40" s="17">
        <v>0</v>
      </c>
      <c r="N40" s="17">
        <v>25</v>
      </c>
      <c r="O40" s="16">
        <v>4</v>
      </c>
      <c r="P40" s="16">
        <v>1.8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21</v>
      </c>
      <c r="C41" s="13">
        <v>0</v>
      </c>
      <c r="D41" s="13">
        <v>4</v>
      </c>
      <c r="E41" s="13">
        <v>0</v>
      </c>
      <c r="F41" s="13">
        <v>25</v>
      </c>
      <c r="G41" s="12">
        <v>0</v>
      </c>
      <c r="H41" s="12">
        <v>1.8</v>
      </c>
      <c r="I41" s="11">
        <v>0</v>
      </c>
      <c r="J41" s="13">
        <v>29</v>
      </c>
      <c r="K41" s="13">
        <v>1</v>
      </c>
      <c r="L41" s="13">
        <v>2</v>
      </c>
      <c r="M41" s="13">
        <v>0</v>
      </c>
      <c r="N41" s="13">
        <v>32</v>
      </c>
      <c r="O41" s="12">
        <v>3.1</v>
      </c>
      <c r="P41" s="12">
        <v>2.2999999999999998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19</v>
      </c>
      <c r="C42" s="13">
        <v>0</v>
      </c>
      <c r="D42" s="13">
        <v>3</v>
      </c>
      <c r="E42" s="13">
        <v>1</v>
      </c>
      <c r="F42" s="13">
        <v>23</v>
      </c>
      <c r="G42" s="12">
        <v>4.3</v>
      </c>
      <c r="H42" s="12">
        <v>1.6</v>
      </c>
      <c r="I42" s="11">
        <v>0</v>
      </c>
      <c r="J42" s="13">
        <v>12</v>
      </c>
      <c r="K42" s="13">
        <v>0</v>
      </c>
      <c r="L42" s="13">
        <v>2</v>
      </c>
      <c r="M42" s="13">
        <v>0</v>
      </c>
      <c r="N42" s="13">
        <v>14</v>
      </c>
      <c r="O42" s="12">
        <v>0</v>
      </c>
      <c r="P42" s="12">
        <v>1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13</v>
      </c>
      <c r="C43" s="13">
        <v>0</v>
      </c>
      <c r="D43" s="13">
        <v>0</v>
      </c>
      <c r="E43" s="13">
        <v>0</v>
      </c>
      <c r="F43" s="13">
        <v>13</v>
      </c>
      <c r="G43" s="12">
        <v>0</v>
      </c>
      <c r="H43" s="12">
        <v>0.9</v>
      </c>
      <c r="I43" s="11">
        <v>0</v>
      </c>
      <c r="J43" s="13">
        <v>14</v>
      </c>
      <c r="K43" s="13">
        <v>0</v>
      </c>
      <c r="L43" s="13">
        <v>3</v>
      </c>
      <c r="M43" s="13">
        <v>0</v>
      </c>
      <c r="N43" s="13">
        <v>17</v>
      </c>
      <c r="O43" s="12">
        <v>0</v>
      </c>
      <c r="P43" s="12">
        <v>1.2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25</v>
      </c>
      <c r="C44" s="13">
        <v>0</v>
      </c>
      <c r="D44" s="13">
        <v>1</v>
      </c>
      <c r="E44" s="13">
        <v>2</v>
      </c>
      <c r="F44" s="13">
        <v>28</v>
      </c>
      <c r="G44" s="12">
        <v>7.1</v>
      </c>
      <c r="H44" s="12">
        <v>2</v>
      </c>
      <c r="I44" s="11">
        <v>0</v>
      </c>
      <c r="J44" s="13">
        <v>22</v>
      </c>
      <c r="K44" s="13">
        <v>0</v>
      </c>
      <c r="L44" s="13">
        <v>3</v>
      </c>
      <c r="M44" s="13">
        <v>0</v>
      </c>
      <c r="N44" s="13">
        <v>25</v>
      </c>
      <c r="O44" s="12">
        <v>0</v>
      </c>
      <c r="P44" s="12">
        <v>1.8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14</v>
      </c>
      <c r="C45" s="13">
        <v>0</v>
      </c>
      <c r="D45" s="13">
        <v>1</v>
      </c>
      <c r="E45" s="13">
        <v>0</v>
      </c>
      <c r="F45" s="13">
        <v>15</v>
      </c>
      <c r="G45" s="12">
        <v>0</v>
      </c>
      <c r="H45" s="12">
        <v>1.1000000000000001</v>
      </c>
      <c r="I45" s="11">
        <v>0</v>
      </c>
      <c r="J45" s="13">
        <v>12</v>
      </c>
      <c r="K45" s="13">
        <v>0</v>
      </c>
      <c r="L45" s="13">
        <v>2</v>
      </c>
      <c r="M45" s="13">
        <v>0</v>
      </c>
      <c r="N45" s="13">
        <v>14</v>
      </c>
      <c r="O45" s="12">
        <v>0</v>
      </c>
      <c r="P45" s="12">
        <v>1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110</v>
      </c>
      <c r="C46" s="9">
        <v>0</v>
      </c>
      <c r="D46" s="9">
        <v>11</v>
      </c>
      <c r="E46" s="9">
        <v>3</v>
      </c>
      <c r="F46" s="9">
        <v>124</v>
      </c>
      <c r="G46" s="8">
        <v>2.4</v>
      </c>
      <c r="H46" s="8">
        <v>8.6999999999999993</v>
      </c>
      <c r="I46" s="7">
        <v>0</v>
      </c>
      <c r="J46" s="9">
        <v>111</v>
      </c>
      <c r="K46" s="9">
        <v>2</v>
      </c>
      <c r="L46" s="9">
        <v>14</v>
      </c>
      <c r="M46" s="9">
        <v>0</v>
      </c>
      <c r="N46" s="9">
        <v>127</v>
      </c>
      <c r="O46" s="8">
        <v>1.6</v>
      </c>
      <c r="P46" s="8">
        <v>9.1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1180</v>
      </c>
      <c r="C47" s="9">
        <v>2</v>
      </c>
      <c r="D47" s="9">
        <v>198</v>
      </c>
      <c r="E47" s="9">
        <v>41</v>
      </c>
      <c r="F47" s="9">
        <v>1421</v>
      </c>
      <c r="G47" s="8">
        <v>3</v>
      </c>
      <c r="H47" s="8">
        <v>100</v>
      </c>
      <c r="I47" s="7">
        <v>11</v>
      </c>
      <c r="J47" s="9">
        <v>1190</v>
      </c>
      <c r="K47" s="9">
        <v>7</v>
      </c>
      <c r="L47" s="9">
        <v>175</v>
      </c>
      <c r="M47" s="9">
        <v>24</v>
      </c>
      <c r="N47" s="9">
        <v>1396</v>
      </c>
      <c r="O47" s="8">
        <v>2.2000000000000002</v>
      </c>
      <c r="P47" s="8">
        <v>100</v>
      </c>
      <c r="Q47" s="7">
        <v>11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49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31</v>
      </c>
      <c r="K11" s="17">
        <v>0</v>
      </c>
      <c r="L11" s="17">
        <v>4</v>
      </c>
      <c r="M11" s="17">
        <v>0</v>
      </c>
      <c r="N11" s="17">
        <v>35</v>
      </c>
      <c r="O11" s="16">
        <v>0</v>
      </c>
      <c r="P11" s="16">
        <v>1.2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41</v>
      </c>
      <c r="K12" s="13">
        <v>0</v>
      </c>
      <c r="L12" s="13">
        <v>5</v>
      </c>
      <c r="M12" s="13">
        <v>1</v>
      </c>
      <c r="N12" s="13">
        <v>47</v>
      </c>
      <c r="O12" s="12">
        <v>2.1</v>
      </c>
      <c r="P12" s="12">
        <v>1.7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25</v>
      </c>
      <c r="K13" s="13">
        <v>0</v>
      </c>
      <c r="L13" s="13">
        <v>5</v>
      </c>
      <c r="M13" s="13">
        <v>0</v>
      </c>
      <c r="N13" s="13">
        <v>30</v>
      </c>
      <c r="O13" s="12">
        <v>0</v>
      </c>
      <c r="P13" s="12">
        <v>1.1000000000000001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37</v>
      </c>
      <c r="K14" s="13">
        <v>0</v>
      </c>
      <c r="L14" s="13">
        <v>5</v>
      </c>
      <c r="M14" s="13">
        <v>0</v>
      </c>
      <c r="N14" s="13">
        <v>42</v>
      </c>
      <c r="O14" s="12">
        <v>0</v>
      </c>
      <c r="P14" s="12">
        <v>1.5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34</v>
      </c>
      <c r="K15" s="13">
        <v>0</v>
      </c>
      <c r="L15" s="13">
        <v>8</v>
      </c>
      <c r="M15" s="13">
        <v>3</v>
      </c>
      <c r="N15" s="13">
        <v>45</v>
      </c>
      <c r="O15" s="12">
        <v>6.7</v>
      </c>
      <c r="P15" s="12">
        <v>1.6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39</v>
      </c>
      <c r="K16" s="13">
        <v>0</v>
      </c>
      <c r="L16" s="13">
        <v>4</v>
      </c>
      <c r="M16" s="13">
        <v>0</v>
      </c>
      <c r="N16" s="13">
        <v>43</v>
      </c>
      <c r="O16" s="12">
        <v>0</v>
      </c>
      <c r="P16" s="12">
        <v>1.5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207</v>
      </c>
      <c r="K17" s="9">
        <v>0</v>
      </c>
      <c r="L17" s="9">
        <v>31</v>
      </c>
      <c r="M17" s="9">
        <v>4</v>
      </c>
      <c r="N17" s="9">
        <v>242</v>
      </c>
      <c r="O17" s="8">
        <v>1.7</v>
      </c>
      <c r="P17" s="8">
        <v>8.6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42</v>
      </c>
      <c r="K18" s="17">
        <v>2</v>
      </c>
      <c r="L18" s="17">
        <v>3</v>
      </c>
      <c r="M18" s="17">
        <v>0</v>
      </c>
      <c r="N18" s="17">
        <v>47</v>
      </c>
      <c r="O18" s="16">
        <v>4.3</v>
      </c>
      <c r="P18" s="16">
        <v>1.7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37</v>
      </c>
      <c r="K19" s="13">
        <v>2</v>
      </c>
      <c r="L19" s="13">
        <v>5</v>
      </c>
      <c r="M19" s="13">
        <v>0</v>
      </c>
      <c r="N19" s="13">
        <v>44</v>
      </c>
      <c r="O19" s="12">
        <v>4.5</v>
      </c>
      <c r="P19" s="12">
        <v>1.6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42</v>
      </c>
      <c r="K20" s="13">
        <v>0</v>
      </c>
      <c r="L20" s="13">
        <v>3</v>
      </c>
      <c r="M20" s="13">
        <v>3</v>
      </c>
      <c r="N20" s="13">
        <v>48</v>
      </c>
      <c r="O20" s="12">
        <v>6.3</v>
      </c>
      <c r="P20" s="12">
        <v>1.7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28</v>
      </c>
      <c r="K21" s="13">
        <v>0</v>
      </c>
      <c r="L21" s="13">
        <v>3</v>
      </c>
      <c r="M21" s="13">
        <v>0</v>
      </c>
      <c r="N21" s="13">
        <v>31</v>
      </c>
      <c r="O21" s="12">
        <v>0</v>
      </c>
      <c r="P21" s="12">
        <v>1.1000000000000001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43</v>
      </c>
      <c r="K22" s="13">
        <v>0</v>
      </c>
      <c r="L22" s="13">
        <v>3</v>
      </c>
      <c r="M22" s="13">
        <v>2</v>
      </c>
      <c r="N22" s="13">
        <v>48</v>
      </c>
      <c r="O22" s="12">
        <v>4.2</v>
      </c>
      <c r="P22" s="12">
        <v>1.7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37</v>
      </c>
      <c r="K23" s="13">
        <v>0</v>
      </c>
      <c r="L23" s="13">
        <v>5</v>
      </c>
      <c r="M23" s="13">
        <v>2</v>
      </c>
      <c r="N23" s="13">
        <v>44</v>
      </c>
      <c r="O23" s="12">
        <v>4.5</v>
      </c>
      <c r="P23" s="12">
        <v>1.6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229</v>
      </c>
      <c r="K24" s="9">
        <v>4</v>
      </c>
      <c r="L24" s="9">
        <v>22</v>
      </c>
      <c r="M24" s="9">
        <v>7</v>
      </c>
      <c r="N24" s="9">
        <v>262</v>
      </c>
      <c r="O24" s="8">
        <v>4.2</v>
      </c>
      <c r="P24" s="8">
        <v>9.3000000000000007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168</v>
      </c>
      <c r="K25" s="13">
        <v>0</v>
      </c>
      <c r="L25" s="13">
        <v>27</v>
      </c>
      <c r="M25" s="13">
        <v>4</v>
      </c>
      <c r="N25" s="13">
        <v>199</v>
      </c>
      <c r="O25" s="12">
        <v>2</v>
      </c>
      <c r="P25" s="12">
        <v>7.1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154</v>
      </c>
      <c r="K26" s="13">
        <v>0</v>
      </c>
      <c r="L26" s="13">
        <v>37</v>
      </c>
      <c r="M26" s="13">
        <v>5</v>
      </c>
      <c r="N26" s="13">
        <v>196</v>
      </c>
      <c r="O26" s="12">
        <v>2.6</v>
      </c>
      <c r="P26" s="12">
        <v>7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184</v>
      </c>
      <c r="K27" s="13">
        <v>1</v>
      </c>
      <c r="L27" s="13">
        <v>26</v>
      </c>
      <c r="M27" s="13">
        <v>7</v>
      </c>
      <c r="N27" s="13">
        <v>218</v>
      </c>
      <c r="O27" s="12">
        <v>3.7</v>
      </c>
      <c r="P27" s="12">
        <v>7.7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195</v>
      </c>
      <c r="K28" s="13">
        <v>0</v>
      </c>
      <c r="L28" s="13">
        <v>38</v>
      </c>
      <c r="M28" s="13">
        <v>8</v>
      </c>
      <c r="N28" s="13">
        <v>241</v>
      </c>
      <c r="O28" s="12">
        <v>3.3</v>
      </c>
      <c r="P28" s="12">
        <v>8.6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178</v>
      </c>
      <c r="K29" s="13">
        <v>0</v>
      </c>
      <c r="L29" s="13">
        <v>21</v>
      </c>
      <c r="M29" s="13">
        <v>12</v>
      </c>
      <c r="N29" s="13">
        <v>211</v>
      </c>
      <c r="O29" s="12">
        <v>5.7</v>
      </c>
      <c r="P29" s="12">
        <v>7.5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199</v>
      </c>
      <c r="K30" s="13">
        <v>0</v>
      </c>
      <c r="L30" s="13">
        <v>30</v>
      </c>
      <c r="M30" s="13">
        <v>6</v>
      </c>
      <c r="N30" s="13">
        <v>235</v>
      </c>
      <c r="O30" s="12">
        <v>2.6</v>
      </c>
      <c r="P30" s="12">
        <v>8.3000000000000007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186</v>
      </c>
      <c r="K31" s="13">
        <v>1</v>
      </c>
      <c r="L31" s="13">
        <v>34</v>
      </c>
      <c r="M31" s="13">
        <v>2</v>
      </c>
      <c r="N31" s="13">
        <v>223</v>
      </c>
      <c r="O31" s="12">
        <v>1.3</v>
      </c>
      <c r="P31" s="12">
        <v>7.9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217</v>
      </c>
      <c r="K32" s="13">
        <v>0</v>
      </c>
      <c r="L32" s="13">
        <v>40</v>
      </c>
      <c r="M32" s="13">
        <v>4</v>
      </c>
      <c r="N32" s="13">
        <v>261</v>
      </c>
      <c r="O32" s="12">
        <v>1.5</v>
      </c>
      <c r="P32" s="12">
        <v>9.3000000000000007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37</v>
      </c>
      <c r="K33" s="17">
        <v>1</v>
      </c>
      <c r="L33" s="17">
        <v>8</v>
      </c>
      <c r="M33" s="17">
        <v>0</v>
      </c>
      <c r="N33" s="17">
        <v>46</v>
      </c>
      <c r="O33" s="16">
        <v>2.2000000000000002</v>
      </c>
      <c r="P33" s="16">
        <v>1.6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42</v>
      </c>
      <c r="K34" s="13">
        <v>0</v>
      </c>
      <c r="L34" s="13">
        <v>9</v>
      </c>
      <c r="M34" s="13">
        <v>1</v>
      </c>
      <c r="N34" s="13">
        <v>52</v>
      </c>
      <c r="O34" s="12">
        <v>1.9</v>
      </c>
      <c r="P34" s="12">
        <v>1.8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32</v>
      </c>
      <c r="K35" s="13">
        <v>0</v>
      </c>
      <c r="L35" s="13">
        <v>4</v>
      </c>
      <c r="M35" s="13">
        <v>1</v>
      </c>
      <c r="N35" s="13">
        <v>37</v>
      </c>
      <c r="O35" s="12">
        <v>2.7</v>
      </c>
      <c r="P35" s="12">
        <v>1.3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36</v>
      </c>
      <c r="K36" s="13">
        <v>0</v>
      </c>
      <c r="L36" s="13">
        <v>10</v>
      </c>
      <c r="M36" s="13">
        <v>1</v>
      </c>
      <c r="N36" s="13">
        <v>47</v>
      </c>
      <c r="O36" s="12">
        <v>2.1</v>
      </c>
      <c r="P36" s="12">
        <v>1.7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41</v>
      </c>
      <c r="K37" s="13">
        <v>0</v>
      </c>
      <c r="L37" s="13">
        <v>5</v>
      </c>
      <c r="M37" s="13">
        <v>0</v>
      </c>
      <c r="N37" s="13">
        <v>46</v>
      </c>
      <c r="O37" s="12">
        <v>0</v>
      </c>
      <c r="P37" s="12">
        <v>1.6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44</v>
      </c>
      <c r="K38" s="13">
        <v>0</v>
      </c>
      <c r="L38" s="13">
        <v>6</v>
      </c>
      <c r="M38" s="13">
        <v>0</v>
      </c>
      <c r="N38" s="13">
        <v>50</v>
      </c>
      <c r="O38" s="12">
        <v>0</v>
      </c>
      <c r="P38" s="12">
        <v>1.8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232</v>
      </c>
      <c r="K39" s="9">
        <v>1</v>
      </c>
      <c r="L39" s="9">
        <v>42</v>
      </c>
      <c r="M39" s="9">
        <v>3</v>
      </c>
      <c r="N39" s="9">
        <v>278</v>
      </c>
      <c r="O39" s="8">
        <v>1.4</v>
      </c>
      <c r="P39" s="8">
        <v>9.9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40</v>
      </c>
      <c r="K40" s="17">
        <v>1</v>
      </c>
      <c r="L40" s="17">
        <v>4</v>
      </c>
      <c r="M40" s="17">
        <v>0</v>
      </c>
      <c r="N40" s="17">
        <v>45</v>
      </c>
      <c r="O40" s="16">
        <v>2.2000000000000002</v>
      </c>
      <c r="P40" s="16">
        <v>1.6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50</v>
      </c>
      <c r="K41" s="13">
        <v>1</v>
      </c>
      <c r="L41" s="13">
        <v>6</v>
      </c>
      <c r="M41" s="13">
        <v>0</v>
      </c>
      <c r="N41" s="13">
        <v>57</v>
      </c>
      <c r="O41" s="12">
        <v>1.8</v>
      </c>
      <c r="P41" s="12">
        <v>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31</v>
      </c>
      <c r="K42" s="13">
        <v>0</v>
      </c>
      <c r="L42" s="13">
        <v>5</v>
      </c>
      <c r="M42" s="13">
        <v>1</v>
      </c>
      <c r="N42" s="13">
        <v>37</v>
      </c>
      <c r="O42" s="12">
        <v>2.7</v>
      </c>
      <c r="P42" s="12">
        <v>1.3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27</v>
      </c>
      <c r="K43" s="13">
        <v>0</v>
      </c>
      <c r="L43" s="13">
        <v>3</v>
      </c>
      <c r="M43" s="13">
        <v>0</v>
      </c>
      <c r="N43" s="13">
        <v>30</v>
      </c>
      <c r="O43" s="12">
        <v>0</v>
      </c>
      <c r="P43" s="12">
        <v>1.1000000000000001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47</v>
      </c>
      <c r="K44" s="13">
        <v>0</v>
      </c>
      <c r="L44" s="13">
        <v>4</v>
      </c>
      <c r="M44" s="13">
        <v>2</v>
      </c>
      <c r="N44" s="13">
        <v>53</v>
      </c>
      <c r="O44" s="12">
        <v>3.8</v>
      </c>
      <c r="P44" s="12">
        <v>1.9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26</v>
      </c>
      <c r="K45" s="13">
        <v>0</v>
      </c>
      <c r="L45" s="13">
        <v>3</v>
      </c>
      <c r="M45" s="13">
        <v>0</v>
      </c>
      <c r="N45" s="13">
        <v>29</v>
      </c>
      <c r="O45" s="12">
        <v>0</v>
      </c>
      <c r="P45" s="12">
        <v>1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221</v>
      </c>
      <c r="K46" s="9">
        <v>2</v>
      </c>
      <c r="L46" s="9">
        <v>25</v>
      </c>
      <c r="M46" s="9">
        <v>3</v>
      </c>
      <c r="N46" s="9">
        <v>251</v>
      </c>
      <c r="O46" s="8">
        <v>2</v>
      </c>
      <c r="P46" s="8">
        <v>8.9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2370</v>
      </c>
      <c r="K47" s="9">
        <v>9</v>
      </c>
      <c r="L47" s="9">
        <v>373</v>
      </c>
      <c r="M47" s="9">
        <v>65</v>
      </c>
      <c r="N47" s="9">
        <v>2817</v>
      </c>
      <c r="O47" s="8">
        <v>2.6</v>
      </c>
      <c r="P47" s="8">
        <v>100</v>
      </c>
      <c r="Q47" s="7">
        <v>22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5</v>
      </c>
      <c r="C9" s="30"/>
      <c r="D9" s="30"/>
      <c r="E9" s="30"/>
      <c r="F9" s="30"/>
      <c r="G9" s="30"/>
      <c r="H9" s="30"/>
      <c r="I9" s="29"/>
      <c r="J9" s="31">
        <v>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8</v>
      </c>
      <c r="C11" s="17">
        <v>0</v>
      </c>
      <c r="D11" s="17">
        <v>2</v>
      </c>
      <c r="E11" s="17">
        <v>0</v>
      </c>
      <c r="F11" s="17">
        <v>10</v>
      </c>
      <c r="G11" s="16">
        <v>0</v>
      </c>
      <c r="H11" s="16">
        <v>1</v>
      </c>
      <c r="I11" s="15">
        <v>0</v>
      </c>
      <c r="J11" s="17">
        <v>38</v>
      </c>
      <c r="K11" s="17">
        <v>1</v>
      </c>
      <c r="L11" s="17">
        <v>4</v>
      </c>
      <c r="M11" s="17">
        <v>0</v>
      </c>
      <c r="N11" s="17">
        <v>43</v>
      </c>
      <c r="O11" s="16">
        <v>2.2999999999999998</v>
      </c>
      <c r="P11" s="16">
        <v>1.9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5</v>
      </c>
      <c r="C12" s="13">
        <v>0</v>
      </c>
      <c r="D12" s="13">
        <v>0</v>
      </c>
      <c r="E12" s="13">
        <v>1</v>
      </c>
      <c r="F12" s="13">
        <v>6</v>
      </c>
      <c r="G12" s="12">
        <v>16.7</v>
      </c>
      <c r="H12" s="12">
        <v>0.6</v>
      </c>
      <c r="I12" s="11">
        <v>0</v>
      </c>
      <c r="J12" s="13">
        <v>46</v>
      </c>
      <c r="K12" s="13">
        <v>0</v>
      </c>
      <c r="L12" s="13">
        <v>9</v>
      </c>
      <c r="M12" s="13">
        <v>1</v>
      </c>
      <c r="N12" s="13">
        <v>56</v>
      </c>
      <c r="O12" s="12">
        <v>1.8</v>
      </c>
      <c r="P12" s="12">
        <v>2.5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7</v>
      </c>
      <c r="C13" s="13">
        <v>0</v>
      </c>
      <c r="D13" s="13">
        <v>2</v>
      </c>
      <c r="E13" s="13">
        <v>0</v>
      </c>
      <c r="F13" s="13">
        <v>9</v>
      </c>
      <c r="G13" s="12">
        <v>0</v>
      </c>
      <c r="H13" s="12">
        <v>0.9</v>
      </c>
      <c r="I13" s="11">
        <v>0</v>
      </c>
      <c r="J13" s="13">
        <v>44</v>
      </c>
      <c r="K13" s="13">
        <v>1</v>
      </c>
      <c r="L13" s="13">
        <v>8</v>
      </c>
      <c r="M13" s="13">
        <v>1</v>
      </c>
      <c r="N13" s="13">
        <v>54</v>
      </c>
      <c r="O13" s="12">
        <v>3.7</v>
      </c>
      <c r="P13" s="12">
        <v>2.4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16</v>
      </c>
      <c r="C14" s="13">
        <v>0</v>
      </c>
      <c r="D14" s="13">
        <v>2</v>
      </c>
      <c r="E14" s="13">
        <v>0</v>
      </c>
      <c r="F14" s="13">
        <v>18</v>
      </c>
      <c r="G14" s="12">
        <v>0</v>
      </c>
      <c r="H14" s="12">
        <v>1.7</v>
      </c>
      <c r="I14" s="11">
        <v>0</v>
      </c>
      <c r="J14" s="13">
        <v>40</v>
      </c>
      <c r="K14" s="13">
        <v>0</v>
      </c>
      <c r="L14" s="13">
        <v>6</v>
      </c>
      <c r="M14" s="13">
        <v>0</v>
      </c>
      <c r="N14" s="13">
        <v>46</v>
      </c>
      <c r="O14" s="12">
        <v>0</v>
      </c>
      <c r="P14" s="12">
        <v>2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8</v>
      </c>
      <c r="C15" s="13">
        <v>0</v>
      </c>
      <c r="D15" s="13">
        <v>2</v>
      </c>
      <c r="E15" s="13">
        <v>0</v>
      </c>
      <c r="F15" s="13">
        <v>10</v>
      </c>
      <c r="G15" s="12">
        <v>0</v>
      </c>
      <c r="H15" s="12">
        <v>1</v>
      </c>
      <c r="I15" s="11">
        <v>0</v>
      </c>
      <c r="J15" s="13">
        <v>44</v>
      </c>
      <c r="K15" s="13">
        <v>1</v>
      </c>
      <c r="L15" s="13">
        <v>9</v>
      </c>
      <c r="M15" s="13">
        <v>1</v>
      </c>
      <c r="N15" s="13">
        <v>55</v>
      </c>
      <c r="O15" s="12">
        <v>3.6</v>
      </c>
      <c r="P15" s="12">
        <v>2.4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11</v>
      </c>
      <c r="C16" s="13">
        <v>0</v>
      </c>
      <c r="D16" s="13">
        <v>1</v>
      </c>
      <c r="E16" s="13">
        <v>0</v>
      </c>
      <c r="F16" s="13">
        <v>12</v>
      </c>
      <c r="G16" s="12">
        <v>0</v>
      </c>
      <c r="H16" s="12">
        <v>1.2</v>
      </c>
      <c r="I16" s="11">
        <v>0</v>
      </c>
      <c r="J16" s="13">
        <v>42</v>
      </c>
      <c r="K16" s="13">
        <v>0</v>
      </c>
      <c r="L16" s="13">
        <v>5</v>
      </c>
      <c r="M16" s="13">
        <v>1</v>
      </c>
      <c r="N16" s="13">
        <v>48</v>
      </c>
      <c r="O16" s="12">
        <v>2.1</v>
      </c>
      <c r="P16" s="12">
        <v>2.1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55</v>
      </c>
      <c r="C17" s="9">
        <v>0</v>
      </c>
      <c r="D17" s="9">
        <v>9</v>
      </c>
      <c r="E17" s="9">
        <v>1</v>
      </c>
      <c r="F17" s="9">
        <v>65</v>
      </c>
      <c r="G17" s="8">
        <v>1.5</v>
      </c>
      <c r="H17" s="8">
        <v>6.3</v>
      </c>
      <c r="I17" s="7">
        <v>0</v>
      </c>
      <c r="J17" s="9">
        <v>254</v>
      </c>
      <c r="K17" s="9">
        <v>3</v>
      </c>
      <c r="L17" s="9">
        <v>41</v>
      </c>
      <c r="M17" s="9">
        <v>4</v>
      </c>
      <c r="N17" s="9">
        <v>302</v>
      </c>
      <c r="O17" s="8">
        <v>2.2999999999999998</v>
      </c>
      <c r="P17" s="8">
        <v>13.4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7</v>
      </c>
      <c r="C18" s="17">
        <v>0</v>
      </c>
      <c r="D18" s="17">
        <v>2</v>
      </c>
      <c r="E18" s="17">
        <v>0</v>
      </c>
      <c r="F18" s="17">
        <v>9</v>
      </c>
      <c r="G18" s="16">
        <v>0</v>
      </c>
      <c r="H18" s="16">
        <v>0.9</v>
      </c>
      <c r="I18" s="15">
        <v>0</v>
      </c>
      <c r="J18" s="17">
        <v>44</v>
      </c>
      <c r="K18" s="17">
        <v>0</v>
      </c>
      <c r="L18" s="17">
        <v>8</v>
      </c>
      <c r="M18" s="17">
        <v>1</v>
      </c>
      <c r="N18" s="17">
        <v>53</v>
      </c>
      <c r="O18" s="16">
        <v>1.9</v>
      </c>
      <c r="P18" s="16">
        <v>2.4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19</v>
      </c>
      <c r="C19" s="13">
        <v>0</v>
      </c>
      <c r="D19" s="13">
        <v>2</v>
      </c>
      <c r="E19" s="13">
        <v>1</v>
      </c>
      <c r="F19" s="13">
        <v>22</v>
      </c>
      <c r="G19" s="12">
        <v>4.5</v>
      </c>
      <c r="H19" s="12">
        <v>2.1</v>
      </c>
      <c r="I19" s="11">
        <v>0</v>
      </c>
      <c r="J19" s="13">
        <v>36</v>
      </c>
      <c r="K19" s="13">
        <v>0</v>
      </c>
      <c r="L19" s="13">
        <v>6</v>
      </c>
      <c r="M19" s="13">
        <v>1</v>
      </c>
      <c r="N19" s="13">
        <v>43</v>
      </c>
      <c r="O19" s="12">
        <v>2.2999999999999998</v>
      </c>
      <c r="P19" s="12">
        <v>1.9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13</v>
      </c>
      <c r="C20" s="13">
        <v>0</v>
      </c>
      <c r="D20" s="13">
        <v>0</v>
      </c>
      <c r="E20" s="13">
        <v>0</v>
      </c>
      <c r="F20" s="13">
        <v>13</v>
      </c>
      <c r="G20" s="12">
        <v>0</v>
      </c>
      <c r="H20" s="12">
        <v>1.3</v>
      </c>
      <c r="I20" s="11">
        <v>0</v>
      </c>
      <c r="J20" s="13">
        <v>43</v>
      </c>
      <c r="K20" s="13">
        <v>0</v>
      </c>
      <c r="L20" s="13">
        <v>4</v>
      </c>
      <c r="M20" s="13">
        <v>1</v>
      </c>
      <c r="N20" s="13">
        <v>48</v>
      </c>
      <c r="O20" s="12">
        <v>2.1</v>
      </c>
      <c r="P20" s="12">
        <v>2.1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8</v>
      </c>
      <c r="C21" s="13">
        <v>0</v>
      </c>
      <c r="D21" s="13">
        <v>2</v>
      </c>
      <c r="E21" s="13">
        <v>0</v>
      </c>
      <c r="F21" s="13">
        <v>10</v>
      </c>
      <c r="G21" s="12">
        <v>0</v>
      </c>
      <c r="H21" s="12">
        <v>1</v>
      </c>
      <c r="I21" s="11">
        <v>0</v>
      </c>
      <c r="J21" s="13">
        <v>27</v>
      </c>
      <c r="K21" s="13">
        <v>0</v>
      </c>
      <c r="L21" s="13">
        <v>6</v>
      </c>
      <c r="M21" s="13">
        <v>2</v>
      </c>
      <c r="N21" s="13">
        <v>35</v>
      </c>
      <c r="O21" s="12">
        <v>5.7</v>
      </c>
      <c r="P21" s="12">
        <v>1.6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15</v>
      </c>
      <c r="C22" s="13">
        <v>0</v>
      </c>
      <c r="D22" s="13">
        <v>2</v>
      </c>
      <c r="E22" s="13">
        <v>0</v>
      </c>
      <c r="F22" s="13">
        <v>17</v>
      </c>
      <c r="G22" s="12">
        <v>0</v>
      </c>
      <c r="H22" s="12">
        <v>1.6</v>
      </c>
      <c r="I22" s="11">
        <v>0</v>
      </c>
      <c r="J22" s="13">
        <v>36</v>
      </c>
      <c r="K22" s="13">
        <v>0</v>
      </c>
      <c r="L22" s="13">
        <v>4</v>
      </c>
      <c r="M22" s="13">
        <v>1</v>
      </c>
      <c r="N22" s="13">
        <v>41</v>
      </c>
      <c r="O22" s="12">
        <v>2.4</v>
      </c>
      <c r="P22" s="12">
        <v>1.8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13</v>
      </c>
      <c r="C23" s="13">
        <v>0</v>
      </c>
      <c r="D23" s="13">
        <v>1</v>
      </c>
      <c r="E23" s="13">
        <v>0</v>
      </c>
      <c r="F23" s="13">
        <v>14</v>
      </c>
      <c r="G23" s="12">
        <v>0</v>
      </c>
      <c r="H23" s="12">
        <v>1.4</v>
      </c>
      <c r="I23" s="11">
        <v>0</v>
      </c>
      <c r="J23" s="13">
        <v>27</v>
      </c>
      <c r="K23" s="13">
        <v>0</v>
      </c>
      <c r="L23" s="13">
        <v>3</v>
      </c>
      <c r="M23" s="13">
        <v>1</v>
      </c>
      <c r="N23" s="13">
        <v>31</v>
      </c>
      <c r="O23" s="12">
        <v>3.2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75</v>
      </c>
      <c r="C24" s="9">
        <v>0</v>
      </c>
      <c r="D24" s="9">
        <v>9</v>
      </c>
      <c r="E24" s="9">
        <v>1</v>
      </c>
      <c r="F24" s="9">
        <v>85</v>
      </c>
      <c r="G24" s="8">
        <v>1.2</v>
      </c>
      <c r="H24" s="8">
        <v>8.1999999999999993</v>
      </c>
      <c r="I24" s="7">
        <v>0</v>
      </c>
      <c r="J24" s="9">
        <v>213</v>
      </c>
      <c r="K24" s="9">
        <v>0</v>
      </c>
      <c r="L24" s="9">
        <v>31</v>
      </c>
      <c r="M24" s="9">
        <v>7</v>
      </c>
      <c r="N24" s="9">
        <v>251</v>
      </c>
      <c r="O24" s="8">
        <v>2.8</v>
      </c>
      <c r="P24" s="8">
        <v>11.1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65</v>
      </c>
      <c r="C25" s="13">
        <v>1</v>
      </c>
      <c r="D25" s="13">
        <v>9</v>
      </c>
      <c r="E25" s="13">
        <v>1</v>
      </c>
      <c r="F25" s="13">
        <v>76</v>
      </c>
      <c r="G25" s="12">
        <v>2.6</v>
      </c>
      <c r="H25" s="12">
        <v>7.4</v>
      </c>
      <c r="I25" s="11">
        <v>2</v>
      </c>
      <c r="J25" s="13">
        <v>139</v>
      </c>
      <c r="K25" s="13">
        <v>1</v>
      </c>
      <c r="L25" s="13">
        <v>21</v>
      </c>
      <c r="M25" s="13">
        <v>18</v>
      </c>
      <c r="N25" s="13">
        <v>179</v>
      </c>
      <c r="O25" s="12">
        <v>10.6</v>
      </c>
      <c r="P25" s="12">
        <v>7.9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100</v>
      </c>
      <c r="C26" s="13">
        <v>0</v>
      </c>
      <c r="D26" s="13">
        <v>14</v>
      </c>
      <c r="E26" s="13">
        <v>3</v>
      </c>
      <c r="F26" s="13">
        <v>117</v>
      </c>
      <c r="G26" s="12">
        <v>2.6</v>
      </c>
      <c r="H26" s="12">
        <v>11.3</v>
      </c>
      <c r="I26" s="11">
        <v>0</v>
      </c>
      <c r="J26" s="13">
        <v>141</v>
      </c>
      <c r="K26" s="13">
        <v>0</v>
      </c>
      <c r="L26" s="13">
        <v>17</v>
      </c>
      <c r="M26" s="13">
        <v>14</v>
      </c>
      <c r="N26" s="13">
        <v>172</v>
      </c>
      <c r="O26" s="12">
        <v>8.1</v>
      </c>
      <c r="P26" s="12">
        <v>7.6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55</v>
      </c>
      <c r="C27" s="13">
        <v>0</v>
      </c>
      <c r="D27" s="13">
        <v>10</v>
      </c>
      <c r="E27" s="13">
        <v>2</v>
      </c>
      <c r="F27" s="13">
        <v>67</v>
      </c>
      <c r="G27" s="12">
        <v>3</v>
      </c>
      <c r="H27" s="12">
        <v>6.5</v>
      </c>
      <c r="I27" s="11">
        <v>0</v>
      </c>
      <c r="J27" s="13">
        <v>132</v>
      </c>
      <c r="K27" s="13">
        <v>0</v>
      </c>
      <c r="L27" s="13">
        <v>18</v>
      </c>
      <c r="M27" s="13">
        <v>9</v>
      </c>
      <c r="N27" s="13">
        <v>159</v>
      </c>
      <c r="O27" s="12">
        <v>5.7</v>
      </c>
      <c r="P27" s="12">
        <v>7.1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55</v>
      </c>
      <c r="C28" s="13">
        <v>0</v>
      </c>
      <c r="D28" s="13">
        <v>9</v>
      </c>
      <c r="E28" s="13">
        <v>3</v>
      </c>
      <c r="F28" s="13">
        <v>67</v>
      </c>
      <c r="G28" s="12">
        <v>4.5</v>
      </c>
      <c r="H28" s="12">
        <v>6.5</v>
      </c>
      <c r="I28" s="11">
        <v>1</v>
      </c>
      <c r="J28" s="13">
        <v>144</v>
      </c>
      <c r="K28" s="13">
        <v>2</v>
      </c>
      <c r="L28" s="13">
        <v>21</v>
      </c>
      <c r="M28" s="13">
        <v>9</v>
      </c>
      <c r="N28" s="13">
        <v>176</v>
      </c>
      <c r="O28" s="12">
        <v>6.3</v>
      </c>
      <c r="P28" s="12">
        <v>7.8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70</v>
      </c>
      <c r="C29" s="13">
        <v>0</v>
      </c>
      <c r="D29" s="13">
        <v>8</v>
      </c>
      <c r="E29" s="13">
        <v>1</v>
      </c>
      <c r="F29" s="13">
        <v>79</v>
      </c>
      <c r="G29" s="12">
        <v>1.3</v>
      </c>
      <c r="H29" s="12">
        <v>7.7</v>
      </c>
      <c r="I29" s="11">
        <v>2</v>
      </c>
      <c r="J29" s="13">
        <v>119</v>
      </c>
      <c r="K29" s="13">
        <v>0</v>
      </c>
      <c r="L29" s="13">
        <v>27</v>
      </c>
      <c r="M29" s="13">
        <v>15</v>
      </c>
      <c r="N29" s="13">
        <v>161</v>
      </c>
      <c r="O29" s="12">
        <v>9.3000000000000007</v>
      </c>
      <c r="P29" s="12">
        <v>7.1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68</v>
      </c>
      <c r="C30" s="13">
        <v>0</v>
      </c>
      <c r="D30" s="13">
        <v>6</v>
      </c>
      <c r="E30" s="13">
        <v>1</v>
      </c>
      <c r="F30" s="13">
        <v>75</v>
      </c>
      <c r="G30" s="12">
        <v>1.3</v>
      </c>
      <c r="H30" s="12">
        <v>7.3</v>
      </c>
      <c r="I30" s="11">
        <v>0</v>
      </c>
      <c r="J30" s="13">
        <v>120</v>
      </c>
      <c r="K30" s="13">
        <v>0</v>
      </c>
      <c r="L30" s="13">
        <v>21</v>
      </c>
      <c r="M30" s="13">
        <v>9</v>
      </c>
      <c r="N30" s="13">
        <v>150</v>
      </c>
      <c r="O30" s="12">
        <v>6</v>
      </c>
      <c r="P30" s="12">
        <v>6.7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76</v>
      </c>
      <c r="C31" s="13">
        <v>0</v>
      </c>
      <c r="D31" s="13">
        <v>4</v>
      </c>
      <c r="E31" s="13">
        <v>1</v>
      </c>
      <c r="F31" s="13">
        <v>81</v>
      </c>
      <c r="G31" s="12">
        <v>1.2</v>
      </c>
      <c r="H31" s="12">
        <v>7.8</v>
      </c>
      <c r="I31" s="11">
        <v>2</v>
      </c>
      <c r="J31" s="13">
        <v>135</v>
      </c>
      <c r="K31" s="13">
        <v>0</v>
      </c>
      <c r="L31" s="13">
        <v>33</v>
      </c>
      <c r="M31" s="13">
        <v>4</v>
      </c>
      <c r="N31" s="13">
        <v>172</v>
      </c>
      <c r="O31" s="12">
        <v>2.2999999999999998</v>
      </c>
      <c r="P31" s="12">
        <v>7.6</v>
      </c>
      <c r="Q31" s="11">
        <v>6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84</v>
      </c>
      <c r="C32" s="13">
        <v>0</v>
      </c>
      <c r="D32" s="13">
        <v>8</v>
      </c>
      <c r="E32" s="13">
        <v>3</v>
      </c>
      <c r="F32" s="13">
        <v>95</v>
      </c>
      <c r="G32" s="12">
        <v>3.2</v>
      </c>
      <c r="H32" s="12">
        <v>9.1999999999999993</v>
      </c>
      <c r="I32" s="11">
        <v>3</v>
      </c>
      <c r="J32" s="13">
        <v>131</v>
      </c>
      <c r="K32" s="13">
        <v>2</v>
      </c>
      <c r="L32" s="13">
        <v>33</v>
      </c>
      <c r="M32" s="13">
        <v>5</v>
      </c>
      <c r="N32" s="13">
        <v>171</v>
      </c>
      <c r="O32" s="12">
        <v>4.0999999999999996</v>
      </c>
      <c r="P32" s="12">
        <v>7.6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14</v>
      </c>
      <c r="C33" s="17">
        <v>0</v>
      </c>
      <c r="D33" s="17">
        <v>3</v>
      </c>
      <c r="E33" s="17">
        <v>0</v>
      </c>
      <c r="F33" s="17">
        <v>17</v>
      </c>
      <c r="G33" s="16">
        <v>0</v>
      </c>
      <c r="H33" s="16">
        <v>1.6</v>
      </c>
      <c r="I33" s="15">
        <v>1</v>
      </c>
      <c r="J33" s="17">
        <v>25</v>
      </c>
      <c r="K33" s="17">
        <v>0</v>
      </c>
      <c r="L33" s="17">
        <v>4</v>
      </c>
      <c r="M33" s="17">
        <v>2</v>
      </c>
      <c r="N33" s="17">
        <v>31</v>
      </c>
      <c r="O33" s="16">
        <v>6.5</v>
      </c>
      <c r="P33" s="16">
        <v>1.4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11</v>
      </c>
      <c r="C34" s="13">
        <v>0</v>
      </c>
      <c r="D34" s="13">
        <v>1</v>
      </c>
      <c r="E34" s="13">
        <v>0</v>
      </c>
      <c r="F34" s="13">
        <v>12</v>
      </c>
      <c r="G34" s="12">
        <v>0</v>
      </c>
      <c r="H34" s="12">
        <v>1.2</v>
      </c>
      <c r="I34" s="11">
        <v>0</v>
      </c>
      <c r="J34" s="13">
        <v>27</v>
      </c>
      <c r="K34" s="13">
        <v>0</v>
      </c>
      <c r="L34" s="13">
        <v>6</v>
      </c>
      <c r="M34" s="13">
        <v>0</v>
      </c>
      <c r="N34" s="13">
        <v>33</v>
      </c>
      <c r="O34" s="12">
        <v>0</v>
      </c>
      <c r="P34" s="12">
        <v>1.5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22</v>
      </c>
      <c r="C35" s="13">
        <v>1</v>
      </c>
      <c r="D35" s="13">
        <v>2</v>
      </c>
      <c r="E35" s="13">
        <v>0</v>
      </c>
      <c r="F35" s="13">
        <v>25</v>
      </c>
      <c r="G35" s="12">
        <v>4</v>
      </c>
      <c r="H35" s="12">
        <v>2.4</v>
      </c>
      <c r="I35" s="11">
        <v>0</v>
      </c>
      <c r="J35" s="13">
        <v>20</v>
      </c>
      <c r="K35" s="13">
        <v>0</v>
      </c>
      <c r="L35" s="13">
        <v>7</v>
      </c>
      <c r="M35" s="13">
        <v>0</v>
      </c>
      <c r="N35" s="13">
        <v>27</v>
      </c>
      <c r="O35" s="12">
        <v>0</v>
      </c>
      <c r="P35" s="12">
        <v>1.2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15</v>
      </c>
      <c r="C36" s="13">
        <v>0</v>
      </c>
      <c r="D36" s="13">
        <v>4</v>
      </c>
      <c r="E36" s="13">
        <v>0</v>
      </c>
      <c r="F36" s="13">
        <v>19</v>
      </c>
      <c r="G36" s="12">
        <v>0</v>
      </c>
      <c r="H36" s="12">
        <v>1.8</v>
      </c>
      <c r="I36" s="11">
        <v>1</v>
      </c>
      <c r="J36" s="13">
        <v>21</v>
      </c>
      <c r="K36" s="13">
        <v>0</v>
      </c>
      <c r="L36" s="13">
        <v>5</v>
      </c>
      <c r="M36" s="13">
        <v>1</v>
      </c>
      <c r="N36" s="13">
        <v>27</v>
      </c>
      <c r="O36" s="12">
        <v>3.7</v>
      </c>
      <c r="P36" s="12">
        <v>1.2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24</v>
      </c>
      <c r="C37" s="13">
        <v>0</v>
      </c>
      <c r="D37" s="13">
        <v>4</v>
      </c>
      <c r="E37" s="13">
        <v>0</v>
      </c>
      <c r="F37" s="13">
        <v>28</v>
      </c>
      <c r="G37" s="12">
        <v>0</v>
      </c>
      <c r="H37" s="12">
        <v>2.7</v>
      </c>
      <c r="I37" s="11">
        <v>0</v>
      </c>
      <c r="J37" s="13">
        <v>32</v>
      </c>
      <c r="K37" s="13">
        <v>0</v>
      </c>
      <c r="L37" s="13">
        <v>5</v>
      </c>
      <c r="M37" s="13">
        <v>0</v>
      </c>
      <c r="N37" s="13">
        <v>37</v>
      </c>
      <c r="O37" s="12">
        <v>0</v>
      </c>
      <c r="P37" s="12">
        <v>1.6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14</v>
      </c>
      <c r="C38" s="13">
        <v>0</v>
      </c>
      <c r="D38" s="13">
        <v>0</v>
      </c>
      <c r="E38" s="13">
        <v>1</v>
      </c>
      <c r="F38" s="13">
        <v>15</v>
      </c>
      <c r="G38" s="12">
        <v>6.7</v>
      </c>
      <c r="H38" s="12">
        <v>1.5</v>
      </c>
      <c r="I38" s="11">
        <v>1</v>
      </c>
      <c r="J38" s="13">
        <v>34</v>
      </c>
      <c r="K38" s="13">
        <v>0</v>
      </c>
      <c r="L38" s="13">
        <v>4</v>
      </c>
      <c r="M38" s="13">
        <v>1</v>
      </c>
      <c r="N38" s="13">
        <v>39</v>
      </c>
      <c r="O38" s="12">
        <v>2.6</v>
      </c>
      <c r="P38" s="12">
        <v>1.7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100</v>
      </c>
      <c r="C39" s="9">
        <v>1</v>
      </c>
      <c r="D39" s="9">
        <v>14</v>
      </c>
      <c r="E39" s="9">
        <v>1</v>
      </c>
      <c r="F39" s="9">
        <v>116</v>
      </c>
      <c r="G39" s="8">
        <v>1.7</v>
      </c>
      <c r="H39" s="8">
        <v>11.2</v>
      </c>
      <c r="I39" s="7">
        <v>3</v>
      </c>
      <c r="J39" s="9">
        <v>159</v>
      </c>
      <c r="K39" s="9">
        <v>0</v>
      </c>
      <c r="L39" s="9">
        <v>31</v>
      </c>
      <c r="M39" s="9">
        <v>4</v>
      </c>
      <c r="N39" s="9">
        <v>194</v>
      </c>
      <c r="O39" s="8">
        <v>2.1</v>
      </c>
      <c r="P39" s="8">
        <v>8.6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21</v>
      </c>
      <c r="C40" s="17">
        <v>0</v>
      </c>
      <c r="D40" s="17">
        <v>0</v>
      </c>
      <c r="E40" s="17">
        <v>1</v>
      </c>
      <c r="F40" s="17">
        <v>22</v>
      </c>
      <c r="G40" s="16">
        <v>4.5</v>
      </c>
      <c r="H40" s="16">
        <v>2.1</v>
      </c>
      <c r="I40" s="15">
        <v>0</v>
      </c>
      <c r="J40" s="17">
        <v>34</v>
      </c>
      <c r="K40" s="17">
        <v>0</v>
      </c>
      <c r="L40" s="17">
        <v>2</v>
      </c>
      <c r="M40" s="17">
        <v>0</v>
      </c>
      <c r="N40" s="17">
        <v>36</v>
      </c>
      <c r="O40" s="16">
        <v>0</v>
      </c>
      <c r="P40" s="16">
        <v>1.6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16</v>
      </c>
      <c r="C41" s="13">
        <v>0</v>
      </c>
      <c r="D41" s="13">
        <v>2</v>
      </c>
      <c r="E41" s="13">
        <v>0</v>
      </c>
      <c r="F41" s="13">
        <v>18</v>
      </c>
      <c r="G41" s="12">
        <v>0</v>
      </c>
      <c r="H41" s="12">
        <v>1.7</v>
      </c>
      <c r="I41" s="11">
        <v>0</v>
      </c>
      <c r="J41" s="13">
        <v>25</v>
      </c>
      <c r="K41" s="13">
        <v>0</v>
      </c>
      <c r="L41" s="13">
        <v>2</v>
      </c>
      <c r="M41" s="13">
        <v>1</v>
      </c>
      <c r="N41" s="13">
        <v>28</v>
      </c>
      <c r="O41" s="12">
        <v>3.6</v>
      </c>
      <c r="P41" s="12">
        <v>1.2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25</v>
      </c>
      <c r="C42" s="13">
        <v>0</v>
      </c>
      <c r="D42" s="13">
        <v>3</v>
      </c>
      <c r="E42" s="13">
        <v>0</v>
      </c>
      <c r="F42" s="13">
        <v>28</v>
      </c>
      <c r="G42" s="12">
        <v>0</v>
      </c>
      <c r="H42" s="12">
        <v>2.7</v>
      </c>
      <c r="I42" s="11">
        <v>0</v>
      </c>
      <c r="J42" s="13">
        <v>34</v>
      </c>
      <c r="K42" s="13">
        <v>0</v>
      </c>
      <c r="L42" s="13">
        <v>3</v>
      </c>
      <c r="M42" s="13">
        <v>0</v>
      </c>
      <c r="N42" s="13">
        <v>37</v>
      </c>
      <c r="O42" s="12">
        <v>0</v>
      </c>
      <c r="P42" s="12">
        <v>1.6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17</v>
      </c>
      <c r="C43" s="13">
        <v>0</v>
      </c>
      <c r="D43" s="13">
        <v>1</v>
      </c>
      <c r="E43" s="13">
        <v>0</v>
      </c>
      <c r="F43" s="13">
        <v>18</v>
      </c>
      <c r="G43" s="12">
        <v>0</v>
      </c>
      <c r="H43" s="12">
        <v>1.7</v>
      </c>
      <c r="I43" s="11">
        <v>0</v>
      </c>
      <c r="J43" s="13">
        <v>20</v>
      </c>
      <c r="K43" s="13">
        <v>0</v>
      </c>
      <c r="L43" s="13">
        <v>3</v>
      </c>
      <c r="M43" s="13">
        <v>0</v>
      </c>
      <c r="N43" s="13">
        <v>23</v>
      </c>
      <c r="O43" s="12">
        <v>0</v>
      </c>
      <c r="P43" s="12">
        <v>1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15</v>
      </c>
      <c r="C44" s="13">
        <v>0</v>
      </c>
      <c r="D44" s="13">
        <v>0</v>
      </c>
      <c r="E44" s="13">
        <v>0</v>
      </c>
      <c r="F44" s="13">
        <v>15</v>
      </c>
      <c r="G44" s="12">
        <v>0</v>
      </c>
      <c r="H44" s="12">
        <v>1.5</v>
      </c>
      <c r="I44" s="11">
        <v>0</v>
      </c>
      <c r="J44" s="13">
        <v>21</v>
      </c>
      <c r="K44" s="13">
        <v>0</v>
      </c>
      <c r="L44" s="13">
        <v>4</v>
      </c>
      <c r="M44" s="13">
        <v>1</v>
      </c>
      <c r="N44" s="13">
        <v>26</v>
      </c>
      <c r="O44" s="12">
        <v>3.8</v>
      </c>
      <c r="P44" s="12">
        <v>1.2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7</v>
      </c>
      <c r="C45" s="13">
        <v>0</v>
      </c>
      <c r="D45" s="13">
        <v>1</v>
      </c>
      <c r="E45" s="13">
        <v>0</v>
      </c>
      <c r="F45" s="13">
        <v>8</v>
      </c>
      <c r="G45" s="12">
        <v>0</v>
      </c>
      <c r="H45" s="12">
        <v>0.8</v>
      </c>
      <c r="I45" s="11">
        <v>0</v>
      </c>
      <c r="J45" s="13">
        <v>16</v>
      </c>
      <c r="K45" s="13">
        <v>0</v>
      </c>
      <c r="L45" s="13">
        <v>2</v>
      </c>
      <c r="M45" s="13">
        <v>0</v>
      </c>
      <c r="N45" s="13">
        <v>18</v>
      </c>
      <c r="O45" s="12">
        <v>0</v>
      </c>
      <c r="P45" s="12">
        <v>0.8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101</v>
      </c>
      <c r="C46" s="9">
        <v>0</v>
      </c>
      <c r="D46" s="9">
        <v>7</v>
      </c>
      <c r="E46" s="9">
        <v>1</v>
      </c>
      <c r="F46" s="9">
        <v>109</v>
      </c>
      <c r="G46" s="8">
        <v>0.9</v>
      </c>
      <c r="H46" s="8">
        <v>10.6</v>
      </c>
      <c r="I46" s="7">
        <v>0</v>
      </c>
      <c r="J46" s="9">
        <v>150</v>
      </c>
      <c r="K46" s="9">
        <v>0</v>
      </c>
      <c r="L46" s="9">
        <v>16</v>
      </c>
      <c r="M46" s="9">
        <v>2</v>
      </c>
      <c r="N46" s="9">
        <v>168</v>
      </c>
      <c r="O46" s="8">
        <v>1.2</v>
      </c>
      <c r="P46" s="8">
        <v>7.5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904</v>
      </c>
      <c r="C47" s="9">
        <v>2</v>
      </c>
      <c r="D47" s="9">
        <v>107</v>
      </c>
      <c r="E47" s="9">
        <v>19</v>
      </c>
      <c r="F47" s="9">
        <v>1032</v>
      </c>
      <c r="G47" s="8">
        <v>2</v>
      </c>
      <c r="H47" s="8">
        <v>100</v>
      </c>
      <c r="I47" s="7">
        <v>13</v>
      </c>
      <c r="J47" s="9">
        <v>1837</v>
      </c>
      <c r="K47" s="9">
        <v>8</v>
      </c>
      <c r="L47" s="9">
        <v>310</v>
      </c>
      <c r="M47" s="9">
        <v>100</v>
      </c>
      <c r="N47" s="9">
        <v>2255</v>
      </c>
      <c r="O47" s="8">
        <v>4.8</v>
      </c>
      <c r="P47" s="8">
        <v>100</v>
      </c>
      <c r="Q47" s="7">
        <v>22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300"/>
  <sheetViews>
    <sheetView workbookViewId="0">
      <selection activeCell="A2" sqref="A2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51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50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46</v>
      </c>
      <c r="K11" s="17">
        <v>1</v>
      </c>
      <c r="L11" s="17">
        <v>6</v>
      </c>
      <c r="M11" s="17">
        <v>0</v>
      </c>
      <c r="N11" s="17">
        <v>53</v>
      </c>
      <c r="O11" s="16">
        <v>1.9</v>
      </c>
      <c r="P11" s="16">
        <v>1.6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51</v>
      </c>
      <c r="K12" s="13">
        <v>0</v>
      </c>
      <c r="L12" s="13">
        <v>9</v>
      </c>
      <c r="M12" s="13">
        <v>2</v>
      </c>
      <c r="N12" s="13">
        <v>62</v>
      </c>
      <c r="O12" s="12">
        <v>3.2</v>
      </c>
      <c r="P12" s="12">
        <v>1.9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51</v>
      </c>
      <c r="K13" s="13">
        <v>1</v>
      </c>
      <c r="L13" s="13">
        <v>10</v>
      </c>
      <c r="M13" s="13">
        <v>1</v>
      </c>
      <c r="N13" s="13">
        <v>63</v>
      </c>
      <c r="O13" s="12">
        <v>3.2</v>
      </c>
      <c r="P13" s="12">
        <v>1.9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56</v>
      </c>
      <c r="K14" s="13">
        <v>0</v>
      </c>
      <c r="L14" s="13">
        <v>8</v>
      </c>
      <c r="M14" s="13">
        <v>0</v>
      </c>
      <c r="N14" s="13">
        <v>64</v>
      </c>
      <c r="O14" s="12">
        <v>0</v>
      </c>
      <c r="P14" s="12">
        <v>1.9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52</v>
      </c>
      <c r="K15" s="13">
        <v>1</v>
      </c>
      <c r="L15" s="13">
        <v>11</v>
      </c>
      <c r="M15" s="13">
        <v>1</v>
      </c>
      <c r="N15" s="13">
        <v>65</v>
      </c>
      <c r="O15" s="12">
        <v>3.1</v>
      </c>
      <c r="P15" s="12">
        <v>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53</v>
      </c>
      <c r="K16" s="13">
        <v>0</v>
      </c>
      <c r="L16" s="13">
        <v>6</v>
      </c>
      <c r="M16" s="13">
        <v>1</v>
      </c>
      <c r="N16" s="13">
        <v>60</v>
      </c>
      <c r="O16" s="12">
        <v>1.7</v>
      </c>
      <c r="P16" s="12">
        <v>1.8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309</v>
      </c>
      <c r="K17" s="9">
        <v>3</v>
      </c>
      <c r="L17" s="9">
        <v>50</v>
      </c>
      <c r="M17" s="9">
        <v>5</v>
      </c>
      <c r="N17" s="9">
        <v>367</v>
      </c>
      <c r="O17" s="8">
        <v>2.2000000000000002</v>
      </c>
      <c r="P17" s="8">
        <v>11.2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51</v>
      </c>
      <c r="K18" s="17">
        <v>0</v>
      </c>
      <c r="L18" s="17">
        <v>10</v>
      </c>
      <c r="M18" s="17">
        <v>1</v>
      </c>
      <c r="N18" s="17">
        <v>62</v>
      </c>
      <c r="O18" s="16">
        <v>1.6</v>
      </c>
      <c r="P18" s="16">
        <v>1.9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55</v>
      </c>
      <c r="K19" s="13">
        <v>0</v>
      </c>
      <c r="L19" s="13">
        <v>8</v>
      </c>
      <c r="M19" s="13">
        <v>2</v>
      </c>
      <c r="N19" s="13">
        <v>65</v>
      </c>
      <c r="O19" s="12">
        <v>3.1</v>
      </c>
      <c r="P19" s="12">
        <v>2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56</v>
      </c>
      <c r="K20" s="13">
        <v>0</v>
      </c>
      <c r="L20" s="13">
        <v>4</v>
      </c>
      <c r="M20" s="13">
        <v>1</v>
      </c>
      <c r="N20" s="13">
        <v>61</v>
      </c>
      <c r="O20" s="12">
        <v>1.6</v>
      </c>
      <c r="P20" s="12">
        <v>1.9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35</v>
      </c>
      <c r="K21" s="13">
        <v>0</v>
      </c>
      <c r="L21" s="13">
        <v>8</v>
      </c>
      <c r="M21" s="13">
        <v>2</v>
      </c>
      <c r="N21" s="13">
        <v>45</v>
      </c>
      <c r="O21" s="12">
        <v>4.4000000000000004</v>
      </c>
      <c r="P21" s="12">
        <v>1.4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51</v>
      </c>
      <c r="K22" s="13">
        <v>0</v>
      </c>
      <c r="L22" s="13">
        <v>6</v>
      </c>
      <c r="M22" s="13">
        <v>1</v>
      </c>
      <c r="N22" s="13">
        <v>58</v>
      </c>
      <c r="O22" s="12">
        <v>1.7</v>
      </c>
      <c r="P22" s="12">
        <v>1.8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40</v>
      </c>
      <c r="K23" s="13">
        <v>0</v>
      </c>
      <c r="L23" s="13">
        <v>4</v>
      </c>
      <c r="M23" s="13">
        <v>1</v>
      </c>
      <c r="N23" s="13">
        <v>45</v>
      </c>
      <c r="O23" s="12">
        <v>2.2000000000000002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288</v>
      </c>
      <c r="K24" s="9">
        <v>0</v>
      </c>
      <c r="L24" s="9">
        <v>40</v>
      </c>
      <c r="M24" s="9">
        <v>8</v>
      </c>
      <c r="N24" s="9">
        <v>336</v>
      </c>
      <c r="O24" s="8">
        <v>2.4</v>
      </c>
      <c r="P24" s="8">
        <v>10.199999999999999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204</v>
      </c>
      <c r="K25" s="13">
        <v>2</v>
      </c>
      <c r="L25" s="13">
        <v>30</v>
      </c>
      <c r="M25" s="13">
        <v>19</v>
      </c>
      <c r="N25" s="13">
        <v>255</v>
      </c>
      <c r="O25" s="12">
        <v>8.1999999999999993</v>
      </c>
      <c r="P25" s="12">
        <v>7.8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241</v>
      </c>
      <c r="K26" s="13">
        <v>0</v>
      </c>
      <c r="L26" s="13">
        <v>31</v>
      </c>
      <c r="M26" s="13">
        <v>17</v>
      </c>
      <c r="N26" s="13">
        <v>289</v>
      </c>
      <c r="O26" s="12">
        <v>5.9</v>
      </c>
      <c r="P26" s="12">
        <v>8.8000000000000007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187</v>
      </c>
      <c r="K27" s="13">
        <v>0</v>
      </c>
      <c r="L27" s="13">
        <v>28</v>
      </c>
      <c r="M27" s="13">
        <v>11</v>
      </c>
      <c r="N27" s="13">
        <v>226</v>
      </c>
      <c r="O27" s="12">
        <v>4.9000000000000004</v>
      </c>
      <c r="P27" s="12">
        <v>6.9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199</v>
      </c>
      <c r="K28" s="13">
        <v>2</v>
      </c>
      <c r="L28" s="13">
        <v>30</v>
      </c>
      <c r="M28" s="13">
        <v>12</v>
      </c>
      <c r="N28" s="13">
        <v>243</v>
      </c>
      <c r="O28" s="12">
        <v>5.8</v>
      </c>
      <c r="P28" s="12">
        <v>7.4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189</v>
      </c>
      <c r="K29" s="13">
        <v>0</v>
      </c>
      <c r="L29" s="13">
        <v>35</v>
      </c>
      <c r="M29" s="13">
        <v>16</v>
      </c>
      <c r="N29" s="13">
        <v>240</v>
      </c>
      <c r="O29" s="12">
        <v>6.7</v>
      </c>
      <c r="P29" s="12">
        <v>7.3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188</v>
      </c>
      <c r="K30" s="13">
        <v>0</v>
      </c>
      <c r="L30" s="13">
        <v>27</v>
      </c>
      <c r="M30" s="13">
        <v>10</v>
      </c>
      <c r="N30" s="13">
        <v>225</v>
      </c>
      <c r="O30" s="12">
        <v>4.4000000000000004</v>
      </c>
      <c r="P30" s="12">
        <v>6.8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211</v>
      </c>
      <c r="K31" s="13">
        <v>0</v>
      </c>
      <c r="L31" s="13">
        <v>37</v>
      </c>
      <c r="M31" s="13">
        <v>5</v>
      </c>
      <c r="N31" s="13">
        <v>253</v>
      </c>
      <c r="O31" s="12">
        <v>2</v>
      </c>
      <c r="P31" s="12">
        <v>7.7</v>
      </c>
      <c r="Q31" s="11">
        <v>8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215</v>
      </c>
      <c r="K32" s="13">
        <v>2</v>
      </c>
      <c r="L32" s="13">
        <v>41</v>
      </c>
      <c r="M32" s="13">
        <v>8</v>
      </c>
      <c r="N32" s="13">
        <v>266</v>
      </c>
      <c r="O32" s="12">
        <v>3.8</v>
      </c>
      <c r="P32" s="12">
        <v>8.1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39</v>
      </c>
      <c r="K33" s="17">
        <v>0</v>
      </c>
      <c r="L33" s="17">
        <v>7</v>
      </c>
      <c r="M33" s="17">
        <v>2</v>
      </c>
      <c r="N33" s="17">
        <v>48</v>
      </c>
      <c r="O33" s="16">
        <v>4.2</v>
      </c>
      <c r="P33" s="16">
        <v>1.5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38</v>
      </c>
      <c r="K34" s="13">
        <v>0</v>
      </c>
      <c r="L34" s="13">
        <v>7</v>
      </c>
      <c r="M34" s="13">
        <v>0</v>
      </c>
      <c r="N34" s="13">
        <v>45</v>
      </c>
      <c r="O34" s="12">
        <v>0</v>
      </c>
      <c r="P34" s="12">
        <v>1.4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42</v>
      </c>
      <c r="K35" s="13">
        <v>1</v>
      </c>
      <c r="L35" s="13">
        <v>9</v>
      </c>
      <c r="M35" s="13">
        <v>0</v>
      </c>
      <c r="N35" s="13">
        <v>52</v>
      </c>
      <c r="O35" s="12">
        <v>1.9</v>
      </c>
      <c r="P35" s="12">
        <v>1.6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36</v>
      </c>
      <c r="K36" s="13">
        <v>0</v>
      </c>
      <c r="L36" s="13">
        <v>9</v>
      </c>
      <c r="M36" s="13">
        <v>1</v>
      </c>
      <c r="N36" s="13">
        <v>46</v>
      </c>
      <c r="O36" s="12">
        <v>2.2000000000000002</v>
      </c>
      <c r="P36" s="12">
        <v>1.4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56</v>
      </c>
      <c r="K37" s="13">
        <v>0</v>
      </c>
      <c r="L37" s="13">
        <v>9</v>
      </c>
      <c r="M37" s="13">
        <v>0</v>
      </c>
      <c r="N37" s="13">
        <v>65</v>
      </c>
      <c r="O37" s="12">
        <v>0</v>
      </c>
      <c r="P37" s="12">
        <v>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48</v>
      </c>
      <c r="K38" s="13">
        <v>0</v>
      </c>
      <c r="L38" s="13">
        <v>4</v>
      </c>
      <c r="M38" s="13">
        <v>2</v>
      </c>
      <c r="N38" s="13">
        <v>54</v>
      </c>
      <c r="O38" s="12">
        <v>3.7</v>
      </c>
      <c r="P38" s="12">
        <v>1.6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259</v>
      </c>
      <c r="K39" s="9">
        <v>1</v>
      </c>
      <c r="L39" s="9">
        <v>45</v>
      </c>
      <c r="M39" s="9">
        <v>5</v>
      </c>
      <c r="N39" s="9">
        <v>310</v>
      </c>
      <c r="O39" s="8">
        <v>1.9</v>
      </c>
      <c r="P39" s="8">
        <v>9.4</v>
      </c>
      <c r="Q39" s="7">
        <v>7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55</v>
      </c>
      <c r="K40" s="17">
        <v>0</v>
      </c>
      <c r="L40" s="17">
        <v>2</v>
      </c>
      <c r="M40" s="17">
        <v>1</v>
      </c>
      <c r="N40" s="17">
        <v>58</v>
      </c>
      <c r="O40" s="16">
        <v>1.7</v>
      </c>
      <c r="P40" s="16">
        <v>1.8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41</v>
      </c>
      <c r="K41" s="13">
        <v>0</v>
      </c>
      <c r="L41" s="13">
        <v>4</v>
      </c>
      <c r="M41" s="13">
        <v>1</v>
      </c>
      <c r="N41" s="13">
        <v>46</v>
      </c>
      <c r="O41" s="12">
        <v>2.2000000000000002</v>
      </c>
      <c r="P41" s="12">
        <v>1.4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59</v>
      </c>
      <c r="K42" s="13">
        <v>0</v>
      </c>
      <c r="L42" s="13">
        <v>6</v>
      </c>
      <c r="M42" s="13">
        <v>0</v>
      </c>
      <c r="N42" s="13">
        <v>65</v>
      </c>
      <c r="O42" s="12">
        <v>0</v>
      </c>
      <c r="P42" s="12">
        <v>2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37</v>
      </c>
      <c r="K43" s="13">
        <v>0</v>
      </c>
      <c r="L43" s="13">
        <v>4</v>
      </c>
      <c r="M43" s="13">
        <v>0</v>
      </c>
      <c r="N43" s="13">
        <v>41</v>
      </c>
      <c r="O43" s="12">
        <v>0</v>
      </c>
      <c r="P43" s="12">
        <v>1.2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36</v>
      </c>
      <c r="K44" s="13">
        <v>0</v>
      </c>
      <c r="L44" s="13">
        <v>4</v>
      </c>
      <c r="M44" s="13">
        <v>1</v>
      </c>
      <c r="N44" s="13">
        <v>41</v>
      </c>
      <c r="O44" s="12">
        <v>2.4</v>
      </c>
      <c r="P44" s="12">
        <v>1.2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23</v>
      </c>
      <c r="K45" s="13">
        <v>0</v>
      </c>
      <c r="L45" s="13">
        <v>3</v>
      </c>
      <c r="M45" s="13">
        <v>0</v>
      </c>
      <c r="N45" s="13">
        <v>26</v>
      </c>
      <c r="O45" s="12">
        <v>0</v>
      </c>
      <c r="P45" s="12">
        <v>0.8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251</v>
      </c>
      <c r="K46" s="9">
        <v>0</v>
      </c>
      <c r="L46" s="9">
        <v>23</v>
      </c>
      <c r="M46" s="9">
        <v>3</v>
      </c>
      <c r="N46" s="9">
        <v>277</v>
      </c>
      <c r="O46" s="8">
        <v>1.1000000000000001</v>
      </c>
      <c r="P46" s="8">
        <v>8.4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2741</v>
      </c>
      <c r="K47" s="9">
        <v>10</v>
      </c>
      <c r="L47" s="9">
        <v>417</v>
      </c>
      <c r="M47" s="9">
        <v>119</v>
      </c>
      <c r="N47" s="9">
        <v>3287</v>
      </c>
      <c r="O47" s="8">
        <v>3.9</v>
      </c>
      <c r="P47" s="8">
        <v>100</v>
      </c>
      <c r="Q47" s="7">
        <v>35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57</v>
      </c>
      <c r="C9" s="64"/>
      <c r="D9" s="64"/>
      <c r="E9" s="63"/>
      <c r="F9" s="65" t="s">
        <v>56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0</v>
      </c>
      <c r="C11" s="51">
        <v>0</v>
      </c>
      <c r="D11" s="51">
        <v>0</v>
      </c>
      <c r="E11" s="50">
        <v>0</v>
      </c>
      <c r="F11" s="51">
        <v>1</v>
      </c>
      <c r="G11" s="51">
        <v>0</v>
      </c>
      <c r="H11" s="51">
        <v>1</v>
      </c>
      <c r="I11" s="50">
        <v>0.9</v>
      </c>
      <c r="J11" s="51">
        <v>1</v>
      </c>
      <c r="K11" s="51">
        <v>0</v>
      </c>
      <c r="L11" s="51">
        <v>1</v>
      </c>
      <c r="M11" s="50">
        <v>0.4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1</v>
      </c>
      <c r="C12" s="48">
        <v>0</v>
      </c>
      <c r="D12" s="48">
        <v>1</v>
      </c>
      <c r="E12" s="47">
        <v>0.8</v>
      </c>
      <c r="F12" s="48">
        <v>2</v>
      </c>
      <c r="G12" s="48">
        <v>0</v>
      </c>
      <c r="H12" s="48">
        <v>2</v>
      </c>
      <c r="I12" s="47">
        <v>1.7</v>
      </c>
      <c r="J12" s="48">
        <v>3</v>
      </c>
      <c r="K12" s="48">
        <v>0</v>
      </c>
      <c r="L12" s="48">
        <v>3</v>
      </c>
      <c r="M12" s="47">
        <v>1.2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0</v>
      </c>
      <c r="C13" s="48">
        <v>0</v>
      </c>
      <c r="D13" s="48">
        <v>0</v>
      </c>
      <c r="E13" s="47">
        <v>0</v>
      </c>
      <c r="F13" s="48">
        <v>7</v>
      </c>
      <c r="G13" s="48">
        <v>0</v>
      </c>
      <c r="H13" s="48">
        <v>7</v>
      </c>
      <c r="I13" s="47">
        <v>6</v>
      </c>
      <c r="J13" s="48">
        <v>7</v>
      </c>
      <c r="K13" s="48">
        <v>0</v>
      </c>
      <c r="L13" s="48">
        <v>7</v>
      </c>
      <c r="M13" s="47">
        <v>2.8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0</v>
      </c>
      <c r="C14" s="48">
        <v>0</v>
      </c>
      <c r="D14" s="48">
        <v>0</v>
      </c>
      <c r="E14" s="47">
        <v>0</v>
      </c>
      <c r="F14" s="48">
        <v>1</v>
      </c>
      <c r="G14" s="48">
        <v>0</v>
      </c>
      <c r="H14" s="48">
        <v>1</v>
      </c>
      <c r="I14" s="47">
        <v>0.9</v>
      </c>
      <c r="J14" s="48">
        <v>1</v>
      </c>
      <c r="K14" s="48">
        <v>0</v>
      </c>
      <c r="L14" s="48">
        <v>1</v>
      </c>
      <c r="M14" s="47">
        <v>0.4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4</v>
      </c>
      <c r="C15" s="48">
        <v>2</v>
      </c>
      <c r="D15" s="48">
        <v>6</v>
      </c>
      <c r="E15" s="47">
        <v>4.5999999999999996</v>
      </c>
      <c r="F15" s="48">
        <v>1</v>
      </c>
      <c r="G15" s="48">
        <v>0</v>
      </c>
      <c r="H15" s="48">
        <v>1</v>
      </c>
      <c r="I15" s="47">
        <v>0.9</v>
      </c>
      <c r="J15" s="48">
        <v>5</v>
      </c>
      <c r="K15" s="48">
        <v>2</v>
      </c>
      <c r="L15" s="48">
        <v>7</v>
      </c>
      <c r="M15" s="47">
        <v>2.8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0</v>
      </c>
      <c r="C16" s="48">
        <v>1</v>
      </c>
      <c r="D16" s="48">
        <v>1</v>
      </c>
      <c r="E16" s="47">
        <v>0.8</v>
      </c>
      <c r="F16" s="48">
        <v>3</v>
      </c>
      <c r="G16" s="48">
        <v>0</v>
      </c>
      <c r="H16" s="48">
        <v>3</v>
      </c>
      <c r="I16" s="47">
        <v>2.6</v>
      </c>
      <c r="J16" s="48">
        <v>3</v>
      </c>
      <c r="K16" s="48">
        <v>1</v>
      </c>
      <c r="L16" s="48">
        <v>4</v>
      </c>
      <c r="M16" s="47">
        <v>1.6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5</v>
      </c>
      <c r="C17" s="45">
        <v>3</v>
      </c>
      <c r="D17" s="45">
        <v>8</v>
      </c>
      <c r="E17" s="44">
        <v>6.1</v>
      </c>
      <c r="F17" s="45">
        <v>15</v>
      </c>
      <c r="G17" s="45">
        <v>0</v>
      </c>
      <c r="H17" s="45">
        <v>15</v>
      </c>
      <c r="I17" s="44">
        <v>12.8</v>
      </c>
      <c r="J17" s="45">
        <v>20</v>
      </c>
      <c r="K17" s="45">
        <v>3</v>
      </c>
      <c r="L17" s="45">
        <v>23</v>
      </c>
      <c r="M17" s="44">
        <v>9.3000000000000007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0</v>
      </c>
      <c r="C18" s="51">
        <v>0</v>
      </c>
      <c r="D18" s="51">
        <v>0</v>
      </c>
      <c r="E18" s="50">
        <v>0</v>
      </c>
      <c r="F18" s="51">
        <v>3</v>
      </c>
      <c r="G18" s="51">
        <v>0</v>
      </c>
      <c r="H18" s="51">
        <v>3</v>
      </c>
      <c r="I18" s="50">
        <v>2.6</v>
      </c>
      <c r="J18" s="51">
        <v>3</v>
      </c>
      <c r="K18" s="51">
        <v>0</v>
      </c>
      <c r="L18" s="51">
        <v>3</v>
      </c>
      <c r="M18" s="50">
        <v>1.2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1</v>
      </c>
      <c r="D19" s="48">
        <v>1</v>
      </c>
      <c r="E19" s="47">
        <v>0.8</v>
      </c>
      <c r="F19" s="48">
        <v>0</v>
      </c>
      <c r="G19" s="48">
        <v>0</v>
      </c>
      <c r="H19" s="48">
        <v>0</v>
      </c>
      <c r="I19" s="47">
        <v>0</v>
      </c>
      <c r="J19" s="48">
        <v>0</v>
      </c>
      <c r="K19" s="48">
        <v>1</v>
      </c>
      <c r="L19" s="48">
        <v>1</v>
      </c>
      <c r="M19" s="47">
        <v>0.4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1</v>
      </c>
      <c r="D20" s="48">
        <v>1</v>
      </c>
      <c r="E20" s="47">
        <v>0.8</v>
      </c>
      <c r="F20" s="48">
        <v>1</v>
      </c>
      <c r="G20" s="48">
        <v>2</v>
      </c>
      <c r="H20" s="48">
        <v>3</v>
      </c>
      <c r="I20" s="47">
        <v>2.6</v>
      </c>
      <c r="J20" s="48">
        <v>1</v>
      </c>
      <c r="K20" s="48">
        <v>3</v>
      </c>
      <c r="L20" s="48">
        <v>4</v>
      </c>
      <c r="M20" s="47">
        <v>1.6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2</v>
      </c>
      <c r="C21" s="48">
        <v>3</v>
      </c>
      <c r="D21" s="48">
        <v>5</v>
      </c>
      <c r="E21" s="47">
        <v>3.8</v>
      </c>
      <c r="F21" s="48">
        <v>1</v>
      </c>
      <c r="G21" s="48">
        <v>0</v>
      </c>
      <c r="H21" s="48">
        <v>1</v>
      </c>
      <c r="I21" s="47">
        <v>0.9</v>
      </c>
      <c r="J21" s="48">
        <v>3</v>
      </c>
      <c r="K21" s="48">
        <v>3</v>
      </c>
      <c r="L21" s="48">
        <v>6</v>
      </c>
      <c r="M21" s="47">
        <v>2.4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4</v>
      </c>
      <c r="C22" s="48">
        <v>3</v>
      </c>
      <c r="D22" s="48">
        <v>7</v>
      </c>
      <c r="E22" s="47">
        <v>5.3</v>
      </c>
      <c r="F22" s="48">
        <v>1</v>
      </c>
      <c r="G22" s="48">
        <v>0</v>
      </c>
      <c r="H22" s="48">
        <v>1</v>
      </c>
      <c r="I22" s="47">
        <v>0.9</v>
      </c>
      <c r="J22" s="48">
        <v>5</v>
      </c>
      <c r="K22" s="48">
        <v>3</v>
      </c>
      <c r="L22" s="48">
        <v>8</v>
      </c>
      <c r="M22" s="47">
        <v>3.2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0</v>
      </c>
      <c r="C23" s="48">
        <v>1</v>
      </c>
      <c r="D23" s="48">
        <v>1</v>
      </c>
      <c r="E23" s="47">
        <v>0.8</v>
      </c>
      <c r="F23" s="48">
        <v>3</v>
      </c>
      <c r="G23" s="48">
        <v>0</v>
      </c>
      <c r="H23" s="48">
        <v>3</v>
      </c>
      <c r="I23" s="47">
        <v>2.6</v>
      </c>
      <c r="J23" s="48">
        <v>3</v>
      </c>
      <c r="K23" s="48">
        <v>1</v>
      </c>
      <c r="L23" s="48">
        <v>4</v>
      </c>
      <c r="M23" s="47">
        <v>1.6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6</v>
      </c>
      <c r="C24" s="45">
        <v>9</v>
      </c>
      <c r="D24" s="45">
        <v>15</v>
      </c>
      <c r="E24" s="44">
        <v>11.5</v>
      </c>
      <c r="F24" s="45">
        <v>9</v>
      </c>
      <c r="G24" s="45">
        <v>2</v>
      </c>
      <c r="H24" s="45">
        <v>11</v>
      </c>
      <c r="I24" s="44">
        <v>9.4</v>
      </c>
      <c r="J24" s="45">
        <v>15</v>
      </c>
      <c r="K24" s="45">
        <v>11</v>
      </c>
      <c r="L24" s="45">
        <v>26</v>
      </c>
      <c r="M24" s="44">
        <v>10.5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12</v>
      </c>
      <c r="C25" s="48">
        <v>0</v>
      </c>
      <c r="D25" s="48">
        <v>12</v>
      </c>
      <c r="E25" s="47">
        <v>9.1999999999999993</v>
      </c>
      <c r="F25" s="48">
        <v>5</v>
      </c>
      <c r="G25" s="48">
        <v>6</v>
      </c>
      <c r="H25" s="48">
        <v>11</v>
      </c>
      <c r="I25" s="47">
        <v>9.4</v>
      </c>
      <c r="J25" s="48">
        <v>17</v>
      </c>
      <c r="K25" s="48">
        <v>6</v>
      </c>
      <c r="L25" s="48">
        <v>23</v>
      </c>
      <c r="M25" s="47">
        <v>9.3000000000000007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7</v>
      </c>
      <c r="C26" s="48">
        <v>4</v>
      </c>
      <c r="D26" s="48">
        <v>11</v>
      </c>
      <c r="E26" s="47">
        <v>8.4</v>
      </c>
      <c r="F26" s="48">
        <v>7</v>
      </c>
      <c r="G26" s="48">
        <v>2</v>
      </c>
      <c r="H26" s="48">
        <v>9</v>
      </c>
      <c r="I26" s="47">
        <v>7.7</v>
      </c>
      <c r="J26" s="48">
        <v>14</v>
      </c>
      <c r="K26" s="48">
        <v>6</v>
      </c>
      <c r="L26" s="48">
        <v>20</v>
      </c>
      <c r="M26" s="47">
        <v>8.1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4</v>
      </c>
      <c r="C27" s="48">
        <v>5</v>
      </c>
      <c r="D27" s="48">
        <v>9</v>
      </c>
      <c r="E27" s="47">
        <v>6.9</v>
      </c>
      <c r="F27" s="48">
        <v>5</v>
      </c>
      <c r="G27" s="48">
        <v>1</v>
      </c>
      <c r="H27" s="48">
        <v>6</v>
      </c>
      <c r="I27" s="47">
        <v>5.0999999999999996</v>
      </c>
      <c r="J27" s="48">
        <v>9</v>
      </c>
      <c r="K27" s="48">
        <v>6</v>
      </c>
      <c r="L27" s="48">
        <v>15</v>
      </c>
      <c r="M27" s="47">
        <v>6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7</v>
      </c>
      <c r="C28" s="48">
        <v>5</v>
      </c>
      <c r="D28" s="48">
        <v>12</v>
      </c>
      <c r="E28" s="47">
        <v>9.1999999999999993</v>
      </c>
      <c r="F28" s="48">
        <v>5</v>
      </c>
      <c r="G28" s="48">
        <v>1</v>
      </c>
      <c r="H28" s="48">
        <v>6</v>
      </c>
      <c r="I28" s="47">
        <v>5.0999999999999996</v>
      </c>
      <c r="J28" s="48">
        <v>12</v>
      </c>
      <c r="K28" s="48">
        <v>6</v>
      </c>
      <c r="L28" s="48">
        <v>18</v>
      </c>
      <c r="M28" s="47">
        <v>7.3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6</v>
      </c>
      <c r="C29" s="48">
        <v>5</v>
      </c>
      <c r="D29" s="48">
        <v>11</v>
      </c>
      <c r="E29" s="47">
        <v>8.4</v>
      </c>
      <c r="F29" s="48">
        <v>8</v>
      </c>
      <c r="G29" s="48">
        <v>4</v>
      </c>
      <c r="H29" s="48">
        <v>12</v>
      </c>
      <c r="I29" s="47">
        <v>10.3</v>
      </c>
      <c r="J29" s="48">
        <v>14</v>
      </c>
      <c r="K29" s="48">
        <v>9</v>
      </c>
      <c r="L29" s="48">
        <v>23</v>
      </c>
      <c r="M29" s="47">
        <v>9.3000000000000007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4</v>
      </c>
      <c r="C30" s="48">
        <v>5</v>
      </c>
      <c r="D30" s="48">
        <v>9</v>
      </c>
      <c r="E30" s="47">
        <v>6.9</v>
      </c>
      <c r="F30" s="48">
        <v>10</v>
      </c>
      <c r="G30" s="48">
        <v>2</v>
      </c>
      <c r="H30" s="48">
        <v>12</v>
      </c>
      <c r="I30" s="47">
        <v>10.3</v>
      </c>
      <c r="J30" s="48">
        <v>14</v>
      </c>
      <c r="K30" s="48">
        <v>7</v>
      </c>
      <c r="L30" s="48">
        <v>21</v>
      </c>
      <c r="M30" s="47">
        <v>8.5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8</v>
      </c>
      <c r="C31" s="48">
        <v>3</v>
      </c>
      <c r="D31" s="48">
        <v>11</v>
      </c>
      <c r="E31" s="47">
        <v>8.4</v>
      </c>
      <c r="F31" s="48">
        <v>9</v>
      </c>
      <c r="G31" s="48">
        <v>5</v>
      </c>
      <c r="H31" s="48">
        <v>14</v>
      </c>
      <c r="I31" s="47">
        <v>12</v>
      </c>
      <c r="J31" s="48">
        <v>17</v>
      </c>
      <c r="K31" s="48">
        <v>8</v>
      </c>
      <c r="L31" s="48">
        <v>25</v>
      </c>
      <c r="M31" s="47">
        <v>10.1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13</v>
      </c>
      <c r="C32" s="48">
        <v>2</v>
      </c>
      <c r="D32" s="48">
        <v>15</v>
      </c>
      <c r="E32" s="47">
        <v>11.5</v>
      </c>
      <c r="F32" s="48">
        <v>4</v>
      </c>
      <c r="G32" s="48">
        <v>4</v>
      </c>
      <c r="H32" s="48">
        <v>8</v>
      </c>
      <c r="I32" s="47">
        <v>6.8</v>
      </c>
      <c r="J32" s="48">
        <v>17</v>
      </c>
      <c r="K32" s="48">
        <v>6</v>
      </c>
      <c r="L32" s="48">
        <v>23</v>
      </c>
      <c r="M32" s="47">
        <v>9.3000000000000007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1</v>
      </c>
      <c r="C33" s="51">
        <v>1</v>
      </c>
      <c r="D33" s="51">
        <v>2</v>
      </c>
      <c r="E33" s="50">
        <v>1.5</v>
      </c>
      <c r="F33" s="51">
        <v>0</v>
      </c>
      <c r="G33" s="51">
        <v>1</v>
      </c>
      <c r="H33" s="51">
        <v>1</v>
      </c>
      <c r="I33" s="50">
        <v>0.9</v>
      </c>
      <c r="J33" s="51">
        <v>1</v>
      </c>
      <c r="K33" s="51">
        <v>2</v>
      </c>
      <c r="L33" s="51">
        <v>3</v>
      </c>
      <c r="M33" s="50">
        <v>1.2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2</v>
      </c>
      <c r="C34" s="48">
        <v>1</v>
      </c>
      <c r="D34" s="48">
        <v>3</v>
      </c>
      <c r="E34" s="47">
        <v>2.2999999999999998</v>
      </c>
      <c r="F34" s="48">
        <v>0</v>
      </c>
      <c r="G34" s="48">
        <v>0</v>
      </c>
      <c r="H34" s="48">
        <v>0</v>
      </c>
      <c r="I34" s="47">
        <v>0</v>
      </c>
      <c r="J34" s="48">
        <v>2</v>
      </c>
      <c r="K34" s="48">
        <v>1</v>
      </c>
      <c r="L34" s="48">
        <v>3</v>
      </c>
      <c r="M34" s="47">
        <v>1.2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0</v>
      </c>
      <c r="C35" s="48">
        <v>0</v>
      </c>
      <c r="D35" s="48">
        <v>0</v>
      </c>
      <c r="E35" s="47">
        <v>0</v>
      </c>
      <c r="F35" s="48">
        <v>0</v>
      </c>
      <c r="G35" s="48">
        <v>1</v>
      </c>
      <c r="H35" s="48">
        <v>1</v>
      </c>
      <c r="I35" s="47">
        <v>0.9</v>
      </c>
      <c r="J35" s="48">
        <v>0</v>
      </c>
      <c r="K35" s="48">
        <v>1</v>
      </c>
      <c r="L35" s="48">
        <v>1</v>
      </c>
      <c r="M35" s="47">
        <v>0.4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1</v>
      </c>
      <c r="C36" s="48">
        <v>1</v>
      </c>
      <c r="D36" s="48">
        <v>2</v>
      </c>
      <c r="E36" s="47">
        <v>1.5</v>
      </c>
      <c r="F36" s="48">
        <v>1</v>
      </c>
      <c r="G36" s="48">
        <v>0</v>
      </c>
      <c r="H36" s="48">
        <v>1</v>
      </c>
      <c r="I36" s="47">
        <v>0.9</v>
      </c>
      <c r="J36" s="48">
        <v>2</v>
      </c>
      <c r="K36" s="48">
        <v>1</v>
      </c>
      <c r="L36" s="48">
        <v>3</v>
      </c>
      <c r="M36" s="47">
        <v>1.2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1</v>
      </c>
      <c r="C37" s="48">
        <v>1</v>
      </c>
      <c r="D37" s="48">
        <v>2</v>
      </c>
      <c r="E37" s="47">
        <v>1.5</v>
      </c>
      <c r="F37" s="48">
        <v>1</v>
      </c>
      <c r="G37" s="48">
        <v>0</v>
      </c>
      <c r="H37" s="48">
        <v>1</v>
      </c>
      <c r="I37" s="47">
        <v>0.9</v>
      </c>
      <c r="J37" s="48">
        <v>2</v>
      </c>
      <c r="K37" s="48">
        <v>1</v>
      </c>
      <c r="L37" s="48">
        <v>3</v>
      </c>
      <c r="M37" s="47">
        <v>1.2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1</v>
      </c>
      <c r="C38" s="48">
        <v>2</v>
      </c>
      <c r="D38" s="48">
        <v>3</v>
      </c>
      <c r="E38" s="47">
        <v>2.2999999999999998</v>
      </c>
      <c r="F38" s="48">
        <v>4</v>
      </c>
      <c r="G38" s="48">
        <v>2</v>
      </c>
      <c r="H38" s="48">
        <v>6</v>
      </c>
      <c r="I38" s="47">
        <v>5.0999999999999996</v>
      </c>
      <c r="J38" s="48">
        <v>5</v>
      </c>
      <c r="K38" s="48">
        <v>4</v>
      </c>
      <c r="L38" s="48">
        <v>9</v>
      </c>
      <c r="M38" s="47">
        <v>3.6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6</v>
      </c>
      <c r="C39" s="45">
        <v>6</v>
      </c>
      <c r="D39" s="45">
        <v>12</v>
      </c>
      <c r="E39" s="44">
        <v>9.1999999999999993</v>
      </c>
      <c r="F39" s="45">
        <v>6</v>
      </c>
      <c r="G39" s="45">
        <v>4</v>
      </c>
      <c r="H39" s="45">
        <v>10</v>
      </c>
      <c r="I39" s="44">
        <v>8.5</v>
      </c>
      <c r="J39" s="45">
        <v>12</v>
      </c>
      <c r="K39" s="45">
        <v>10</v>
      </c>
      <c r="L39" s="45">
        <v>22</v>
      </c>
      <c r="M39" s="44">
        <v>8.9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0</v>
      </c>
      <c r="C40" s="51">
        <v>0</v>
      </c>
      <c r="D40" s="51">
        <v>0</v>
      </c>
      <c r="E40" s="50">
        <v>0</v>
      </c>
      <c r="F40" s="51">
        <v>0</v>
      </c>
      <c r="G40" s="51">
        <v>0</v>
      </c>
      <c r="H40" s="51">
        <v>0</v>
      </c>
      <c r="I40" s="50">
        <v>0</v>
      </c>
      <c r="J40" s="51">
        <v>0</v>
      </c>
      <c r="K40" s="51">
        <v>0</v>
      </c>
      <c r="L40" s="51">
        <v>0</v>
      </c>
      <c r="M40" s="50"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1</v>
      </c>
      <c r="H41" s="48">
        <v>1</v>
      </c>
      <c r="I41" s="47">
        <v>0.9</v>
      </c>
      <c r="J41" s="48">
        <v>0</v>
      </c>
      <c r="K41" s="48">
        <v>1</v>
      </c>
      <c r="L41" s="48">
        <v>1</v>
      </c>
      <c r="M41" s="47">
        <v>0.4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1</v>
      </c>
      <c r="D42" s="48">
        <v>1</v>
      </c>
      <c r="E42" s="47">
        <v>0.8</v>
      </c>
      <c r="F42" s="48">
        <v>0</v>
      </c>
      <c r="G42" s="48">
        <v>0</v>
      </c>
      <c r="H42" s="48">
        <v>0</v>
      </c>
      <c r="I42" s="47">
        <v>0</v>
      </c>
      <c r="J42" s="48">
        <v>0</v>
      </c>
      <c r="K42" s="48">
        <v>1</v>
      </c>
      <c r="L42" s="48">
        <v>1</v>
      </c>
      <c r="M42" s="47">
        <v>0.4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3</v>
      </c>
      <c r="C43" s="48">
        <v>0</v>
      </c>
      <c r="D43" s="48">
        <v>3</v>
      </c>
      <c r="E43" s="47">
        <v>2.2999999999999998</v>
      </c>
      <c r="F43" s="48">
        <v>1</v>
      </c>
      <c r="G43" s="48">
        <v>0</v>
      </c>
      <c r="H43" s="48">
        <v>1</v>
      </c>
      <c r="I43" s="47">
        <v>0.9</v>
      </c>
      <c r="J43" s="48">
        <v>4</v>
      </c>
      <c r="K43" s="48">
        <v>0</v>
      </c>
      <c r="L43" s="48">
        <v>4</v>
      </c>
      <c r="M43" s="47">
        <v>1.6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2</v>
      </c>
      <c r="C44" s="48">
        <v>0</v>
      </c>
      <c r="D44" s="48">
        <v>2</v>
      </c>
      <c r="E44" s="47">
        <v>1.5</v>
      </c>
      <c r="F44" s="48">
        <v>0</v>
      </c>
      <c r="G44" s="48">
        <v>1</v>
      </c>
      <c r="H44" s="48">
        <v>1</v>
      </c>
      <c r="I44" s="47">
        <v>0.9</v>
      </c>
      <c r="J44" s="48">
        <v>2</v>
      </c>
      <c r="K44" s="48">
        <v>1</v>
      </c>
      <c r="L44" s="48">
        <v>3</v>
      </c>
      <c r="M44" s="47">
        <v>1.2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0</v>
      </c>
      <c r="D45" s="48">
        <v>0</v>
      </c>
      <c r="E45" s="47">
        <v>0</v>
      </c>
      <c r="F45" s="48">
        <v>0</v>
      </c>
      <c r="G45" s="48">
        <v>0</v>
      </c>
      <c r="H45" s="48">
        <v>0</v>
      </c>
      <c r="I45" s="47">
        <v>0</v>
      </c>
      <c r="J45" s="48">
        <v>0</v>
      </c>
      <c r="K45" s="48">
        <v>0</v>
      </c>
      <c r="L45" s="48">
        <v>0</v>
      </c>
      <c r="M45" s="47"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5</v>
      </c>
      <c r="C46" s="45">
        <v>1</v>
      </c>
      <c r="D46" s="45">
        <v>6</v>
      </c>
      <c r="E46" s="44">
        <v>4.5999999999999996</v>
      </c>
      <c r="F46" s="45">
        <v>1</v>
      </c>
      <c r="G46" s="45">
        <v>2</v>
      </c>
      <c r="H46" s="45">
        <v>3</v>
      </c>
      <c r="I46" s="44">
        <v>2.6</v>
      </c>
      <c r="J46" s="45">
        <v>6</v>
      </c>
      <c r="K46" s="45">
        <v>3</v>
      </c>
      <c r="L46" s="45">
        <v>9</v>
      </c>
      <c r="M46" s="44">
        <v>3.6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83</v>
      </c>
      <c r="C47" s="45">
        <v>48</v>
      </c>
      <c r="D47" s="45">
        <v>131</v>
      </c>
      <c r="E47" s="44">
        <v>100</v>
      </c>
      <c r="F47" s="45">
        <v>84</v>
      </c>
      <c r="G47" s="45">
        <v>33</v>
      </c>
      <c r="H47" s="45">
        <v>117</v>
      </c>
      <c r="I47" s="44">
        <v>100</v>
      </c>
      <c r="J47" s="45">
        <v>167</v>
      </c>
      <c r="K47" s="45">
        <v>81</v>
      </c>
      <c r="L47" s="45">
        <v>248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60</v>
      </c>
      <c r="C9" s="64"/>
      <c r="D9" s="64"/>
      <c r="E9" s="63"/>
      <c r="F9" s="65" t="s">
        <v>59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1</v>
      </c>
      <c r="C11" s="51">
        <v>0</v>
      </c>
      <c r="D11" s="51">
        <v>1</v>
      </c>
      <c r="E11" s="50">
        <v>0.8</v>
      </c>
      <c r="F11" s="51">
        <v>0</v>
      </c>
      <c r="G11" s="51">
        <v>0</v>
      </c>
      <c r="H11" s="51">
        <v>0</v>
      </c>
      <c r="I11" s="50">
        <v>0</v>
      </c>
      <c r="J11" s="51">
        <v>1</v>
      </c>
      <c r="K11" s="51">
        <v>0</v>
      </c>
      <c r="L11" s="51">
        <v>1</v>
      </c>
      <c r="M11" s="50">
        <v>0.5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4</v>
      </c>
      <c r="C12" s="48">
        <v>0</v>
      </c>
      <c r="D12" s="48">
        <v>4</v>
      </c>
      <c r="E12" s="47">
        <v>3.1</v>
      </c>
      <c r="F12" s="48">
        <v>1</v>
      </c>
      <c r="G12" s="48">
        <v>0</v>
      </c>
      <c r="H12" s="48">
        <v>1</v>
      </c>
      <c r="I12" s="47">
        <v>1.2</v>
      </c>
      <c r="J12" s="48">
        <v>5</v>
      </c>
      <c r="K12" s="48">
        <v>0</v>
      </c>
      <c r="L12" s="48">
        <v>5</v>
      </c>
      <c r="M12" s="47">
        <v>2.4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8</v>
      </c>
      <c r="C13" s="48">
        <v>0</v>
      </c>
      <c r="D13" s="48">
        <v>8</v>
      </c>
      <c r="E13" s="47">
        <v>6.2</v>
      </c>
      <c r="F13" s="48">
        <v>0</v>
      </c>
      <c r="G13" s="48">
        <v>0</v>
      </c>
      <c r="H13" s="48">
        <v>0</v>
      </c>
      <c r="I13" s="47">
        <v>0</v>
      </c>
      <c r="J13" s="48">
        <v>8</v>
      </c>
      <c r="K13" s="48">
        <v>0</v>
      </c>
      <c r="L13" s="48">
        <v>8</v>
      </c>
      <c r="M13" s="47">
        <v>3.8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6</v>
      </c>
      <c r="C14" s="48">
        <v>1</v>
      </c>
      <c r="D14" s="48">
        <v>7</v>
      </c>
      <c r="E14" s="47">
        <v>5.4</v>
      </c>
      <c r="F14" s="48">
        <v>0</v>
      </c>
      <c r="G14" s="48">
        <v>0</v>
      </c>
      <c r="H14" s="48">
        <v>0</v>
      </c>
      <c r="I14" s="47">
        <v>0</v>
      </c>
      <c r="J14" s="48">
        <v>6</v>
      </c>
      <c r="K14" s="48">
        <v>1</v>
      </c>
      <c r="L14" s="48">
        <v>7</v>
      </c>
      <c r="M14" s="47">
        <v>3.3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6</v>
      </c>
      <c r="C15" s="48">
        <v>1</v>
      </c>
      <c r="D15" s="48">
        <v>7</v>
      </c>
      <c r="E15" s="47">
        <v>5.4</v>
      </c>
      <c r="F15" s="48">
        <v>0</v>
      </c>
      <c r="G15" s="48">
        <v>0</v>
      </c>
      <c r="H15" s="48">
        <v>0</v>
      </c>
      <c r="I15" s="47">
        <v>0</v>
      </c>
      <c r="J15" s="48">
        <v>6</v>
      </c>
      <c r="K15" s="48">
        <v>1</v>
      </c>
      <c r="L15" s="48">
        <v>7</v>
      </c>
      <c r="M15" s="47">
        <v>3.3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10</v>
      </c>
      <c r="C16" s="48">
        <v>0</v>
      </c>
      <c r="D16" s="48">
        <v>10</v>
      </c>
      <c r="E16" s="47">
        <v>7.7</v>
      </c>
      <c r="F16" s="48">
        <v>2</v>
      </c>
      <c r="G16" s="48">
        <v>0</v>
      </c>
      <c r="H16" s="48">
        <v>2</v>
      </c>
      <c r="I16" s="47">
        <v>2.4</v>
      </c>
      <c r="J16" s="48">
        <v>12</v>
      </c>
      <c r="K16" s="48">
        <v>0</v>
      </c>
      <c r="L16" s="48">
        <v>12</v>
      </c>
      <c r="M16" s="47">
        <v>5.7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35</v>
      </c>
      <c r="C17" s="45">
        <v>2</v>
      </c>
      <c r="D17" s="45">
        <v>37</v>
      </c>
      <c r="E17" s="44">
        <v>28.5</v>
      </c>
      <c r="F17" s="45">
        <v>3</v>
      </c>
      <c r="G17" s="45">
        <v>0</v>
      </c>
      <c r="H17" s="45">
        <v>3</v>
      </c>
      <c r="I17" s="44">
        <v>3.7</v>
      </c>
      <c r="J17" s="45">
        <v>38</v>
      </c>
      <c r="K17" s="45">
        <v>2</v>
      </c>
      <c r="L17" s="45">
        <v>40</v>
      </c>
      <c r="M17" s="44">
        <v>18.899999999999999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1</v>
      </c>
      <c r="C18" s="51">
        <v>1</v>
      </c>
      <c r="D18" s="51">
        <v>2</v>
      </c>
      <c r="E18" s="50">
        <v>1.5</v>
      </c>
      <c r="F18" s="51">
        <v>1</v>
      </c>
      <c r="G18" s="51">
        <v>0</v>
      </c>
      <c r="H18" s="51">
        <v>1</v>
      </c>
      <c r="I18" s="50">
        <v>1.2</v>
      </c>
      <c r="J18" s="51">
        <v>2</v>
      </c>
      <c r="K18" s="51">
        <v>1</v>
      </c>
      <c r="L18" s="51">
        <v>3</v>
      </c>
      <c r="M18" s="50">
        <v>1.4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7</v>
      </c>
      <c r="C19" s="48">
        <v>1</v>
      </c>
      <c r="D19" s="48">
        <v>8</v>
      </c>
      <c r="E19" s="47">
        <v>6.2</v>
      </c>
      <c r="F19" s="48">
        <v>1</v>
      </c>
      <c r="G19" s="48">
        <v>1</v>
      </c>
      <c r="H19" s="48">
        <v>2</v>
      </c>
      <c r="I19" s="47">
        <v>2.4</v>
      </c>
      <c r="J19" s="48">
        <v>8</v>
      </c>
      <c r="K19" s="48">
        <v>2</v>
      </c>
      <c r="L19" s="48">
        <v>10</v>
      </c>
      <c r="M19" s="47">
        <v>4.7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1</v>
      </c>
      <c r="D20" s="48">
        <v>1</v>
      </c>
      <c r="E20" s="47">
        <v>0.8</v>
      </c>
      <c r="F20" s="48">
        <v>0</v>
      </c>
      <c r="G20" s="48">
        <v>1</v>
      </c>
      <c r="H20" s="48">
        <v>1</v>
      </c>
      <c r="I20" s="47">
        <v>1.2</v>
      </c>
      <c r="J20" s="48">
        <v>0</v>
      </c>
      <c r="K20" s="48">
        <v>2</v>
      </c>
      <c r="L20" s="48">
        <v>2</v>
      </c>
      <c r="M20" s="47">
        <v>0.9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2</v>
      </c>
      <c r="C21" s="48">
        <v>1</v>
      </c>
      <c r="D21" s="48">
        <v>3</v>
      </c>
      <c r="E21" s="47">
        <v>2.2999999999999998</v>
      </c>
      <c r="F21" s="48">
        <v>0</v>
      </c>
      <c r="G21" s="48">
        <v>0</v>
      </c>
      <c r="H21" s="48">
        <v>0</v>
      </c>
      <c r="I21" s="47">
        <v>0</v>
      </c>
      <c r="J21" s="48">
        <v>2</v>
      </c>
      <c r="K21" s="48">
        <v>1</v>
      </c>
      <c r="L21" s="48">
        <v>3</v>
      </c>
      <c r="M21" s="47">
        <v>1.4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2</v>
      </c>
      <c r="C22" s="48">
        <v>1</v>
      </c>
      <c r="D22" s="48">
        <v>3</v>
      </c>
      <c r="E22" s="47">
        <v>2.2999999999999998</v>
      </c>
      <c r="F22" s="48">
        <v>1</v>
      </c>
      <c r="G22" s="48">
        <v>1</v>
      </c>
      <c r="H22" s="48">
        <v>2</v>
      </c>
      <c r="I22" s="47">
        <v>2.4</v>
      </c>
      <c r="J22" s="48">
        <v>3</v>
      </c>
      <c r="K22" s="48">
        <v>2</v>
      </c>
      <c r="L22" s="48">
        <v>5</v>
      </c>
      <c r="M22" s="47">
        <v>2.4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0</v>
      </c>
      <c r="C23" s="48">
        <v>1</v>
      </c>
      <c r="D23" s="48">
        <v>1</v>
      </c>
      <c r="E23" s="47">
        <v>0.8</v>
      </c>
      <c r="F23" s="48">
        <v>0</v>
      </c>
      <c r="G23" s="48">
        <v>0</v>
      </c>
      <c r="H23" s="48">
        <v>0</v>
      </c>
      <c r="I23" s="47">
        <v>0</v>
      </c>
      <c r="J23" s="48">
        <v>0</v>
      </c>
      <c r="K23" s="48">
        <v>1</v>
      </c>
      <c r="L23" s="48">
        <v>1</v>
      </c>
      <c r="M23" s="47">
        <v>0.5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12</v>
      </c>
      <c r="C24" s="45">
        <v>6</v>
      </c>
      <c r="D24" s="45">
        <v>18</v>
      </c>
      <c r="E24" s="44">
        <v>13.8</v>
      </c>
      <c r="F24" s="45">
        <v>3</v>
      </c>
      <c r="G24" s="45">
        <v>3</v>
      </c>
      <c r="H24" s="45">
        <v>6</v>
      </c>
      <c r="I24" s="44">
        <v>7.3</v>
      </c>
      <c r="J24" s="45">
        <v>15</v>
      </c>
      <c r="K24" s="45">
        <v>9</v>
      </c>
      <c r="L24" s="45">
        <v>24</v>
      </c>
      <c r="M24" s="44">
        <v>11.3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12</v>
      </c>
      <c r="C25" s="48">
        <v>2</v>
      </c>
      <c r="D25" s="48">
        <v>14</v>
      </c>
      <c r="E25" s="47">
        <v>10.8</v>
      </c>
      <c r="F25" s="48">
        <v>4</v>
      </c>
      <c r="G25" s="48">
        <v>0</v>
      </c>
      <c r="H25" s="48">
        <v>4</v>
      </c>
      <c r="I25" s="47">
        <v>4.9000000000000004</v>
      </c>
      <c r="J25" s="48">
        <v>16</v>
      </c>
      <c r="K25" s="48">
        <v>2</v>
      </c>
      <c r="L25" s="48">
        <v>18</v>
      </c>
      <c r="M25" s="47">
        <v>8.5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4</v>
      </c>
      <c r="C26" s="48">
        <v>4</v>
      </c>
      <c r="D26" s="48">
        <v>8</v>
      </c>
      <c r="E26" s="47">
        <v>6.2</v>
      </c>
      <c r="F26" s="48">
        <v>4</v>
      </c>
      <c r="G26" s="48">
        <v>1</v>
      </c>
      <c r="H26" s="48">
        <v>5</v>
      </c>
      <c r="I26" s="47">
        <v>6.1</v>
      </c>
      <c r="J26" s="48">
        <v>8</v>
      </c>
      <c r="K26" s="48">
        <v>5</v>
      </c>
      <c r="L26" s="48">
        <v>13</v>
      </c>
      <c r="M26" s="47">
        <v>6.1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3</v>
      </c>
      <c r="C27" s="48">
        <v>0</v>
      </c>
      <c r="D27" s="48">
        <v>3</v>
      </c>
      <c r="E27" s="47">
        <v>2.2999999999999998</v>
      </c>
      <c r="F27" s="48">
        <v>3</v>
      </c>
      <c r="G27" s="48">
        <v>1</v>
      </c>
      <c r="H27" s="48">
        <v>4</v>
      </c>
      <c r="I27" s="47">
        <v>4.9000000000000004</v>
      </c>
      <c r="J27" s="48">
        <v>6</v>
      </c>
      <c r="K27" s="48">
        <v>1</v>
      </c>
      <c r="L27" s="48">
        <v>7</v>
      </c>
      <c r="M27" s="47">
        <v>3.3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4</v>
      </c>
      <c r="C28" s="48">
        <v>1</v>
      </c>
      <c r="D28" s="48">
        <v>5</v>
      </c>
      <c r="E28" s="47">
        <v>3.8</v>
      </c>
      <c r="F28" s="48">
        <v>6</v>
      </c>
      <c r="G28" s="48">
        <v>0</v>
      </c>
      <c r="H28" s="48">
        <v>6</v>
      </c>
      <c r="I28" s="47">
        <v>7.3</v>
      </c>
      <c r="J28" s="48">
        <v>10</v>
      </c>
      <c r="K28" s="48">
        <v>1</v>
      </c>
      <c r="L28" s="48">
        <v>11</v>
      </c>
      <c r="M28" s="47">
        <v>5.2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7</v>
      </c>
      <c r="C29" s="48">
        <v>0</v>
      </c>
      <c r="D29" s="48">
        <v>7</v>
      </c>
      <c r="E29" s="47">
        <v>5.4</v>
      </c>
      <c r="F29" s="48">
        <v>5</v>
      </c>
      <c r="G29" s="48">
        <v>1</v>
      </c>
      <c r="H29" s="48">
        <v>6</v>
      </c>
      <c r="I29" s="47">
        <v>7.3</v>
      </c>
      <c r="J29" s="48">
        <v>12</v>
      </c>
      <c r="K29" s="48">
        <v>1</v>
      </c>
      <c r="L29" s="48">
        <v>13</v>
      </c>
      <c r="M29" s="47">
        <v>6.1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8</v>
      </c>
      <c r="C30" s="48">
        <v>1</v>
      </c>
      <c r="D30" s="48">
        <v>9</v>
      </c>
      <c r="E30" s="47">
        <v>6.9</v>
      </c>
      <c r="F30" s="48">
        <v>1</v>
      </c>
      <c r="G30" s="48">
        <v>1</v>
      </c>
      <c r="H30" s="48">
        <v>2</v>
      </c>
      <c r="I30" s="47">
        <v>2.4</v>
      </c>
      <c r="J30" s="48">
        <v>9</v>
      </c>
      <c r="K30" s="48">
        <v>2</v>
      </c>
      <c r="L30" s="48">
        <v>11</v>
      </c>
      <c r="M30" s="47">
        <v>5.2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9</v>
      </c>
      <c r="C31" s="48">
        <v>1</v>
      </c>
      <c r="D31" s="48">
        <v>10</v>
      </c>
      <c r="E31" s="47">
        <v>7.7</v>
      </c>
      <c r="F31" s="48">
        <v>7</v>
      </c>
      <c r="G31" s="48">
        <v>1</v>
      </c>
      <c r="H31" s="48">
        <v>8</v>
      </c>
      <c r="I31" s="47">
        <v>9.8000000000000007</v>
      </c>
      <c r="J31" s="48">
        <v>16</v>
      </c>
      <c r="K31" s="48">
        <v>2</v>
      </c>
      <c r="L31" s="48">
        <v>18</v>
      </c>
      <c r="M31" s="47">
        <v>8.5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4</v>
      </c>
      <c r="C32" s="48">
        <v>1</v>
      </c>
      <c r="D32" s="48">
        <v>5</v>
      </c>
      <c r="E32" s="47">
        <v>3.8</v>
      </c>
      <c r="F32" s="48">
        <v>3</v>
      </c>
      <c r="G32" s="48">
        <v>0</v>
      </c>
      <c r="H32" s="48">
        <v>3</v>
      </c>
      <c r="I32" s="47">
        <v>3.7</v>
      </c>
      <c r="J32" s="48">
        <v>7</v>
      </c>
      <c r="K32" s="48">
        <v>1</v>
      </c>
      <c r="L32" s="48">
        <v>8</v>
      </c>
      <c r="M32" s="47">
        <v>3.8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2</v>
      </c>
      <c r="C33" s="51">
        <v>0</v>
      </c>
      <c r="D33" s="51">
        <v>2</v>
      </c>
      <c r="E33" s="50">
        <v>1.5</v>
      </c>
      <c r="F33" s="51">
        <v>3</v>
      </c>
      <c r="G33" s="51">
        <v>0</v>
      </c>
      <c r="H33" s="51">
        <v>3</v>
      </c>
      <c r="I33" s="50">
        <v>3.7</v>
      </c>
      <c r="J33" s="51">
        <v>5</v>
      </c>
      <c r="K33" s="51">
        <v>0</v>
      </c>
      <c r="L33" s="51">
        <v>5</v>
      </c>
      <c r="M33" s="50">
        <v>2.4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0</v>
      </c>
      <c r="C34" s="48">
        <v>0</v>
      </c>
      <c r="D34" s="48">
        <v>0</v>
      </c>
      <c r="E34" s="47">
        <v>0</v>
      </c>
      <c r="F34" s="48">
        <v>4</v>
      </c>
      <c r="G34" s="48">
        <v>0</v>
      </c>
      <c r="H34" s="48">
        <v>4</v>
      </c>
      <c r="I34" s="47">
        <v>4.9000000000000004</v>
      </c>
      <c r="J34" s="48">
        <v>4</v>
      </c>
      <c r="K34" s="48">
        <v>0</v>
      </c>
      <c r="L34" s="48">
        <v>4</v>
      </c>
      <c r="M34" s="47">
        <v>1.9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1</v>
      </c>
      <c r="C35" s="48">
        <v>0</v>
      </c>
      <c r="D35" s="48">
        <v>1</v>
      </c>
      <c r="E35" s="47">
        <v>0.8</v>
      </c>
      <c r="F35" s="48">
        <v>3</v>
      </c>
      <c r="G35" s="48">
        <v>1</v>
      </c>
      <c r="H35" s="48">
        <v>4</v>
      </c>
      <c r="I35" s="47">
        <v>4.9000000000000004</v>
      </c>
      <c r="J35" s="48">
        <v>4</v>
      </c>
      <c r="K35" s="48">
        <v>1</v>
      </c>
      <c r="L35" s="48">
        <v>5</v>
      </c>
      <c r="M35" s="47">
        <v>2.4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3</v>
      </c>
      <c r="C36" s="48">
        <v>0</v>
      </c>
      <c r="D36" s="48">
        <v>3</v>
      </c>
      <c r="E36" s="47">
        <v>2.2999999999999998</v>
      </c>
      <c r="F36" s="48">
        <v>6</v>
      </c>
      <c r="G36" s="48">
        <v>0</v>
      </c>
      <c r="H36" s="48">
        <v>6</v>
      </c>
      <c r="I36" s="47">
        <v>7.3</v>
      </c>
      <c r="J36" s="48">
        <v>9</v>
      </c>
      <c r="K36" s="48">
        <v>0</v>
      </c>
      <c r="L36" s="48">
        <v>9</v>
      </c>
      <c r="M36" s="47">
        <v>4.2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1</v>
      </c>
      <c r="C37" s="48">
        <v>0</v>
      </c>
      <c r="D37" s="48">
        <v>1</v>
      </c>
      <c r="E37" s="47">
        <v>0.8</v>
      </c>
      <c r="F37" s="48">
        <v>1</v>
      </c>
      <c r="G37" s="48">
        <v>0</v>
      </c>
      <c r="H37" s="48">
        <v>1</v>
      </c>
      <c r="I37" s="47">
        <v>1.2</v>
      </c>
      <c r="J37" s="48">
        <v>2</v>
      </c>
      <c r="K37" s="48">
        <v>0</v>
      </c>
      <c r="L37" s="48">
        <v>2</v>
      </c>
      <c r="M37" s="47">
        <v>0.9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0</v>
      </c>
      <c r="C38" s="48">
        <v>1</v>
      </c>
      <c r="D38" s="48">
        <v>1</v>
      </c>
      <c r="E38" s="47">
        <v>0.8</v>
      </c>
      <c r="F38" s="48">
        <v>2</v>
      </c>
      <c r="G38" s="48">
        <v>0</v>
      </c>
      <c r="H38" s="48">
        <v>2</v>
      </c>
      <c r="I38" s="47">
        <v>2.4</v>
      </c>
      <c r="J38" s="48">
        <v>2</v>
      </c>
      <c r="K38" s="48">
        <v>1</v>
      </c>
      <c r="L38" s="48">
        <v>3</v>
      </c>
      <c r="M38" s="47">
        <v>1.4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7</v>
      </c>
      <c r="C39" s="45">
        <v>1</v>
      </c>
      <c r="D39" s="45">
        <v>8</v>
      </c>
      <c r="E39" s="44">
        <v>6.2</v>
      </c>
      <c r="F39" s="45">
        <v>19</v>
      </c>
      <c r="G39" s="45">
        <v>1</v>
      </c>
      <c r="H39" s="45">
        <v>20</v>
      </c>
      <c r="I39" s="44">
        <v>24.4</v>
      </c>
      <c r="J39" s="45">
        <v>26</v>
      </c>
      <c r="K39" s="45">
        <v>2</v>
      </c>
      <c r="L39" s="45">
        <v>28</v>
      </c>
      <c r="M39" s="44">
        <v>13.2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1</v>
      </c>
      <c r="C40" s="51">
        <v>0</v>
      </c>
      <c r="D40" s="51">
        <v>1</v>
      </c>
      <c r="E40" s="50">
        <v>0.8</v>
      </c>
      <c r="F40" s="51">
        <v>2</v>
      </c>
      <c r="G40" s="51">
        <v>1</v>
      </c>
      <c r="H40" s="51">
        <v>3</v>
      </c>
      <c r="I40" s="50">
        <v>3.7</v>
      </c>
      <c r="J40" s="51">
        <v>3</v>
      </c>
      <c r="K40" s="51">
        <v>1</v>
      </c>
      <c r="L40" s="51">
        <v>4</v>
      </c>
      <c r="M40" s="50">
        <v>1.9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1</v>
      </c>
      <c r="D41" s="48">
        <v>1</v>
      </c>
      <c r="E41" s="47">
        <v>0.8</v>
      </c>
      <c r="F41" s="48">
        <v>0</v>
      </c>
      <c r="G41" s="48">
        <v>0</v>
      </c>
      <c r="H41" s="48">
        <v>0</v>
      </c>
      <c r="I41" s="47">
        <v>0</v>
      </c>
      <c r="J41" s="48">
        <v>0</v>
      </c>
      <c r="K41" s="48">
        <v>1</v>
      </c>
      <c r="L41" s="48">
        <v>1</v>
      </c>
      <c r="M41" s="47">
        <v>0.5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0</v>
      </c>
      <c r="D42" s="48">
        <v>0</v>
      </c>
      <c r="E42" s="47">
        <v>0</v>
      </c>
      <c r="F42" s="48">
        <v>3</v>
      </c>
      <c r="G42" s="48">
        <v>0</v>
      </c>
      <c r="H42" s="48">
        <v>3</v>
      </c>
      <c r="I42" s="47">
        <v>3.7</v>
      </c>
      <c r="J42" s="48">
        <v>3</v>
      </c>
      <c r="K42" s="48">
        <v>0</v>
      </c>
      <c r="L42" s="48">
        <v>3</v>
      </c>
      <c r="M42" s="47">
        <v>1.4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2</v>
      </c>
      <c r="C43" s="48">
        <v>0</v>
      </c>
      <c r="D43" s="48">
        <v>2</v>
      </c>
      <c r="E43" s="47">
        <v>1.5</v>
      </c>
      <c r="F43" s="48">
        <v>3</v>
      </c>
      <c r="G43" s="48">
        <v>0</v>
      </c>
      <c r="H43" s="48">
        <v>3</v>
      </c>
      <c r="I43" s="47">
        <v>3.7</v>
      </c>
      <c r="J43" s="48">
        <v>5</v>
      </c>
      <c r="K43" s="48">
        <v>0</v>
      </c>
      <c r="L43" s="48">
        <v>5</v>
      </c>
      <c r="M43" s="47">
        <v>2.4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1</v>
      </c>
      <c r="C44" s="48">
        <v>0</v>
      </c>
      <c r="D44" s="48">
        <v>1</v>
      </c>
      <c r="E44" s="47">
        <v>0.8</v>
      </c>
      <c r="F44" s="48">
        <v>5</v>
      </c>
      <c r="G44" s="48">
        <v>0</v>
      </c>
      <c r="H44" s="48">
        <v>5</v>
      </c>
      <c r="I44" s="47">
        <v>6.1</v>
      </c>
      <c r="J44" s="48">
        <v>6</v>
      </c>
      <c r="K44" s="48">
        <v>0</v>
      </c>
      <c r="L44" s="48">
        <v>6</v>
      </c>
      <c r="M44" s="47">
        <v>2.8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1</v>
      </c>
      <c r="C45" s="48">
        <v>0</v>
      </c>
      <c r="D45" s="48">
        <v>1</v>
      </c>
      <c r="E45" s="47">
        <v>0.8</v>
      </c>
      <c r="F45" s="48">
        <v>1</v>
      </c>
      <c r="G45" s="48">
        <v>0</v>
      </c>
      <c r="H45" s="48">
        <v>1</v>
      </c>
      <c r="I45" s="47">
        <v>1.2</v>
      </c>
      <c r="J45" s="48">
        <v>2</v>
      </c>
      <c r="K45" s="48">
        <v>0</v>
      </c>
      <c r="L45" s="48">
        <v>2</v>
      </c>
      <c r="M45" s="47">
        <v>0.9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5</v>
      </c>
      <c r="C46" s="45">
        <v>1</v>
      </c>
      <c r="D46" s="45">
        <v>6</v>
      </c>
      <c r="E46" s="44">
        <v>4.5999999999999996</v>
      </c>
      <c r="F46" s="45">
        <v>14</v>
      </c>
      <c r="G46" s="45">
        <v>1</v>
      </c>
      <c r="H46" s="45">
        <v>15</v>
      </c>
      <c r="I46" s="44">
        <v>18.3</v>
      </c>
      <c r="J46" s="45">
        <v>19</v>
      </c>
      <c r="K46" s="45">
        <v>2</v>
      </c>
      <c r="L46" s="45">
        <v>21</v>
      </c>
      <c r="M46" s="44">
        <v>9.9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110</v>
      </c>
      <c r="C47" s="45">
        <v>20</v>
      </c>
      <c r="D47" s="45">
        <v>130</v>
      </c>
      <c r="E47" s="44">
        <v>100</v>
      </c>
      <c r="F47" s="45">
        <v>72</v>
      </c>
      <c r="G47" s="45">
        <v>10</v>
      </c>
      <c r="H47" s="45">
        <v>82</v>
      </c>
      <c r="I47" s="44">
        <v>100</v>
      </c>
      <c r="J47" s="45">
        <v>182</v>
      </c>
      <c r="K47" s="45">
        <v>30</v>
      </c>
      <c r="L47" s="45">
        <v>212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300"/>
  <sheetViews>
    <sheetView workbookViewId="0">
      <selection activeCell="P3" sqref="P3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62</v>
      </c>
      <c r="C9" s="64"/>
      <c r="D9" s="64"/>
      <c r="E9" s="63"/>
      <c r="F9" s="65" t="s">
        <v>61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0</v>
      </c>
      <c r="C11" s="51">
        <v>0</v>
      </c>
      <c r="D11" s="51">
        <v>0</v>
      </c>
      <c r="E11" s="50">
        <v>0</v>
      </c>
      <c r="F11" s="51">
        <v>0</v>
      </c>
      <c r="G11" s="51">
        <v>0</v>
      </c>
      <c r="H11" s="51">
        <v>0</v>
      </c>
      <c r="I11" s="50">
        <v>0</v>
      </c>
      <c r="J11" s="51">
        <v>0</v>
      </c>
      <c r="K11" s="51">
        <v>0</v>
      </c>
      <c r="L11" s="51">
        <v>0</v>
      </c>
      <c r="M11" s="50">
        <v>0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0</v>
      </c>
      <c r="C12" s="48">
        <v>1</v>
      </c>
      <c r="D12" s="48">
        <v>1</v>
      </c>
      <c r="E12" s="47">
        <v>2</v>
      </c>
      <c r="F12" s="48">
        <v>1</v>
      </c>
      <c r="G12" s="48">
        <v>0</v>
      </c>
      <c r="H12" s="48">
        <v>1</v>
      </c>
      <c r="I12" s="47">
        <v>1.9</v>
      </c>
      <c r="J12" s="48">
        <v>1</v>
      </c>
      <c r="K12" s="48">
        <v>1</v>
      </c>
      <c r="L12" s="48">
        <v>2</v>
      </c>
      <c r="M12" s="47">
        <v>1.9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0</v>
      </c>
      <c r="C13" s="48">
        <v>0</v>
      </c>
      <c r="D13" s="48">
        <v>0</v>
      </c>
      <c r="E13" s="47">
        <v>0</v>
      </c>
      <c r="F13" s="48">
        <v>1</v>
      </c>
      <c r="G13" s="48">
        <v>0</v>
      </c>
      <c r="H13" s="48">
        <v>1</v>
      </c>
      <c r="I13" s="47">
        <v>1.9</v>
      </c>
      <c r="J13" s="48">
        <v>1</v>
      </c>
      <c r="K13" s="48">
        <v>0</v>
      </c>
      <c r="L13" s="48">
        <v>1</v>
      </c>
      <c r="M13" s="47">
        <v>1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0</v>
      </c>
      <c r="C14" s="48">
        <v>0</v>
      </c>
      <c r="D14" s="48">
        <v>0</v>
      </c>
      <c r="E14" s="47">
        <v>0</v>
      </c>
      <c r="F14" s="48">
        <v>7</v>
      </c>
      <c r="G14" s="48">
        <v>0</v>
      </c>
      <c r="H14" s="48">
        <v>7</v>
      </c>
      <c r="I14" s="47">
        <v>13</v>
      </c>
      <c r="J14" s="48">
        <v>7</v>
      </c>
      <c r="K14" s="48">
        <v>0</v>
      </c>
      <c r="L14" s="48">
        <v>7</v>
      </c>
      <c r="M14" s="47">
        <v>6.8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0</v>
      </c>
      <c r="C15" s="48">
        <v>0</v>
      </c>
      <c r="D15" s="48">
        <v>0</v>
      </c>
      <c r="E15" s="47">
        <v>0</v>
      </c>
      <c r="F15" s="48">
        <v>8</v>
      </c>
      <c r="G15" s="48">
        <v>0</v>
      </c>
      <c r="H15" s="48">
        <v>8</v>
      </c>
      <c r="I15" s="47">
        <v>14.8</v>
      </c>
      <c r="J15" s="48">
        <v>8</v>
      </c>
      <c r="K15" s="48">
        <v>0</v>
      </c>
      <c r="L15" s="48">
        <v>8</v>
      </c>
      <c r="M15" s="47">
        <v>7.8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1</v>
      </c>
      <c r="C16" s="48">
        <v>0</v>
      </c>
      <c r="D16" s="48">
        <v>1</v>
      </c>
      <c r="E16" s="47">
        <v>2</v>
      </c>
      <c r="F16" s="48">
        <v>4</v>
      </c>
      <c r="G16" s="48">
        <v>0</v>
      </c>
      <c r="H16" s="48">
        <v>4</v>
      </c>
      <c r="I16" s="47">
        <v>7.4</v>
      </c>
      <c r="J16" s="48">
        <v>5</v>
      </c>
      <c r="K16" s="48">
        <v>0</v>
      </c>
      <c r="L16" s="48">
        <v>5</v>
      </c>
      <c r="M16" s="47">
        <v>4.9000000000000004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1</v>
      </c>
      <c r="C17" s="45">
        <v>1</v>
      </c>
      <c r="D17" s="45">
        <v>2</v>
      </c>
      <c r="E17" s="44">
        <v>4.0999999999999996</v>
      </c>
      <c r="F17" s="45">
        <v>21</v>
      </c>
      <c r="G17" s="45">
        <v>0</v>
      </c>
      <c r="H17" s="45">
        <v>21</v>
      </c>
      <c r="I17" s="44">
        <v>38.9</v>
      </c>
      <c r="J17" s="45">
        <v>22</v>
      </c>
      <c r="K17" s="45">
        <v>1</v>
      </c>
      <c r="L17" s="45">
        <v>23</v>
      </c>
      <c r="M17" s="44">
        <v>22.3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1</v>
      </c>
      <c r="C18" s="51">
        <v>0</v>
      </c>
      <c r="D18" s="51">
        <v>1</v>
      </c>
      <c r="E18" s="50">
        <v>2</v>
      </c>
      <c r="F18" s="51">
        <v>5</v>
      </c>
      <c r="G18" s="51">
        <v>0</v>
      </c>
      <c r="H18" s="51">
        <v>5</v>
      </c>
      <c r="I18" s="50">
        <v>9.3000000000000007</v>
      </c>
      <c r="J18" s="51">
        <v>6</v>
      </c>
      <c r="K18" s="51">
        <v>0</v>
      </c>
      <c r="L18" s="51">
        <v>6</v>
      </c>
      <c r="M18" s="50">
        <v>5.8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0</v>
      </c>
      <c r="D19" s="48">
        <v>0</v>
      </c>
      <c r="E19" s="47">
        <v>0</v>
      </c>
      <c r="F19" s="48">
        <v>0</v>
      </c>
      <c r="G19" s="48">
        <v>0</v>
      </c>
      <c r="H19" s="48">
        <v>0</v>
      </c>
      <c r="I19" s="47">
        <v>0</v>
      </c>
      <c r="J19" s="48">
        <v>0</v>
      </c>
      <c r="K19" s="48">
        <v>0</v>
      </c>
      <c r="L19" s="48">
        <v>0</v>
      </c>
      <c r="M19" s="47">
        <v>0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0</v>
      </c>
      <c r="D20" s="48">
        <v>0</v>
      </c>
      <c r="E20" s="47">
        <v>0</v>
      </c>
      <c r="F20" s="48">
        <v>0</v>
      </c>
      <c r="G20" s="48">
        <v>0</v>
      </c>
      <c r="H20" s="48">
        <v>0</v>
      </c>
      <c r="I20" s="47">
        <v>0</v>
      </c>
      <c r="J20" s="48">
        <v>0</v>
      </c>
      <c r="K20" s="48">
        <v>0</v>
      </c>
      <c r="L20" s="48">
        <v>0</v>
      </c>
      <c r="M20" s="47">
        <v>0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0</v>
      </c>
      <c r="D21" s="48">
        <v>0</v>
      </c>
      <c r="E21" s="47">
        <v>0</v>
      </c>
      <c r="F21" s="48">
        <v>0</v>
      </c>
      <c r="G21" s="48">
        <v>0</v>
      </c>
      <c r="H21" s="48">
        <v>0</v>
      </c>
      <c r="I21" s="47">
        <v>0</v>
      </c>
      <c r="J21" s="48">
        <v>0</v>
      </c>
      <c r="K21" s="48">
        <v>0</v>
      </c>
      <c r="L21" s="48">
        <v>0</v>
      </c>
      <c r="M21" s="47">
        <v>0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1</v>
      </c>
      <c r="C22" s="48">
        <v>1</v>
      </c>
      <c r="D22" s="48">
        <v>2</v>
      </c>
      <c r="E22" s="47">
        <v>4.0999999999999996</v>
      </c>
      <c r="F22" s="48">
        <v>2</v>
      </c>
      <c r="G22" s="48">
        <v>0</v>
      </c>
      <c r="H22" s="48">
        <v>2</v>
      </c>
      <c r="I22" s="47">
        <v>3.7</v>
      </c>
      <c r="J22" s="48">
        <v>3</v>
      </c>
      <c r="K22" s="48">
        <v>1</v>
      </c>
      <c r="L22" s="48">
        <v>4</v>
      </c>
      <c r="M22" s="47">
        <v>3.9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0</v>
      </c>
      <c r="C23" s="48">
        <v>0</v>
      </c>
      <c r="D23" s="48">
        <v>0</v>
      </c>
      <c r="E23" s="47">
        <v>0</v>
      </c>
      <c r="F23" s="48">
        <v>0</v>
      </c>
      <c r="G23" s="48">
        <v>0</v>
      </c>
      <c r="H23" s="48">
        <v>0</v>
      </c>
      <c r="I23" s="47">
        <v>0</v>
      </c>
      <c r="J23" s="48">
        <v>0</v>
      </c>
      <c r="K23" s="48">
        <v>0</v>
      </c>
      <c r="L23" s="48">
        <v>0</v>
      </c>
      <c r="M23" s="47"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2</v>
      </c>
      <c r="C24" s="45">
        <v>1</v>
      </c>
      <c r="D24" s="45">
        <v>3</v>
      </c>
      <c r="E24" s="44">
        <v>6.1</v>
      </c>
      <c r="F24" s="45">
        <v>7</v>
      </c>
      <c r="G24" s="45">
        <v>0</v>
      </c>
      <c r="H24" s="45">
        <v>7</v>
      </c>
      <c r="I24" s="44">
        <v>13</v>
      </c>
      <c r="J24" s="45">
        <v>9</v>
      </c>
      <c r="K24" s="45">
        <v>1</v>
      </c>
      <c r="L24" s="45">
        <v>10</v>
      </c>
      <c r="M24" s="44">
        <v>9.6999999999999993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2</v>
      </c>
      <c r="C25" s="48">
        <v>0</v>
      </c>
      <c r="D25" s="48">
        <v>2</v>
      </c>
      <c r="E25" s="47">
        <v>4.0999999999999996</v>
      </c>
      <c r="F25" s="48">
        <v>3</v>
      </c>
      <c r="G25" s="48">
        <v>1</v>
      </c>
      <c r="H25" s="48">
        <v>4</v>
      </c>
      <c r="I25" s="47">
        <v>7.4</v>
      </c>
      <c r="J25" s="48">
        <v>5</v>
      </c>
      <c r="K25" s="48">
        <v>1</v>
      </c>
      <c r="L25" s="48">
        <v>6</v>
      </c>
      <c r="M25" s="47">
        <v>5.8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2</v>
      </c>
      <c r="C26" s="48">
        <v>0</v>
      </c>
      <c r="D26" s="48">
        <v>2</v>
      </c>
      <c r="E26" s="47">
        <v>4.0999999999999996</v>
      </c>
      <c r="F26" s="48">
        <v>1</v>
      </c>
      <c r="G26" s="48">
        <v>1</v>
      </c>
      <c r="H26" s="48">
        <v>2</v>
      </c>
      <c r="I26" s="47">
        <v>3.7</v>
      </c>
      <c r="J26" s="48">
        <v>3</v>
      </c>
      <c r="K26" s="48">
        <v>1</v>
      </c>
      <c r="L26" s="48">
        <v>4</v>
      </c>
      <c r="M26" s="47">
        <v>3.9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1</v>
      </c>
      <c r="C27" s="48">
        <v>0</v>
      </c>
      <c r="D27" s="48">
        <v>1</v>
      </c>
      <c r="E27" s="47">
        <v>2</v>
      </c>
      <c r="F27" s="48">
        <v>1</v>
      </c>
      <c r="G27" s="48">
        <v>0</v>
      </c>
      <c r="H27" s="48">
        <v>1</v>
      </c>
      <c r="I27" s="47">
        <v>1.9</v>
      </c>
      <c r="J27" s="48">
        <v>2</v>
      </c>
      <c r="K27" s="48">
        <v>0</v>
      </c>
      <c r="L27" s="48">
        <v>2</v>
      </c>
      <c r="M27" s="47">
        <v>1.9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1</v>
      </c>
      <c r="C28" s="48">
        <v>1</v>
      </c>
      <c r="D28" s="48">
        <v>2</v>
      </c>
      <c r="E28" s="47">
        <v>4.0999999999999996</v>
      </c>
      <c r="F28" s="48">
        <v>1</v>
      </c>
      <c r="G28" s="48">
        <v>0</v>
      </c>
      <c r="H28" s="48">
        <v>1</v>
      </c>
      <c r="I28" s="47">
        <v>1.9</v>
      </c>
      <c r="J28" s="48">
        <v>2</v>
      </c>
      <c r="K28" s="48">
        <v>1</v>
      </c>
      <c r="L28" s="48">
        <v>3</v>
      </c>
      <c r="M28" s="47">
        <v>2.9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1</v>
      </c>
      <c r="C29" s="48">
        <v>0</v>
      </c>
      <c r="D29" s="48">
        <v>1</v>
      </c>
      <c r="E29" s="47">
        <v>2</v>
      </c>
      <c r="F29" s="48">
        <v>0</v>
      </c>
      <c r="G29" s="48">
        <v>1</v>
      </c>
      <c r="H29" s="48">
        <v>1</v>
      </c>
      <c r="I29" s="47">
        <v>1.9</v>
      </c>
      <c r="J29" s="48">
        <v>1</v>
      </c>
      <c r="K29" s="48">
        <v>1</v>
      </c>
      <c r="L29" s="48">
        <v>2</v>
      </c>
      <c r="M29" s="47">
        <v>1.9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1</v>
      </c>
      <c r="C30" s="48">
        <v>3</v>
      </c>
      <c r="D30" s="48">
        <v>4</v>
      </c>
      <c r="E30" s="47">
        <v>8.1999999999999993</v>
      </c>
      <c r="F30" s="48">
        <v>1</v>
      </c>
      <c r="G30" s="48">
        <v>0</v>
      </c>
      <c r="H30" s="48">
        <v>1</v>
      </c>
      <c r="I30" s="47">
        <v>1.9</v>
      </c>
      <c r="J30" s="48">
        <v>2</v>
      </c>
      <c r="K30" s="48">
        <v>3</v>
      </c>
      <c r="L30" s="48">
        <v>5</v>
      </c>
      <c r="M30" s="47">
        <v>4.9000000000000004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15</v>
      </c>
      <c r="C31" s="48">
        <v>3</v>
      </c>
      <c r="D31" s="48">
        <v>18</v>
      </c>
      <c r="E31" s="47">
        <v>36.700000000000003</v>
      </c>
      <c r="F31" s="48">
        <v>4</v>
      </c>
      <c r="G31" s="48">
        <v>3</v>
      </c>
      <c r="H31" s="48">
        <v>7</v>
      </c>
      <c r="I31" s="47">
        <v>13</v>
      </c>
      <c r="J31" s="48">
        <v>19</v>
      </c>
      <c r="K31" s="48">
        <v>6</v>
      </c>
      <c r="L31" s="48">
        <v>25</v>
      </c>
      <c r="M31" s="47">
        <v>24.3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9</v>
      </c>
      <c r="C32" s="48">
        <v>0</v>
      </c>
      <c r="D32" s="48">
        <v>9</v>
      </c>
      <c r="E32" s="47">
        <v>18.399999999999999</v>
      </c>
      <c r="F32" s="48">
        <v>3</v>
      </c>
      <c r="G32" s="48">
        <v>1</v>
      </c>
      <c r="H32" s="48">
        <v>4</v>
      </c>
      <c r="I32" s="47">
        <v>7.4</v>
      </c>
      <c r="J32" s="48">
        <v>12</v>
      </c>
      <c r="K32" s="48">
        <v>1</v>
      </c>
      <c r="L32" s="48">
        <v>13</v>
      </c>
      <c r="M32" s="47">
        <v>12.6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1</v>
      </c>
      <c r="C33" s="51">
        <v>0</v>
      </c>
      <c r="D33" s="51">
        <v>1</v>
      </c>
      <c r="E33" s="50">
        <v>2</v>
      </c>
      <c r="F33" s="51">
        <v>0</v>
      </c>
      <c r="G33" s="51">
        <v>0</v>
      </c>
      <c r="H33" s="51">
        <v>0</v>
      </c>
      <c r="I33" s="50">
        <v>0</v>
      </c>
      <c r="J33" s="51">
        <v>1</v>
      </c>
      <c r="K33" s="51">
        <v>0</v>
      </c>
      <c r="L33" s="51">
        <v>1</v>
      </c>
      <c r="M33" s="50">
        <v>1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0</v>
      </c>
      <c r="C34" s="48">
        <v>0</v>
      </c>
      <c r="D34" s="48">
        <v>0</v>
      </c>
      <c r="E34" s="47">
        <v>0</v>
      </c>
      <c r="F34" s="48">
        <v>0</v>
      </c>
      <c r="G34" s="48">
        <v>0</v>
      </c>
      <c r="H34" s="48">
        <v>0</v>
      </c>
      <c r="I34" s="47">
        <v>0</v>
      </c>
      <c r="J34" s="48">
        <v>0</v>
      </c>
      <c r="K34" s="48">
        <v>0</v>
      </c>
      <c r="L34" s="48">
        <v>0</v>
      </c>
      <c r="M34" s="47"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0</v>
      </c>
      <c r="C35" s="48">
        <v>0</v>
      </c>
      <c r="D35" s="48">
        <v>0</v>
      </c>
      <c r="E35" s="47">
        <v>0</v>
      </c>
      <c r="F35" s="48">
        <v>0</v>
      </c>
      <c r="G35" s="48">
        <v>0</v>
      </c>
      <c r="H35" s="48">
        <v>0</v>
      </c>
      <c r="I35" s="47">
        <v>0</v>
      </c>
      <c r="J35" s="48">
        <v>0</v>
      </c>
      <c r="K35" s="48">
        <v>0</v>
      </c>
      <c r="L35" s="48">
        <v>0</v>
      </c>
      <c r="M35" s="47"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0</v>
      </c>
      <c r="C36" s="48">
        <v>0</v>
      </c>
      <c r="D36" s="48">
        <v>0</v>
      </c>
      <c r="E36" s="47">
        <v>0</v>
      </c>
      <c r="F36" s="48">
        <v>3</v>
      </c>
      <c r="G36" s="48">
        <v>0</v>
      </c>
      <c r="H36" s="48">
        <v>3</v>
      </c>
      <c r="I36" s="47">
        <v>5.6</v>
      </c>
      <c r="J36" s="48">
        <v>3</v>
      </c>
      <c r="K36" s="48">
        <v>0</v>
      </c>
      <c r="L36" s="48">
        <v>3</v>
      </c>
      <c r="M36" s="47">
        <v>2.9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0</v>
      </c>
      <c r="D37" s="48">
        <v>0</v>
      </c>
      <c r="E37" s="47">
        <v>0</v>
      </c>
      <c r="F37" s="48">
        <v>0</v>
      </c>
      <c r="G37" s="48">
        <v>0</v>
      </c>
      <c r="H37" s="48">
        <v>0</v>
      </c>
      <c r="I37" s="47">
        <v>0</v>
      </c>
      <c r="J37" s="48">
        <v>0</v>
      </c>
      <c r="K37" s="48">
        <v>0</v>
      </c>
      <c r="L37" s="48">
        <v>0</v>
      </c>
      <c r="M37" s="47"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1</v>
      </c>
      <c r="C38" s="48">
        <v>0</v>
      </c>
      <c r="D38" s="48">
        <v>1</v>
      </c>
      <c r="E38" s="47">
        <v>2</v>
      </c>
      <c r="F38" s="48">
        <v>0</v>
      </c>
      <c r="G38" s="48">
        <v>0</v>
      </c>
      <c r="H38" s="48">
        <v>0</v>
      </c>
      <c r="I38" s="47">
        <v>0</v>
      </c>
      <c r="J38" s="48">
        <v>1</v>
      </c>
      <c r="K38" s="48">
        <v>0</v>
      </c>
      <c r="L38" s="48">
        <v>1</v>
      </c>
      <c r="M38" s="47">
        <v>1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2</v>
      </c>
      <c r="C39" s="45">
        <v>0</v>
      </c>
      <c r="D39" s="45">
        <v>2</v>
      </c>
      <c r="E39" s="44">
        <v>4.0999999999999996</v>
      </c>
      <c r="F39" s="45">
        <v>3</v>
      </c>
      <c r="G39" s="45">
        <v>0</v>
      </c>
      <c r="H39" s="45">
        <v>3</v>
      </c>
      <c r="I39" s="44">
        <v>5.6</v>
      </c>
      <c r="J39" s="45">
        <v>5</v>
      </c>
      <c r="K39" s="45">
        <v>0</v>
      </c>
      <c r="L39" s="45">
        <v>5</v>
      </c>
      <c r="M39" s="44">
        <v>4.9000000000000004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0</v>
      </c>
      <c r="C40" s="51">
        <v>1</v>
      </c>
      <c r="D40" s="51">
        <v>1</v>
      </c>
      <c r="E40" s="50">
        <v>2</v>
      </c>
      <c r="F40" s="51">
        <v>0</v>
      </c>
      <c r="G40" s="51">
        <v>0</v>
      </c>
      <c r="H40" s="51">
        <v>0</v>
      </c>
      <c r="I40" s="50">
        <v>0</v>
      </c>
      <c r="J40" s="51">
        <v>0</v>
      </c>
      <c r="K40" s="51">
        <v>1</v>
      </c>
      <c r="L40" s="51">
        <v>1</v>
      </c>
      <c r="M40" s="50">
        <v>1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1</v>
      </c>
      <c r="C41" s="48">
        <v>0</v>
      </c>
      <c r="D41" s="48">
        <v>1</v>
      </c>
      <c r="E41" s="47">
        <v>2</v>
      </c>
      <c r="F41" s="48">
        <v>0</v>
      </c>
      <c r="G41" s="48">
        <v>0</v>
      </c>
      <c r="H41" s="48">
        <v>0</v>
      </c>
      <c r="I41" s="47">
        <v>0</v>
      </c>
      <c r="J41" s="48">
        <v>1</v>
      </c>
      <c r="K41" s="48">
        <v>0</v>
      </c>
      <c r="L41" s="48">
        <v>1</v>
      </c>
      <c r="M41" s="47">
        <v>1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0</v>
      </c>
      <c r="D42" s="48">
        <v>0</v>
      </c>
      <c r="E42" s="47">
        <v>0</v>
      </c>
      <c r="F42" s="48">
        <v>1</v>
      </c>
      <c r="G42" s="48">
        <v>0</v>
      </c>
      <c r="H42" s="48">
        <v>1</v>
      </c>
      <c r="I42" s="47">
        <v>1.9</v>
      </c>
      <c r="J42" s="48">
        <v>1</v>
      </c>
      <c r="K42" s="48">
        <v>0</v>
      </c>
      <c r="L42" s="48">
        <v>1</v>
      </c>
      <c r="M42" s="47">
        <v>1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1</v>
      </c>
      <c r="D43" s="48">
        <v>1</v>
      </c>
      <c r="E43" s="47">
        <v>2</v>
      </c>
      <c r="F43" s="48">
        <v>1</v>
      </c>
      <c r="G43" s="48">
        <v>0</v>
      </c>
      <c r="H43" s="48">
        <v>1</v>
      </c>
      <c r="I43" s="47">
        <v>1.9</v>
      </c>
      <c r="J43" s="48">
        <v>1</v>
      </c>
      <c r="K43" s="48">
        <v>1</v>
      </c>
      <c r="L43" s="48">
        <v>2</v>
      </c>
      <c r="M43" s="47">
        <v>1.9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0</v>
      </c>
      <c r="C44" s="48">
        <v>0</v>
      </c>
      <c r="D44" s="48">
        <v>0</v>
      </c>
      <c r="E44" s="47">
        <v>0</v>
      </c>
      <c r="F44" s="48">
        <v>0</v>
      </c>
      <c r="G44" s="48">
        <v>0</v>
      </c>
      <c r="H44" s="48">
        <v>0</v>
      </c>
      <c r="I44" s="47">
        <v>0</v>
      </c>
      <c r="J44" s="48">
        <v>0</v>
      </c>
      <c r="K44" s="48">
        <v>0</v>
      </c>
      <c r="L44" s="48">
        <v>0</v>
      </c>
      <c r="M44" s="47"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0</v>
      </c>
      <c r="D45" s="48">
        <v>0</v>
      </c>
      <c r="E45" s="47">
        <v>0</v>
      </c>
      <c r="F45" s="48">
        <v>0</v>
      </c>
      <c r="G45" s="48">
        <v>0</v>
      </c>
      <c r="H45" s="48">
        <v>0</v>
      </c>
      <c r="I45" s="47">
        <v>0</v>
      </c>
      <c r="J45" s="48">
        <v>0</v>
      </c>
      <c r="K45" s="48">
        <v>0</v>
      </c>
      <c r="L45" s="48">
        <v>0</v>
      </c>
      <c r="M45" s="47"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1</v>
      </c>
      <c r="C46" s="45">
        <v>2</v>
      </c>
      <c r="D46" s="45">
        <v>3</v>
      </c>
      <c r="E46" s="44">
        <v>6.1</v>
      </c>
      <c r="F46" s="45">
        <v>2</v>
      </c>
      <c r="G46" s="45">
        <v>0</v>
      </c>
      <c r="H46" s="45">
        <v>2</v>
      </c>
      <c r="I46" s="44">
        <v>3.7</v>
      </c>
      <c r="J46" s="45">
        <v>3</v>
      </c>
      <c r="K46" s="45">
        <v>2</v>
      </c>
      <c r="L46" s="45">
        <v>5</v>
      </c>
      <c r="M46" s="44">
        <v>4.9000000000000004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38</v>
      </c>
      <c r="C47" s="45">
        <v>11</v>
      </c>
      <c r="D47" s="45">
        <v>49</v>
      </c>
      <c r="E47" s="44">
        <v>100</v>
      </c>
      <c r="F47" s="45">
        <v>47</v>
      </c>
      <c r="G47" s="45">
        <v>7</v>
      </c>
      <c r="H47" s="45">
        <v>54</v>
      </c>
      <c r="I47" s="44">
        <v>100</v>
      </c>
      <c r="J47" s="45">
        <v>85</v>
      </c>
      <c r="K47" s="45">
        <v>18</v>
      </c>
      <c r="L47" s="45">
        <v>103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</vt:i4>
      </vt:variant>
      <vt:variant>
        <vt:lpstr>名前付き一覧</vt:lpstr>
      </vt:variant>
      <vt:variant>
        <vt:i4>26</vt:i4>
      </vt:variant>
    </vt:vector>
  </HeadingPairs>
  <TitlesOfParts>
    <vt:vector size="54" baseType="lpstr"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歩行者通行量調査表(1)</vt:lpstr>
      <vt:lpstr>歩行者通行量調査表(2)</vt:lpstr>
      <vt:lpstr>歩行者通行量調査表(3)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自動車交通流動図</vt:lpstr>
      <vt:lpstr>歩行者通行流動図</vt:lpstr>
      <vt:lpstr>自動車交通量時間変動図(A)</vt:lpstr>
      <vt:lpstr>自動車交通量時間変動図(B)</vt:lpstr>
      <vt:lpstr>自動車交通量時間変動図(C)</vt:lpstr>
      <vt:lpstr>歩行者通行量時間変動図(1)</vt:lpstr>
      <vt:lpstr>歩行者通行量時間変動図(2)</vt:lpstr>
      <vt:lpstr>歩行者通行量時間変動図(3)</vt:lpstr>
      <vt:lpstr>滞留長・渋滞長・通過時間調査表(1)</vt:lpstr>
      <vt:lpstr>滞留長・渋滞長時間変動図(1)</vt:lpstr>
      <vt:lpstr>滞留長・渋滞長時間変動図(2)</vt:lpstr>
      <vt:lpstr>信号現示調査表</vt:lpstr>
      <vt:lpstr>道路幅員図</vt:lpstr>
      <vt:lpstr>'自動車交通量時間変動図(A)'!Print_Area</vt:lpstr>
      <vt:lpstr>'自動車交通量時間変動図(B)'!Print_Area</vt:lpstr>
      <vt:lpstr>'自動車交通量時間変動図(C)'!Print_Area</vt:lpstr>
      <vt:lpstr>信号現示調査表!Print_Area</vt:lpstr>
      <vt:lpstr>'滞留長・渋滞長・通過時間調査表(1)'!Print_Area</vt:lpstr>
      <vt:lpstr>'滞留長・渋滞長時間変動図(1)'!Print_Area</vt:lpstr>
      <vt:lpstr>'滞留長・渋滞長時間変動図(2)'!Print_Area</vt:lpstr>
      <vt:lpstr>'歩行者通行量時間変動図(1)'!Print_Area</vt:lpstr>
      <vt:lpstr>'歩行者通行量時間変動図(2)'!Print_Area</vt:lpstr>
      <vt:lpstr>'歩行者通行量時間変動図(3)'!Print_Area</vt:lpstr>
      <vt:lpstr>'滞留長・渋滞長・通過時間調査表(1)'!Print_Titles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'歩行者通行量調査表(1)'!Print_Titles</vt:lpstr>
      <vt:lpstr>'歩行者通行量調査表(2)'!Print_Titles</vt:lpstr>
      <vt:lpstr>'歩行者通行量調査表(3)'!Print_Titles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</vt:vector>
  </TitlesOfParts>
  <Company>@@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下澤 卓</cp:lastModifiedBy>
  <cp:lastPrinted>2023-10-31T06:29:10Z</cp:lastPrinted>
  <dcterms:created xsi:type="dcterms:W3CDTF">2023-10-31T06:16:48Z</dcterms:created>
  <dcterms:modified xsi:type="dcterms:W3CDTF">2024-03-18T04:14:16Z</dcterms:modified>
</cp:coreProperties>
</file>