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9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0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1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7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O:\下澤\"/>
    </mc:Choice>
  </mc:AlternateContent>
  <xr:revisionPtr revIDLastSave="0" documentId="13_ncr:1_{F0EE571E-7920-4F5C-8F4B-2D80DA58A00B}" xr6:coauthVersionLast="47" xr6:coauthVersionMax="47" xr10:uidLastSave="{00000000-0000-0000-0000-000000000000}"/>
  <bookViews>
    <workbookView xWindow="-120" yWindow="-120" windowWidth="29040" windowHeight="17520" tabRatio="897" firstSheet="28" activeTab="29" xr2:uid="{00000000-000D-0000-FFFF-FFFF00000000}"/>
  </bookViews>
  <sheets>
    <sheet name="方向別自動車交通量調査表(1)" sheetId="158" r:id="rId1"/>
    <sheet name="方向別自動車交通量調査表(2)" sheetId="159" r:id="rId2"/>
    <sheet name="方向別自動車交通量調査表(3)" sheetId="160" r:id="rId3"/>
    <sheet name="方向別自動車交通量調査表(4)" sheetId="161" r:id="rId4"/>
    <sheet name="方向別自動車交通量調査表(5)" sheetId="162" r:id="rId5"/>
    <sheet name="方向別自動車交通量調査表(6)" sheetId="163" r:id="rId6"/>
    <sheet name="方向別自動車交通量調査表(7)" sheetId="164" r:id="rId7"/>
    <sheet name="方向別自動車交通量調査表(8)" sheetId="165" r:id="rId8"/>
    <sheet name="方向別自動車交通量調査表(9)" sheetId="166" r:id="rId9"/>
    <sheet name="方向別自動車交通量調査表(10)" sheetId="167" r:id="rId10"/>
    <sheet name="方向別自動車交通量調査表(11)" sheetId="168" r:id="rId11"/>
    <sheet name="方向別自動車交通量調査表(12)" sheetId="169" r:id="rId12"/>
    <sheet name="歩行者通行量調査表(1)" sheetId="170" r:id="rId13"/>
    <sheet name="歩行者通行量調査表(2)" sheetId="171" r:id="rId14"/>
    <sheet name="歩行者通行量調査表(3)" sheetId="172" r:id="rId15"/>
    <sheet name="歩行者通行量調査表(4)" sheetId="173" r:id="rId16"/>
    <sheet name="断面別自動車交通量調査表(1)" sheetId="174" r:id="rId17"/>
    <sheet name="断面別自動車交通量調査表(2)" sheetId="175" r:id="rId18"/>
    <sheet name="断面別自動車交通量調査表(3)" sheetId="176" r:id="rId19"/>
    <sheet name="断面別自動車交通量調査表(4)" sheetId="177" r:id="rId20"/>
    <sheet name="断面別自動車交通量調査表(5)" sheetId="178" r:id="rId21"/>
    <sheet name="断面別自動車交通量調査表(6)" sheetId="179" r:id="rId22"/>
    <sheet name="断面別自動車交通量調査表(7)" sheetId="180" r:id="rId23"/>
    <sheet name="断面別自動車交通量調査表(8)" sheetId="181" r:id="rId24"/>
    <sheet name="自動車交通流動図" sheetId="182" r:id="rId25"/>
    <sheet name="歩行者通行流動図" sheetId="183" r:id="rId26"/>
    <sheet name="自動車交通量時間変動図(A)" sheetId="184" r:id="rId27"/>
    <sheet name="自動車交通量時間変動図(B)" sheetId="185" r:id="rId28"/>
    <sheet name="自動車交通量時間変動図(C)" sheetId="186" r:id="rId29"/>
    <sheet name="自動車交通量時間変動図(D)" sheetId="187" r:id="rId30"/>
    <sheet name="歩行者通行量時間変動図(1)" sheetId="188" r:id="rId31"/>
    <sheet name="歩行者通行量時間変動図(2)" sheetId="189" r:id="rId32"/>
    <sheet name="歩行者通行量時間変動図(3)" sheetId="190" r:id="rId33"/>
    <sheet name="歩行者通行量時間変動図(4)" sheetId="191" r:id="rId34"/>
    <sheet name="滞留長・渋滞長・通過時間調査表(1)" sheetId="192" r:id="rId35"/>
    <sheet name="滞留長・渋滞長時間変動図(1)" sheetId="193" r:id="rId36"/>
    <sheet name="滞留長・渋滞長時間変動図(2)" sheetId="194" r:id="rId37"/>
    <sheet name="信号現示調査表" sheetId="195" r:id="rId38"/>
    <sheet name="道路幅員図" sheetId="196" r:id="rId39"/>
  </sheets>
  <definedNames>
    <definedName name="_xlnm.Print_Area" localSheetId="26">'自動車交通量時間変動図(A)'!$A$1:$N$86</definedName>
    <definedName name="_xlnm.Print_Area" localSheetId="27">'自動車交通量時間変動図(B)'!$A$1:$N$86</definedName>
    <definedName name="_xlnm.Print_Area" localSheetId="28">'自動車交通量時間変動図(C)'!$A$1:$N$86</definedName>
    <definedName name="_xlnm.Print_Area" localSheetId="29">'自動車交通量時間変動図(D)'!$A$1:$N$86</definedName>
    <definedName name="_xlnm.Print_Area" localSheetId="37">信号現示調査表!$A$1:$P$32</definedName>
    <definedName name="_xlnm.Print_Area" localSheetId="34">'滞留長・渋滞長・通過時間調査表(1)'!$A$1:$Q$45</definedName>
    <definedName name="_xlnm.Print_Area" localSheetId="35">'滞留長・渋滞長時間変動図(1)'!$L$1:$V$69</definedName>
    <definedName name="_xlnm.Print_Area" localSheetId="36">'滞留長・渋滞長時間変動図(2)'!$L$1:$V$69</definedName>
    <definedName name="_xlnm.Print_Area" localSheetId="30">'歩行者通行量時間変動図(1)'!$A$1:$N$86</definedName>
    <definedName name="_xlnm.Print_Area" localSheetId="31">'歩行者通行量時間変動図(2)'!$A$1:$N$86</definedName>
    <definedName name="_xlnm.Print_Area" localSheetId="32">'歩行者通行量時間変動図(3)'!$A$1:$N$86</definedName>
    <definedName name="_xlnm.Print_Area" localSheetId="33">'歩行者通行量時間変動図(4)'!$A$1:$N$86</definedName>
    <definedName name="_xlnm.Print_Titles" localSheetId="34">'滞留長・渋滞長・通過時間調査表(1)'!$1:$13</definedName>
    <definedName name="_xlnm.Print_Titles" localSheetId="16">'断面別自動車交通量調査表(1)'!$1:$10</definedName>
    <definedName name="_xlnm.Print_Titles" localSheetId="17">'断面別自動車交通量調査表(2)'!$1:$10</definedName>
    <definedName name="_xlnm.Print_Titles" localSheetId="18">'断面別自動車交通量調査表(3)'!$1:$10</definedName>
    <definedName name="_xlnm.Print_Titles" localSheetId="19">'断面別自動車交通量調査表(4)'!$1:$10</definedName>
    <definedName name="_xlnm.Print_Titles" localSheetId="20">'断面別自動車交通量調査表(5)'!$1:$10</definedName>
    <definedName name="_xlnm.Print_Titles" localSheetId="21">'断面別自動車交通量調査表(6)'!$1:$10</definedName>
    <definedName name="_xlnm.Print_Titles" localSheetId="22">'断面別自動車交通量調査表(7)'!$1:$10</definedName>
    <definedName name="_xlnm.Print_Titles" localSheetId="23">'断面別自動車交通量調査表(8)'!$1:$10</definedName>
    <definedName name="_xlnm.Print_Titles" localSheetId="12">'歩行者通行量調査表(1)'!$1:$10</definedName>
    <definedName name="_xlnm.Print_Titles" localSheetId="13">'歩行者通行量調査表(2)'!$1:$10</definedName>
    <definedName name="_xlnm.Print_Titles" localSheetId="14">'歩行者通行量調査表(3)'!$1:$10</definedName>
    <definedName name="_xlnm.Print_Titles" localSheetId="15">'歩行者通行量調査表(4)'!$1:$10</definedName>
    <definedName name="_xlnm.Print_Titles" localSheetId="0">'方向別自動車交通量調査表(1)'!$1:$10</definedName>
    <definedName name="_xlnm.Print_Titles" localSheetId="9">'方向別自動車交通量調査表(10)'!$1:$10</definedName>
    <definedName name="_xlnm.Print_Titles" localSheetId="10">'方向別自動車交通量調査表(11)'!$1:$10</definedName>
    <definedName name="_xlnm.Print_Titles" localSheetId="11">'方向別自動車交通量調査表(12)'!$1:$10</definedName>
    <definedName name="_xlnm.Print_Titles" localSheetId="1">'方向別自動車交通量調査表(2)'!$1:$10</definedName>
    <definedName name="_xlnm.Print_Titles" localSheetId="2">'方向別自動車交通量調査表(3)'!$1:$10</definedName>
    <definedName name="_xlnm.Print_Titles" localSheetId="3">'方向別自動車交通量調査表(4)'!$1:$10</definedName>
    <definedName name="_xlnm.Print_Titles" localSheetId="4">'方向別自動車交通量調査表(5)'!$1:$10</definedName>
    <definedName name="_xlnm.Print_Titles" localSheetId="5">'方向別自動車交通量調査表(6)'!$1:$10</definedName>
    <definedName name="_xlnm.Print_Titles" localSheetId="6">'方向別自動車交通量調査表(7)'!$1:$10</definedName>
    <definedName name="_xlnm.Print_Titles" localSheetId="7">'方向別自動車交通量調査表(8)'!$1:$10</definedName>
    <definedName name="_xlnm.Print_Titles" localSheetId="8">'方向別自動車交通量調査表(9)'!$1:$10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95" l="1"/>
  <c r="P24" i="195"/>
  <c r="P25" i="195"/>
</calcChain>
</file>

<file path=xl/sharedStrings.xml><?xml version="1.0" encoding="utf-8"?>
<sst xmlns="http://schemas.openxmlformats.org/spreadsheetml/2006/main" count="1891" uniqueCount="170">
  <si>
    <t>全時間合計</t>
  </si>
  <si>
    <t>１時間計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</si>
  <si>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</si>
  <si>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</si>
  <si>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</si>
  <si>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</si>
  <si>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</si>
  <si>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</si>
  <si>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</si>
  <si>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</si>
  <si>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</si>
  <si>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</si>
  <si>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</si>
  <si>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</si>
  <si>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</si>
  <si>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</si>
  <si>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</si>
  <si>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</si>
  <si>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</si>
  <si>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</si>
  <si>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</si>
  <si>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</si>
  <si>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</si>
  <si>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</si>
  <si>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</si>
  <si>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</si>
  <si>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</si>
  <si>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</si>
  <si>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</si>
  <si>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</si>
  <si>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</si>
  <si>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</si>
  <si>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</si>
  <si>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</si>
  <si>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</si>
  <si>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</si>
  <si>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</si>
  <si>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</si>
  <si>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</si>
  <si>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</si>
  <si>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</si>
  <si>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</si>
  <si>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</si>
  <si>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方向</t>
  </si>
  <si>
    <t>調査年月日：令和 6年 1月31日(水) 天候:晴れ</t>
  </si>
  <si>
    <t>調査地点　：№8 幕張豊砂駅入口交差点</t>
  </si>
  <si>
    <t>方 向 別 自 動 車 交 通 量 調 査 表</t>
  </si>
  <si>
    <t>A 合計 ( 1+ 2+ 3+ 4)</t>
  </si>
  <si>
    <t xml:space="preserve"> </t>
  </si>
  <si>
    <t>B 合計 ( 5+ 6+ 7+ 8)</t>
  </si>
  <si>
    <t>C 合計 ( 9+10+11+12)</t>
  </si>
  <si>
    <t>D 合計 (13+14+15+16)</t>
  </si>
  <si>
    <t>調査地点　：№8 幕張豊砂駅入口交差点</t>
    <phoneticPr fontId="1"/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</si>
  <si>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</si>
  <si>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</si>
  <si>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</si>
  <si>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</si>
  <si>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</si>
  <si>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</si>
  <si>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</si>
  <si>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</si>
  <si>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</si>
  <si>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</si>
  <si>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</si>
  <si>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</si>
  <si>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</si>
  <si>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A 流出部(4+ 5+10+15)</t>
  </si>
  <si>
    <t>A 流入部(1+ 2+ 3+ 4)</t>
  </si>
  <si>
    <t>断 面 別 自 動 車 交 通 量 調 査 表</t>
  </si>
  <si>
    <t>A 合計 ( 1+ 2+ 3+ 4+ 4+ 5+10+15)</t>
  </si>
  <si>
    <t>B 流出部(3+ 8+ 9+14)</t>
  </si>
  <si>
    <t>B 流入部(5+ 6+ 7+ 8)</t>
  </si>
  <si>
    <t>B 合計 ( 3+ 5+ 6+ 7+ 8+ 8+ 9+14)</t>
  </si>
  <si>
    <t>C 流出部(2+ 7+12+13)</t>
  </si>
  <si>
    <t>C 流入部(9+10+11+12)</t>
  </si>
  <si>
    <t>C 合計 ( 2+ 7+ 9+10+11+12+12+13)</t>
  </si>
  <si>
    <t>D 流出部(1+ 6+11+16)</t>
  </si>
  <si>
    <t>D 流入部(13+14+15+16)</t>
  </si>
  <si>
    <t>D 合計 ( 1+ 6+11+13+14+15+16+16)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</si>
  <si>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</si>
  <si>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</si>
  <si>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</si>
  <si>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</si>
  <si>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</si>
  <si>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</si>
  <si>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</si>
  <si>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 8 幕張豊砂駅入口交差点</t>
  </si>
  <si>
    <t xml:space="preserve"> 131100</t>
  </si>
  <si>
    <t xml:space="preserve"> 8</t>
  </si>
  <si>
    <t>自 動 車 交 通 量 時 間 変 動 図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</si>
  <si>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</si>
  <si>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</si>
  <si>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</si>
  <si>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</si>
  <si>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</si>
  <si>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</si>
  <si>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</si>
  <si>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</si>
  <si>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</si>
  <si>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</si>
  <si>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</si>
  <si>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</si>
  <si>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</si>
  <si>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</si>
  <si>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</si>
  <si>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</si>
  <si>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</si>
  <si>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</si>
  <si>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</si>
  <si>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</si>
  <si>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</si>
  <si>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</si>
  <si>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</si>
  <si>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</si>
  <si>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</si>
  <si>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</si>
  <si>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</si>
  <si>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</si>
  <si>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</si>
  <si>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</si>
  <si>
    <t>【方向 b】</t>
  </si>
  <si>
    <t>【方向 a】</t>
  </si>
  <si>
    <t xml:space="preserve">  調査年月日：令和 6年 1月31日(水) 天候:晴れ</t>
    <phoneticPr fontId="25"/>
  </si>
  <si>
    <t>渋滞長</t>
  </si>
  <si>
    <t>滞留長</t>
  </si>
  <si>
    <t xml:space="preserve">  調査地点：№ 8 幕張豊砂駅入口交差点</t>
    <phoneticPr fontId="25"/>
  </si>
  <si>
    <t xml:space="preserve"> a</t>
    <phoneticPr fontId="25"/>
  </si>
  <si>
    <t>ﾋﾟｯﾁ</t>
  </si>
  <si>
    <t>地点</t>
  </si>
  <si>
    <t>滞留長・渋滞長時間変動図</t>
    <phoneticPr fontId="25"/>
  </si>
  <si>
    <t>(ｍ)</t>
  </si>
  <si>
    <t>単位</t>
  </si>
  <si>
    <t>開始</t>
  </si>
  <si>
    <t>月日</t>
  </si>
  <si>
    <t>【方向 d】</t>
  </si>
  <si>
    <t>【方向 c】</t>
  </si>
  <si>
    <t xml:space="preserve"> c</t>
    <phoneticPr fontId="25"/>
  </si>
  <si>
    <t>現　　示</t>
  </si>
  <si>
    <t>４φ</t>
  </si>
  <si>
    <t>３φ</t>
  </si>
  <si>
    <t>２φ</t>
  </si>
  <si>
    <t>１φ</t>
  </si>
  <si>
    <t>単位：秒</t>
  </si>
  <si>
    <t>夕</t>
    <rPh sb="0" eb="1">
      <t>ユウ</t>
    </rPh>
    <phoneticPr fontId="25"/>
  </si>
  <si>
    <t>昼</t>
    <rPh sb="0" eb="1">
      <t>ヒル</t>
    </rPh>
    <phoneticPr fontId="25"/>
  </si>
  <si>
    <t>朝</t>
    <rPh sb="0" eb="1">
      <t>アサ</t>
    </rPh>
    <phoneticPr fontId="25"/>
  </si>
  <si>
    <t>ｂ</t>
  </si>
  <si>
    <t>ａ</t>
  </si>
  <si>
    <t>Ｂ</t>
    <phoneticPr fontId="25"/>
  </si>
  <si>
    <t>Ａ</t>
    <phoneticPr fontId="25"/>
  </si>
  <si>
    <t>合計</t>
  </si>
  <si>
    <t>１４</t>
    <phoneticPr fontId="25"/>
  </si>
  <si>
    <t>１３</t>
    <phoneticPr fontId="25"/>
  </si>
  <si>
    <t>１２</t>
    <phoneticPr fontId="25"/>
  </si>
  <si>
    <t>１１</t>
    <phoneticPr fontId="25"/>
  </si>
  <si>
    <t>１０</t>
    <phoneticPr fontId="25"/>
  </si>
  <si>
    <t>９</t>
    <phoneticPr fontId="25"/>
  </si>
  <si>
    <t>８</t>
    <phoneticPr fontId="25"/>
  </si>
  <si>
    <t>７</t>
    <phoneticPr fontId="25"/>
  </si>
  <si>
    <t>６</t>
    <phoneticPr fontId="25"/>
  </si>
  <si>
    <t>５</t>
    <phoneticPr fontId="25"/>
  </si>
  <si>
    <t>４</t>
    <phoneticPr fontId="25"/>
  </si>
  <si>
    <t>３</t>
    <phoneticPr fontId="25"/>
  </si>
  <si>
    <t>２</t>
    <phoneticPr fontId="25"/>
  </si>
  <si>
    <t>１</t>
    <phoneticPr fontId="25"/>
  </si>
  <si>
    <t>灯器   階梯</t>
  </si>
  <si>
    <t>現示</t>
  </si>
  <si>
    <t>調査年月日：令和6年1月31日（水）</t>
    <phoneticPr fontId="25"/>
  </si>
  <si>
    <t>調査地点　：№8 幕張豊砂駅入口交差点</t>
    <phoneticPr fontId="25"/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</si>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</sst>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"/>
    <numFmt numFmtId="177" formatCode="0.0;"/>
    <numFmt numFmtId="178" formatCode="0;"/>
    <numFmt numFmtId="179" formatCode="0.0___;"/>
    <numFmt numFmtId="180" formatCode="m:ss"/>
    <numFmt numFmtId="181" formatCode="h:mm;@"/>
  </numFmts>
  <fonts count="29">
    <font>
      <sz val="11"/>
      <name val="明朝"/>
      <family val="3"/>
      <charset val="128"/>
    </font>
    <font>
      <sz val="6"/>
      <name val="明朝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9"/>
      <name val="ＭＳ 明朝"/>
      <family val="1"/>
      <charset val="128"/>
    </font>
    <font>
      <sz val="8"/>
      <name val="ＭＳ Ｐゴシック"/>
      <family val="3"/>
      <charset val="128"/>
    </font>
    <font>
      <sz val="8"/>
      <name val="ＭＳ ゴシック"/>
      <family val="3"/>
      <charset val="128"/>
    </font>
    <font>
      <sz val="10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9"/>
      <name val="ＭＳ Ｐゴシック"/>
      <family val="3"/>
      <charset val="128"/>
    </font>
    <font>
      <sz val="9"/>
      <name val="ＭＳ ゴシック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23" fillId="0" borderId="0"/>
    <xf numFmtId="0" fontId="27" fillId="0" borderId="0"/>
  </cellStyleXfs>
  <cellXfs count="253">
    <xf numFmtId="0" fontId="0" fillId="0" borderId="0" xfId="0"/>
    <xf numFmtId="0" fontId="2" fillId="0" borderId="0" xfId="1"/>
    <xf numFmtId="0" fontId="3" fillId="0" borderId="0" xfId="1" applyFont="1" applyAlignment="1">
      <alignment horizontal="right"/>
    </xf>
    <xf numFmtId="0" fontId="4" fillId="0" borderId="0" xfId="1" applyFont="1" applyAlignment="1">
      <alignment horizontal="right"/>
    </xf>
    <xf numFmtId="0" fontId="5" fillId="0" borderId="0" xfId="1" applyFont="1"/>
    <xf numFmtId="0" fontId="6" fillId="0" borderId="0" xfId="1" applyFont="1" applyAlignment="1">
      <alignment horizontal="right" vertical="center"/>
    </xf>
    <xf numFmtId="0" fontId="6" fillId="0" borderId="0" xfId="1" applyFont="1" applyAlignment="1">
      <alignment horizontal="center" vertical="center"/>
    </xf>
    <xf numFmtId="0" fontId="6" fillId="0" borderId="1" xfId="1" applyFont="1" applyBorder="1" applyAlignment="1">
      <alignment horizontal="right" vertical="center"/>
    </xf>
    <xf numFmtId="176" fontId="6" fillId="0" borderId="2" xfId="1" applyNumberFormat="1" applyFont="1" applyBorder="1" applyAlignment="1">
      <alignment horizontal="right" vertical="center"/>
    </xf>
    <xf numFmtId="0" fontId="6" fillId="0" borderId="2" xfId="1" applyFont="1" applyBorder="1" applyAlignment="1">
      <alignment horizontal="right" vertical="center"/>
    </xf>
    <xf numFmtId="0" fontId="6" fillId="0" borderId="3" xfId="1" applyFont="1" applyBorder="1" applyAlignment="1">
      <alignment horizontal="center" vertical="center"/>
    </xf>
    <xf numFmtId="0" fontId="6" fillId="0" borderId="4" xfId="1" applyFont="1" applyBorder="1" applyAlignment="1">
      <alignment horizontal="right" vertical="center"/>
    </xf>
    <xf numFmtId="176" fontId="6" fillId="0" borderId="5" xfId="1" applyNumberFormat="1" applyFont="1" applyBorder="1" applyAlignment="1">
      <alignment horizontal="right" vertical="center"/>
    </xf>
    <xf numFmtId="0" fontId="6" fillId="0" borderId="5" xfId="1" applyFont="1" applyBorder="1" applyAlignment="1">
      <alignment horizontal="right" vertical="center"/>
    </xf>
    <xf numFmtId="0" fontId="6" fillId="0" borderId="6" xfId="1" applyFont="1" applyBorder="1" applyAlignment="1">
      <alignment horizontal="center" vertical="center"/>
    </xf>
    <xf numFmtId="0" fontId="6" fillId="0" borderId="7" xfId="1" applyFont="1" applyBorder="1" applyAlignment="1">
      <alignment horizontal="right" vertical="center"/>
    </xf>
    <xf numFmtId="176" fontId="6" fillId="0" borderId="8" xfId="1" applyNumberFormat="1" applyFont="1" applyBorder="1" applyAlignment="1">
      <alignment horizontal="right" vertical="center"/>
    </xf>
    <xf numFmtId="0" fontId="6" fillId="0" borderId="8" xfId="1" applyFont="1" applyBorder="1" applyAlignment="1">
      <alignment horizontal="right" vertical="center"/>
    </xf>
    <xf numFmtId="0" fontId="6" fillId="0" borderId="9" xfId="1" applyFont="1" applyBorder="1" applyAlignment="1">
      <alignment horizontal="center" vertical="center"/>
    </xf>
    <xf numFmtId="0" fontId="5" fillId="0" borderId="0" xfId="1" applyFont="1" applyAlignment="1">
      <alignment horizontal="center" wrapText="1"/>
    </xf>
    <xf numFmtId="0" fontId="5" fillId="0" borderId="1" xfId="1" applyFont="1" applyBorder="1" applyAlignment="1">
      <alignment horizontal="center" wrapText="1"/>
    </xf>
    <xf numFmtId="0" fontId="5" fillId="0" borderId="2" xfId="1" applyFont="1" applyBorder="1" applyAlignment="1">
      <alignment horizontal="center" wrapText="1"/>
    </xf>
    <xf numFmtId="0" fontId="6" fillId="0" borderId="2" xfId="1" quotePrefix="1" applyFont="1" applyBorder="1" applyAlignment="1">
      <alignment horizontal="center" wrapText="1"/>
    </xf>
    <xf numFmtId="0" fontId="6" fillId="0" borderId="2" xfId="1" applyFont="1" applyBorder="1" applyAlignment="1">
      <alignment horizontal="center" wrapText="1"/>
    </xf>
    <xf numFmtId="0" fontId="6" fillId="0" borderId="10" xfId="1" applyFont="1" applyBorder="1" applyAlignment="1">
      <alignment horizontal="center" wrapText="1"/>
    </xf>
    <xf numFmtId="0" fontId="6" fillId="0" borderId="1" xfId="1" quotePrefix="1" applyFont="1" applyBorder="1" applyAlignment="1">
      <alignment horizontal="center" wrapText="1"/>
    </xf>
    <xf numFmtId="0" fontId="6" fillId="0" borderId="10" xfId="1" quotePrefix="1" applyFont="1" applyBorder="1" applyAlignment="1">
      <alignment horizontal="center" wrapText="1"/>
    </xf>
    <xf numFmtId="0" fontId="6" fillId="0" borderId="11" xfId="1" quotePrefix="1" applyFont="1" applyBorder="1" applyAlignment="1">
      <alignment wrapText="1"/>
    </xf>
    <xf numFmtId="0" fontId="6" fillId="0" borderId="0" xfId="1" applyFont="1"/>
    <xf numFmtId="0" fontId="6" fillId="0" borderId="12" xfId="1" applyFont="1" applyBorder="1" applyAlignment="1">
      <alignment horizontal="centerContinuous" vertical="center"/>
    </xf>
    <xf numFmtId="0" fontId="6" fillId="0" borderId="13" xfId="1" applyFont="1" applyBorder="1" applyAlignment="1">
      <alignment horizontal="centerContinuous" vertical="center"/>
    </xf>
    <xf numFmtId="0" fontId="6" fillId="0" borderId="14" xfId="1" applyFont="1" applyBorder="1" applyAlignment="1">
      <alignment horizontal="centerContinuous" vertical="center"/>
    </xf>
    <xf numFmtId="0" fontId="6" fillId="0" borderId="15" xfId="1" applyFont="1" applyBorder="1" applyAlignment="1">
      <alignment horizontal="right" vertical="center"/>
    </xf>
    <xf numFmtId="0" fontId="6" fillId="0" borderId="0" xfId="1" applyFont="1" applyAlignment="1">
      <alignment horizontal="right"/>
    </xf>
    <xf numFmtId="0" fontId="6" fillId="0" borderId="0" xfId="1" applyFont="1" applyAlignment="1">
      <alignment horizontal="left"/>
    </xf>
    <xf numFmtId="0" fontId="7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2" fillId="0" borderId="0" xfId="1" applyAlignment="1">
      <alignment vertical="center"/>
    </xf>
    <xf numFmtId="0" fontId="2" fillId="0" borderId="0" xfId="1" applyAlignment="1">
      <alignment horizontal="centerContinuous" vertical="center"/>
    </xf>
    <xf numFmtId="0" fontId="6" fillId="0" borderId="0" xfId="1" applyFont="1" applyAlignment="1">
      <alignment horizontal="centerContinuous" vertical="center"/>
    </xf>
    <xf numFmtId="0" fontId="9" fillId="0" borderId="0" xfId="1" applyFont="1" applyAlignment="1">
      <alignment horizontal="centerContinuous" vertical="center"/>
    </xf>
    <xf numFmtId="0" fontId="10" fillId="0" borderId="0" xfId="1" applyFont="1"/>
    <xf numFmtId="0" fontId="11" fillId="0" borderId="0" xfId="1" applyFont="1" applyAlignment="1">
      <alignment horizontal="right" vertical="center"/>
    </xf>
    <xf numFmtId="0" fontId="11" fillId="0" borderId="0" xfId="1" applyFont="1" applyAlignment="1">
      <alignment horizontal="center" vertical="center"/>
    </xf>
    <xf numFmtId="176" fontId="11" fillId="0" borderId="1" xfId="1" applyNumberFormat="1" applyFont="1" applyBorder="1" applyAlignment="1">
      <alignment horizontal="right" vertical="center"/>
    </xf>
    <xf numFmtId="0" fontId="11" fillId="0" borderId="2" xfId="1" applyFont="1" applyBorder="1" applyAlignment="1">
      <alignment horizontal="right" vertical="center"/>
    </xf>
    <xf numFmtId="0" fontId="11" fillId="0" borderId="3" xfId="1" applyFont="1" applyBorder="1" applyAlignment="1">
      <alignment horizontal="center" vertical="center"/>
    </xf>
    <xf numFmtId="176" fontId="11" fillId="0" borderId="4" xfId="1" applyNumberFormat="1" applyFont="1" applyBorder="1" applyAlignment="1">
      <alignment horizontal="right" vertical="center"/>
    </xf>
    <xf numFmtId="0" fontId="11" fillId="0" borderId="5" xfId="1" applyFont="1" applyBorder="1" applyAlignment="1">
      <alignment horizontal="right" vertical="center"/>
    </xf>
    <xf numFmtId="0" fontId="11" fillId="0" borderId="6" xfId="1" applyFont="1" applyBorder="1" applyAlignment="1">
      <alignment horizontal="center" vertical="center"/>
    </xf>
    <xf numFmtId="176" fontId="11" fillId="0" borderId="7" xfId="1" applyNumberFormat="1" applyFont="1" applyBorder="1" applyAlignment="1">
      <alignment horizontal="right" vertical="center"/>
    </xf>
    <xf numFmtId="0" fontId="11" fillId="0" borderId="8" xfId="1" applyFont="1" applyBorder="1" applyAlignment="1">
      <alignment horizontal="right" vertical="center"/>
    </xf>
    <xf numFmtId="0" fontId="11" fillId="0" borderId="9" xfId="1" applyFont="1" applyBorder="1" applyAlignment="1">
      <alignment horizontal="center" vertical="center"/>
    </xf>
    <xf numFmtId="0" fontId="10" fillId="0" borderId="0" xfId="1" applyFont="1" applyAlignment="1">
      <alignment horizontal="center" wrapText="1"/>
    </xf>
    <xf numFmtId="0" fontId="11" fillId="0" borderId="0" xfId="1" quotePrefix="1" applyFont="1" applyAlignment="1">
      <alignment horizontal="center" wrapText="1"/>
    </xf>
    <xf numFmtId="0" fontId="11" fillId="0" borderId="0" xfId="1" applyFont="1" applyAlignment="1">
      <alignment horizontal="center" wrapText="1"/>
    </xf>
    <xf numFmtId="0" fontId="11" fillId="0" borderId="1" xfId="1" quotePrefix="1" applyFont="1" applyBorder="1" applyAlignment="1">
      <alignment horizontal="center" wrapText="1"/>
    </xf>
    <xf numFmtId="0" fontId="11" fillId="0" borderId="2" xfId="1" quotePrefix="1" applyFont="1" applyBorder="1" applyAlignment="1">
      <alignment horizontal="center" wrapText="1"/>
    </xf>
    <xf numFmtId="0" fontId="11" fillId="0" borderId="2" xfId="1" applyFont="1" applyBorder="1" applyAlignment="1">
      <alignment horizontal="center" wrapText="1"/>
    </xf>
    <xf numFmtId="0" fontId="11" fillId="0" borderId="10" xfId="1" applyFont="1" applyBorder="1" applyAlignment="1">
      <alignment horizontal="center" wrapText="1"/>
    </xf>
    <xf numFmtId="0" fontId="11" fillId="0" borderId="10" xfId="1" quotePrefix="1" applyFont="1" applyBorder="1" applyAlignment="1">
      <alignment horizontal="center" wrapText="1"/>
    </xf>
    <xf numFmtId="0" fontId="11" fillId="0" borderId="11" xfId="1" quotePrefix="1" applyFont="1" applyBorder="1" applyAlignment="1">
      <alignment wrapText="1"/>
    </xf>
    <xf numFmtId="0" fontId="11" fillId="0" borderId="0" xfId="1" applyFont="1"/>
    <xf numFmtId="0" fontId="11" fillId="0" borderId="12" xfId="1" applyFont="1" applyBorder="1" applyAlignment="1">
      <alignment horizontal="centerContinuous" vertical="center"/>
    </xf>
    <xf numFmtId="0" fontId="11" fillId="0" borderId="13" xfId="1" applyFont="1" applyBorder="1" applyAlignment="1">
      <alignment horizontal="centerContinuous" vertical="center"/>
    </xf>
    <xf numFmtId="0" fontId="11" fillId="0" borderId="14" xfId="1" applyFont="1" applyBorder="1" applyAlignment="1">
      <alignment horizontal="centerContinuous" vertical="center"/>
    </xf>
    <xf numFmtId="0" fontId="11" fillId="0" borderId="15" xfId="1" applyFont="1" applyBorder="1" applyAlignment="1">
      <alignment horizontal="right" vertical="center"/>
    </xf>
    <xf numFmtId="0" fontId="11" fillId="0" borderId="0" xfId="1" applyFont="1" applyAlignment="1">
      <alignment horizontal="right"/>
    </xf>
    <xf numFmtId="0" fontId="11" fillId="0" borderId="0" xfId="1" applyFont="1" applyAlignment="1">
      <alignment horizontal="left"/>
    </xf>
    <xf numFmtId="0" fontId="6" fillId="0" borderId="0" xfId="1" applyFont="1" applyAlignment="1">
      <alignment vertical="center"/>
    </xf>
    <xf numFmtId="0" fontId="12" fillId="0" borderId="0" xfId="0" applyFont="1"/>
    <xf numFmtId="0" fontId="1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76" fontId="8" fillId="0" borderId="0" xfId="0" applyNumberFormat="1" applyFont="1" applyAlignment="1">
      <alignment vertical="center"/>
    </xf>
    <xf numFmtId="177" fontId="8" fillId="0" borderId="0" xfId="0" applyNumberFormat="1" applyFont="1" applyAlignment="1">
      <alignment vertical="center"/>
    </xf>
    <xf numFmtId="177" fontId="8" fillId="0" borderId="16" xfId="0" applyNumberFormat="1" applyFont="1" applyBorder="1" applyAlignment="1">
      <alignment vertical="center"/>
    </xf>
    <xf numFmtId="177" fontId="8" fillId="0" borderId="17" xfId="0" applyNumberFormat="1" applyFont="1" applyBorder="1" applyAlignment="1">
      <alignment vertical="center"/>
    </xf>
    <xf numFmtId="177" fontId="8" fillId="0" borderId="18" xfId="0" applyNumberFormat="1" applyFont="1" applyBorder="1" applyAlignment="1">
      <alignment vertical="center"/>
    </xf>
    <xf numFmtId="0" fontId="6" fillId="0" borderId="18" xfId="0" applyFont="1" applyBorder="1" applyAlignment="1">
      <alignment horizontal="distributed" vertical="center"/>
    </xf>
    <xf numFmtId="1" fontId="8" fillId="0" borderId="0" xfId="0" applyNumberFormat="1" applyFont="1" applyAlignment="1">
      <alignment vertical="center"/>
    </xf>
    <xf numFmtId="178" fontId="8" fillId="0" borderId="0" xfId="0" applyNumberFormat="1" applyFont="1" applyAlignment="1">
      <alignment vertical="center"/>
    </xf>
    <xf numFmtId="178" fontId="8" fillId="0" borderId="4" xfId="0" applyNumberFormat="1" applyFont="1" applyBorder="1" applyAlignment="1">
      <alignment vertical="center"/>
    </xf>
    <xf numFmtId="178" fontId="8" fillId="0" borderId="5" xfId="0" applyNumberFormat="1" applyFont="1" applyBorder="1" applyAlignment="1">
      <alignment vertical="center"/>
    </xf>
    <xf numFmtId="178" fontId="8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distributed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distributed" vertical="center"/>
    </xf>
    <xf numFmtId="0" fontId="4" fillId="0" borderId="0" xfId="0" applyFont="1" applyAlignment="1">
      <alignment horizontal="right" vertical="center"/>
    </xf>
    <xf numFmtId="0" fontId="13" fillId="0" borderId="18" xfId="0" applyFont="1" applyBorder="1" applyAlignment="1">
      <alignment horizontal="distributed" vertical="center"/>
    </xf>
    <xf numFmtId="176" fontId="4" fillId="0" borderId="0" xfId="0" applyNumberFormat="1" applyFont="1" applyAlignment="1">
      <alignment vertical="center"/>
    </xf>
    <xf numFmtId="179" fontId="4" fillId="0" borderId="0" xfId="0" applyNumberFormat="1" applyFont="1" applyAlignment="1">
      <alignment vertical="center"/>
    </xf>
    <xf numFmtId="179" fontId="4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Continuous" vertical="center"/>
    </xf>
    <xf numFmtId="0" fontId="14" fillId="0" borderId="0" xfId="0" applyFont="1" applyAlignment="1">
      <alignment horizontal="center" vertical="center"/>
    </xf>
    <xf numFmtId="0" fontId="15" fillId="0" borderId="0" xfId="0" quotePrefix="1" applyFont="1" applyAlignment="1">
      <alignment horizontal="left" vertical="center"/>
    </xf>
    <xf numFmtId="0" fontId="9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top"/>
    </xf>
    <xf numFmtId="49" fontId="0" fillId="0" borderId="0" xfId="0" applyNumberFormat="1"/>
    <xf numFmtId="0" fontId="19" fillId="0" borderId="0" xfId="0" applyFont="1" applyAlignment="1">
      <alignment vertical="top"/>
    </xf>
    <xf numFmtId="0" fontId="19" fillId="0" borderId="0" xfId="0" applyFont="1" applyAlignment="1">
      <alignment horizontal="centerContinuous" vertical="top"/>
    </xf>
    <xf numFmtId="0" fontId="20" fillId="0" borderId="0" xfId="0" applyFont="1" applyAlignment="1">
      <alignment horizontal="centerContinuous" vertical="top"/>
    </xf>
    <xf numFmtId="0" fontId="6" fillId="0" borderId="0" xfId="0" applyFont="1" applyAlignment="1">
      <alignment horizontal="distributed" vertical="center"/>
    </xf>
    <xf numFmtId="178" fontId="8" fillId="0" borderId="16" xfId="0" applyNumberFormat="1" applyFont="1" applyBorder="1" applyAlignment="1">
      <alignment vertical="center"/>
    </xf>
    <xf numFmtId="178" fontId="8" fillId="0" borderId="17" xfId="0" applyNumberFormat="1" applyFont="1" applyBorder="1" applyAlignment="1">
      <alignment vertical="center"/>
    </xf>
    <xf numFmtId="178" fontId="8" fillId="0" borderId="18" xfId="0" applyNumberFormat="1" applyFont="1" applyBorder="1" applyAlignment="1">
      <alignment vertical="center"/>
    </xf>
    <xf numFmtId="0" fontId="13" fillId="0" borderId="0" xfId="0" applyFont="1" applyAlignment="1">
      <alignment horizontal="distributed" vertical="center"/>
    </xf>
    <xf numFmtId="0" fontId="14" fillId="0" borderId="0" xfId="2" applyFont="1"/>
    <xf numFmtId="0" fontId="21" fillId="0" borderId="16" xfId="2" applyFont="1" applyBorder="1" applyAlignment="1">
      <alignment horizontal="center" vertical="center"/>
    </xf>
    <xf numFmtId="180" fontId="21" fillId="0" borderId="17" xfId="2" applyNumberFormat="1" applyFont="1" applyBorder="1" applyAlignment="1">
      <alignment horizontal="right" vertical="center"/>
    </xf>
    <xf numFmtId="0" fontId="6" fillId="0" borderId="17" xfId="2" applyFont="1" applyBorder="1" applyAlignment="1">
      <alignment vertical="center"/>
    </xf>
    <xf numFmtId="0" fontId="6" fillId="0" borderId="18" xfId="2" applyFont="1" applyBorder="1" applyAlignment="1">
      <alignment vertical="center"/>
    </xf>
    <xf numFmtId="0" fontId="21" fillId="0" borderId="20" xfId="2" applyFont="1" applyBorder="1" applyAlignment="1">
      <alignment horizontal="center" vertical="center"/>
    </xf>
    <xf numFmtId="0" fontId="11" fillId="0" borderId="21" xfId="1" applyFont="1" applyBorder="1" applyAlignment="1">
      <alignment horizontal="center"/>
    </xf>
    <xf numFmtId="0" fontId="21" fillId="0" borderId="4" xfId="2" applyFont="1" applyBorder="1" applyAlignment="1">
      <alignment horizontal="center" vertical="center"/>
    </xf>
    <xf numFmtId="180" fontId="21" fillId="0" borderId="5" xfId="2" applyNumberFormat="1" applyFont="1" applyBorder="1" applyAlignment="1">
      <alignment horizontal="right" vertical="center"/>
    </xf>
    <xf numFmtId="0" fontId="6" fillId="0" borderId="5" xfId="2" applyFont="1" applyBorder="1" applyAlignment="1">
      <alignment vertical="center"/>
    </xf>
    <xf numFmtId="0" fontId="6" fillId="0" borderId="19" xfId="2" applyFont="1" applyBorder="1" applyAlignment="1">
      <alignment vertical="center"/>
    </xf>
    <xf numFmtId="0" fontId="21" fillId="0" borderId="22" xfId="2" applyFont="1" applyBorder="1" applyAlignment="1">
      <alignment horizontal="center" vertical="center"/>
    </xf>
    <xf numFmtId="0" fontId="11" fillId="0" borderId="23" xfId="1" applyFont="1" applyBorder="1" applyAlignment="1">
      <alignment horizontal="center"/>
    </xf>
    <xf numFmtId="0" fontId="21" fillId="0" borderId="7" xfId="2" applyFont="1" applyBorder="1" applyAlignment="1">
      <alignment horizontal="center" vertical="center"/>
    </xf>
    <xf numFmtId="180" fontId="21" fillId="0" borderId="8" xfId="2" applyNumberFormat="1" applyFont="1" applyBorder="1" applyAlignment="1">
      <alignment horizontal="right" vertical="center"/>
    </xf>
    <xf numFmtId="0" fontId="6" fillId="0" borderId="8" xfId="2" applyFont="1" applyBorder="1" applyAlignment="1">
      <alignment vertical="center"/>
    </xf>
    <xf numFmtId="0" fontId="6" fillId="0" borderId="24" xfId="2" applyFont="1" applyBorder="1" applyAlignment="1">
      <alignment vertical="center"/>
    </xf>
    <xf numFmtId="0" fontId="21" fillId="0" borderId="25" xfId="2" applyFont="1" applyBorder="1" applyAlignment="1">
      <alignment horizontal="center" vertical="center"/>
    </xf>
    <xf numFmtId="0" fontId="11" fillId="0" borderId="26" xfId="1" applyFont="1" applyBorder="1" applyAlignment="1">
      <alignment horizontal="center"/>
    </xf>
    <xf numFmtId="0" fontId="6" fillId="0" borderId="27" xfId="2" quotePrefix="1" applyFont="1" applyBorder="1" applyAlignment="1">
      <alignment horizontal="center" wrapText="1"/>
    </xf>
    <xf numFmtId="0" fontId="6" fillId="0" borderId="28" xfId="2" quotePrefix="1" applyFont="1" applyBorder="1" applyAlignment="1">
      <alignment horizontal="center" wrapText="1"/>
    </xf>
    <xf numFmtId="0" fontId="6" fillId="0" borderId="28" xfId="2" applyFont="1" applyBorder="1" applyAlignment="1">
      <alignment horizontal="center" wrapText="1"/>
    </xf>
    <xf numFmtId="0" fontId="6" fillId="0" borderId="29" xfId="2" applyFont="1" applyBorder="1" applyAlignment="1">
      <alignment horizontal="center" wrapText="1"/>
    </xf>
    <xf numFmtId="0" fontId="6" fillId="0" borderId="30" xfId="2" quotePrefix="1" applyFont="1" applyBorder="1" applyAlignment="1">
      <alignment horizontal="center" wrapText="1"/>
    </xf>
    <xf numFmtId="0" fontId="6" fillId="0" borderId="31" xfId="2" applyFont="1" applyBorder="1"/>
    <xf numFmtId="0" fontId="6" fillId="0" borderId="32" xfId="2" applyFont="1" applyBorder="1" applyAlignment="1">
      <alignment horizontal="centerContinuous" vertical="center"/>
    </xf>
    <xf numFmtId="0" fontId="6" fillId="0" borderId="33" xfId="2" applyFont="1" applyBorder="1" applyAlignment="1">
      <alignment horizontal="centerContinuous" vertical="center"/>
    </xf>
    <xf numFmtId="0" fontId="6" fillId="0" borderId="34" xfId="2" applyFont="1" applyBorder="1" applyAlignment="1">
      <alignment horizontal="centerContinuous" vertical="center"/>
    </xf>
    <xf numFmtId="0" fontId="6" fillId="0" borderId="15" xfId="2" applyFont="1" applyBorder="1"/>
    <xf numFmtId="0" fontId="9" fillId="0" borderId="0" xfId="1" applyFont="1"/>
    <xf numFmtId="0" fontId="22" fillId="0" borderId="0" xfId="1" quotePrefix="1" applyFont="1" applyAlignment="1">
      <alignment horizontal="left" vertical="center"/>
    </xf>
    <xf numFmtId="0" fontId="14" fillId="0" borderId="35" xfId="2" applyFont="1" applyBorder="1"/>
    <xf numFmtId="0" fontId="14" fillId="0" borderId="36" xfId="2" applyFont="1" applyBorder="1"/>
    <xf numFmtId="0" fontId="22" fillId="0" borderId="36" xfId="1" applyFont="1" applyBorder="1" applyAlignment="1">
      <alignment horizontal="left" vertical="center"/>
    </xf>
    <xf numFmtId="0" fontId="22" fillId="0" borderId="37" xfId="1" quotePrefix="1" applyFont="1" applyBorder="1" applyAlignment="1">
      <alignment horizontal="left" vertical="center"/>
    </xf>
    <xf numFmtId="0" fontId="14" fillId="0" borderId="37" xfId="2" applyFont="1" applyBorder="1"/>
    <xf numFmtId="0" fontId="14" fillId="0" borderId="38" xfId="2" applyFont="1" applyBorder="1"/>
    <xf numFmtId="0" fontId="22" fillId="0" borderId="0" xfId="1" applyFont="1" applyAlignment="1">
      <alignment horizontal="left" vertical="center"/>
    </xf>
    <xf numFmtId="0" fontId="22" fillId="0" borderId="39" xfId="1" quotePrefix="1" applyFont="1" applyBorder="1" applyAlignment="1">
      <alignment horizontal="left" vertical="center"/>
    </xf>
    <xf numFmtId="0" fontId="14" fillId="0" borderId="39" xfId="2" applyFont="1" applyBorder="1"/>
    <xf numFmtId="0" fontId="14" fillId="0" borderId="40" xfId="2" applyFont="1" applyBorder="1"/>
    <xf numFmtId="0" fontId="14" fillId="0" borderId="41" xfId="2" applyFont="1" applyBorder="1"/>
    <xf numFmtId="0" fontId="22" fillId="0" borderId="41" xfId="1" applyFont="1" applyBorder="1" applyAlignment="1">
      <alignment horizontal="left" vertical="center"/>
    </xf>
    <xf numFmtId="0" fontId="22" fillId="0" borderId="41" xfId="1" quotePrefix="1" applyFont="1" applyBorder="1" applyAlignment="1">
      <alignment horizontal="centerContinuous" vertical="center"/>
    </xf>
    <xf numFmtId="0" fontId="22" fillId="0" borderId="30" xfId="1" quotePrefix="1" applyFont="1" applyBorder="1" applyAlignment="1">
      <alignment horizontal="left" vertical="center"/>
    </xf>
    <xf numFmtId="0" fontId="22" fillId="0" borderId="30" xfId="1" quotePrefix="1" applyFont="1" applyBorder="1" applyAlignment="1">
      <alignment horizontal="centerContinuous" vertical="center"/>
    </xf>
    <xf numFmtId="0" fontId="22" fillId="0" borderId="0" xfId="1" applyFont="1" applyAlignment="1">
      <alignment vertical="center"/>
    </xf>
    <xf numFmtId="0" fontId="8" fillId="0" borderId="0" xfId="2" applyFont="1" applyAlignment="1">
      <alignment horizontal="left" vertical="center"/>
    </xf>
    <xf numFmtId="0" fontId="8" fillId="0" borderId="0" xfId="2" applyFont="1" applyAlignment="1">
      <alignment vertical="center"/>
    </xf>
    <xf numFmtId="0" fontId="14" fillId="0" borderId="0" xfId="2" applyFont="1" applyAlignment="1">
      <alignment horizontal="centerContinuous"/>
    </xf>
    <xf numFmtId="0" fontId="9" fillId="0" borderId="0" xfId="2" applyFont="1" applyAlignment="1">
      <alignment horizontal="centerContinuous" vertical="center"/>
    </xf>
    <xf numFmtId="0" fontId="24" fillId="0" borderId="0" xfId="3" applyFont="1"/>
    <xf numFmtId="20" fontId="24" fillId="0" borderId="0" xfId="3" applyNumberFormat="1" applyFont="1"/>
    <xf numFmtId="49" fontId="24" fillId="0" borderId="0" xfId="3" applyNumberFormat="1" applyFont="1"/>
    <xf numFmtId="0" fontId="11" fillId="0" borderId="0" xfId="3" applyFont="1"/>
    <xf numFmtId="0" fontId="24" fillId="0" borderId="0" xfId="3" quotePrefix="1" applyFont="1" applyAlignment="1">
      <alignment horizontal="left"/>
    </xf>
    <xf numFmtId="0" fontId="11" fillId="0" borderId="0" xfId="3" quotePrefix="1" applyFont="1" applyAlignment="1">
      <alignment horizontal="left"/>
    </xf>
    <xf numFmtId="0" fontId="8" fillId="0" borderId="0" xfId="3" applyFont="1" applyAlignment="1">
      <alignment horizontal="left"/>
    </xf>
    <xf numFmtId="0" fontId="8" fillId="0" borderId="0" xfId="3" applyFont="1"/>
    <xf numFmtId="0" fontId="26" fillId="0" borderId="0" xfId="3" applyFont="1"/>
    <xf numFmtId="0" fontId="9" fillId="0" borderId="0" xfId="3" applyFont="1"/>
    <xf numFmtId="0" fontId="26" fillId="0" borderId="0" xfId="3" quotePrefix="1" applyFont="1" applyAlignment="1">
      <alignment horizontal="left"/>
    </xf>
    <xf numFmtId="0" fontId="11" fillId="0" borderId="0" xfId="3" applyFont="1" applyAlignment="1">
      <alignment horizontal="centerContinuous"/>
    </xf>
    <xf numFmtId="0" fontId="9" fillId="0" borderId="0" xfId="3" quotePrefix="1" applyFont="1" applyAlignment="1">
      <alignment horizontal="centerContinuous"/>
    </xf>
    <xf numFmtId="0" fontId="9" fillId="0" borderId="0" xfId="3" applyFont="1" applyAlignment="1">
      <alignment horizontal="centerContinuous"/>
    </xf>
    <xf numFmtId="20" fontId="24" fillId="0" borderId="0" xfId="3" applyNumberFormat="1" applyFont="1" applyAlignment="1">
      <alignment horizontal="left"/>
    </xf>
    <xf numFmtId="0" fontId="8" fillId="0" borderId="0" xfId="4" applyFont="1" applyAlignment="1">
      <alignment vertical="center"/>
    </xf>
    <xf numFmtId="0" fontId="8" fillId="0" borderId="42" xfId="4" applyFont="1" applyBorder="1" applyAlignment="1">
      <alignment vertical="center"/>
    </xf>
    <xf numFmtId="0" fontId="8" fillId="0" borderId="43" xfId="4" applyFont="1" applyBorder="1" applyAlignment="1">
      <alignment vertical="center"/>
    </xf>
    <xf numFmtId="0" fontId="8" fillId="0" borderId="21" xfId="4" applyFont="1" applyBorder="1" applyAlignment="1">
      <alignment vertical="center"/>
    </xf>
    <xf numFmtId="0" fontId="8" fillId="0" borderId="44" xfId="4" applyFont="1" applyBorder="1" applyAlignment="1">
      <alignment vertical="center"/>
    </xf>
    <xf numFmtId="0" fontId="8" fillId="0" borderId="45" xfId="4" applyFont="1" applyBorder="1" applyAlignment="1">
      <alignment vertical="center"/>
    </xf>
    <xf numFmtId="0" fontId="8" fillId="0" borderId="45" xfId="4" applyFont="1" applyBorder="1" applyAlignment="1">
      <alignment horizontal="centerContinuous" vertical="center"/>
    </xf>
    <xf numFmtId="0" fontId="8" fillId="0" borderId="32" xfId="4" applyFont="1" applyBorder="1" applyAlignment="1">
      <alignment vertical="center"/>
    </xf>
    <xf numFmtId="0" fontId="8" fillId="0" borderId="33" xfId="4" applyFont="1" applyBorder="1" applyAlignment="1">
      <alignment vertical="center"/>
    </xf>
    <xf numFmtId="0" fontId="8" fillId="0" borderId="33" xfId="4" quotePrefix="1" applyFont="1" applyBorder="1" applyAlignment="1">
      <alignment horizontal="left" vertical="center"/>
    </xf>
    <xf numFmtId="0" fontId="8" fillId="0" borderId="32" xfId="4" quotePrefix="1" applyFont="1" applyBorder="1" applyAlignment="1">
      <alignment horizontal="left" vertical="center"/>
    </xf>
    <xf numFmtId="0" fontId="8" fillId="0" borderId="34" xfId="4" quotePrefix="1" applyFont="1" applyBorder="1" applyAlignment="1">
      <alignment horizontal="left" vertical="center"/>
    </xf>
    <xf numFmtId="0" fontId="8" fillId="0" borderId="34" xfId="4" applyFont="1" applyBorder="1" applyAlignment="1">
      <alignment vertical="center"/>
    </xf>
    <xf numFmtId="0" fontId="8" fillId="0" borderId="36" xfId="4" quotePrefix="1" applyFont="1" applyBorder="1" applyAlignment="1">
      <alignment horizontal="right" vertical="top"/>
    </xf>
    <xf numFmtId="0" fontId="8" fillId="0" borderId="36" xfId="4" applyFont="1" applyBorder="1" applyAlignment="1">
      <alignment vertical="center"/>
    </xf>
    <xf numFmtId="0" fontId="8" fillId="0" borderId="16" xfId="4" applyFont="1" applyBorder="1" applyAlignment="1">
      <alignment vertical="center"/>
    </xf>
    <xf numFmtId="0" fontId="8" fillId="0" borderId="17" xfId="4" applyFont="1" applyBorder="1" applyAlignment="1">
      <alignment vertical="center"/>
    </xf>
    <xf numFmtId="0" fontId="8" fillId="0" borderId="46" xfId="4" applyFont="1" applyBorder="1" applyAlignment="1">
      <alignment vertical="center"/>
    </xf>
    <xf numFmtId="0" fontId="8" fillId="0" borderId="18" xfId="4" applyFont="1" applyBorder="1" applyAlignment="1">
      <alignment vertical="center"/>
    </xf>
    <xf numFmtId="181" fontId="8" fillId="0" borderId="47" xfId="4" applyNumberFormat="1" applyFont="1" applyBorder="1" applyAlignment="1">
      <alignment horizontal="center" vertical="center" wrapText="1"/>
    </xf>
    <xf numFmtId="0" fontId="8" fillId="0" borderId="4" xfId="4" applyFont="1" applyBorder="1" applyAlignment="1">
      <alignment vertical="center"/>
    </xf>
    <xf numFmtId="0" fontId="8" fillId="0" borderId="5" xfId="4" applyFont="1" applyBorder="1" applyAlignment="1">
      <alignment vertical="center"/>
    </xf>
    <xf numFmtId="0" fontId="8" fillId="0" borderId="48" xfId="4" applyFont="1" applyBorder="1" applyAlignment="1">
      <alignment vertical="center"/>
    </xf>
    <xf numFmtId="0" fontId="8" fillId="0" borderId="19" xfId="4" applyFont="1" applyBorder="1" applyAlignment="1">
      <alignment vertical="center"/>
    </xf>
    <xf numFmtId="181" fontId="8" fillId="0" borderId="6" xfId="4" applyNumberFormat="1" applyFont="1" applyBorder="1" applyAlignment="1">
      <alignment horizontal="center" vertical="center" wrapText="1"/>
    </xf>
    <xf numFmtId="0" fontId="8" fillId="0" borderId="49" xfId="4" applyFont="1" applyBorder="1" applyAlignment="1">
      <alignment vertical="center"/>
    </xf>
    <xf numFmtId="0" fontId="8" fillId="0" borderId="50" xfId="4" applyFont="1" applyBorder="1" applyAlignment="1">
      <alignment vertical="center"/>
    </xf>
    <xf numFmtId="0" fontId="8" fillId="0" borderId="35" xfId="4" applyFont="1" applyBorder="1" applyAlignment="1">
      <alignment vertical="center"/>
    </xf>
    <xf numFmtId="0" fontId="8" fillId="0" borderId="51" xfId="4" applyFont="1" applyBorder="1" applyAlignment="1">
      <alignment vertical="center"/>
    </xf>
    <xf numFmtId="181" fontId="8" fillId="0" borderId="11" xfId="4" applyNumberFormat="1" applyFont="1" applyBorder="1" applyAlignment="1">
      <alignment horizontal="center" vertical="center" wrapText="1"/>
    </xf>
    <xf numFmtId="0" fontId="8" fillId="0" borderId="16" xfId="4" applyFont="1" applyBorder="1" applyAlignment="1">
      <alignment horizontal="center" shrinkToFit="1"/>
    </xf>
    <xf numFmtId="0" fontId="8" fillId="0" borderId="17" xfId="4" applyFont="1" applyBorder="1" applyAlignment="1">
      <alignment horizontal="center" shrinkToFit="1"/>
    </xf>
    <xf numFmtId="0" fontId="8" fillId="0" borderId="46" xfId="4" applyFont="1" applyBorder="1" applyAlignment="1">
      <alignment horizontal="center" shrinkToFit="1"/>
    </xf>
    <xf numFmtId="0" fontId="8" fillId="0" borderId="18" xfId="4" applyFont="1" applyBorder="1" applyAlignment="1">
      <alignment horizontal="center" shrinkToFit="1"/>
    </xf>
    <xf numFmtId="0" fontId="8" fillId="0" borderId="47" xfId="4" applyFont="1" applyBorder="1" applyAlignment="1">
      <alignment horizontal="center" vertical="center" wrapText="1"/>
    </xf>
    <xf numFmtId="0" fontId="8" fillId="0" borderId="4" xfId="4" applyFont="1" applyBorder="1" applyAlignment="1">
      <alignment horizontal="center" shrinkToFit="1"/>
    </xf>
    <xf numFmtId="0" fontId="8" fillId="0" borderId="5" xfId="4" applyFont="1" applyBorder="1" applyAlignment="1">
      <alignment horizontal="center" shrinkToFit="1"/>
    </xf>
    <xf numFmtId="0" fontId="8" fillId="0" borderId="48" xfId="4" applyFont="1" applyBorder="1" applyAlignment="1">
      <alignment horizontal="center" shrinkToFit="1"/>
    </xf>
    <xf numFmtId="0" fontId="8" fillId="0" borderId="19" xfId="4" applyFont="1" applyBorder="1" applyAlignment="1">
      <alignment horizontal="center" shrinkToFit="1"/>
    </xf>
    <xf numFmtId="0" fontId="8" fillId="0" borderId="11" xfId="4" applyFont="1" applyBorder="1" applyAlignment="1">
      <alignment horizontal="center" vertical="center" wrapText="1"/>
    </xf>
    <xf numFmtId="0" fontId="8" fillId="0" borderId="27" xfId="4" applyFont="1" applyBorder="1" applyAlignment="1">
      <alignment vertical="center"/>
    </xf>
    <xf numFmtId="0" fontId="8" fillId="0" borderId="27" xfId="4" applyFont="1" applyBorder="1" applyAlignment="1">
      <alignment horizontal="center" shrinkToFit="1"/>
    </xf>
    <xf numFmtId="0" fontId="8" fillId="0" borderId="28" xfId="4" applyFont="1" applyBorder="1" applyAlignment="1">
      <alignment horizontal="center" shrinkToFit="1"/>
    </xf>
    <xf numFmtId="0" fontId="8" fillId="0" borderId="40" xfId="4" applyFont="1" applyBorder="1" applyAlignment="1">
      <alignment horizontal="center" shrinkToFit="1"/>
    </xf>
    <xf numFmtId="0" fontId="8" fillId="0" borderId="29" xfId="4" applyFont="1" applyBorder="1" applyAlignment="1">
      <alignment horizontal="center" shrinkToFit="1"/>
    </xf>
    <xf numFmtId="0" fontId="8" fillId="0" borderId="6" xfId="4" quotePrefix="1" applyFont="1" applyBorder="1" applyAlignment="1">
      <alignment horizontal="center" vertical="center" wrapText="1"/>
    </xf>
    <xf numFmtId="0" fontId="8" fillId="0" borderId="52" xfId="4" applyFont="1" applyBorder="1" applyAlignment="1">
      <alignment horizontal="center" vertical="center"/>
    </xf>
    <xf numFmtId="0" fontId="8" fillId="0" borderId="6" xfId="4" applyFont="1" applyBorder="1" applyAlignment="1">
      <alignment horizontal="center" vertical="center"/>
    </xf>
    <xf numFmtId="0" fontId="8" fillId="0" borderId="7" xfId="4" applyFont="1" applyBorder="1" applyAlignment="1">
      <alignment vertical="center"/>
    </xf>
    <xf numFmtId="0" fontId="8" fillId="0" borderId="7" xfId="4" applyFont="1" applyBorder="1" applyAlignment="1">
      <alignment horizontal="center" shrinkToFit="1"/>
    </xf>
    <xf numFmtId="0" fontId="8" fillId="0" borderId="8" xfId="4" applyFont="1" applyBorder="1" applyAlignment="1">
      <alignment horizontal="center" shrinkToFit="1"/>
    </xf>
    <xf numFmtId="0" fontId="8" fillId="0" borderId="53" xfId="4" applyFont="1" applyBorder="1" applyAlignment="1">
      <alignment horizontal="center" shrinkToFit="1"/>
    </xf>
    <xf numFmtId="0" fontId="8" fillId="0" borderId="24" xfId="4" applyFont="1" applyBorder="1" applyAlignment="1">
      <alignment horizontal="center" shrinkToFit="1"/>
    </xf>
    <xf numFmtId="0" fontId="8" fillId="0" borderId="9" xfId="4" applyFont="1" applyBorder="1" applyAlignment="1">
      <alignment horizontal="center" vertical="center"/>
    </xf>
    <xf numFmtId="49" fontId="8" fillId="0" borderId="0" xfId="4" applyNumberFormat="1" applyFont="1" applyAlignment="1">
      <alignment vertical="center"/>
    </xf>
    <xf numFmtId="49" fontId="8" fillId="0" borderId="49" xfId="4" applyNumberFormat="1" applyFont="1" applyBorder="1" applyAlignment="1">
      <alignment horizontal="center" vertical="center"/>
    </xf>
    <xf numFmtId="49" fontId="8" fillId="0" borderId="7" xfId="4" applyNumberFormat="1" applyFont="1" applyBorder="1" applyAlignment="1">
      <alignment horizontal="center" vertical="center"/>
    </xf>
    <xf numFmtId="49" fontId="8" fillId="0" borderId="8" xfId="4" applyNumberFormat="1" applyFont="1" applyBorder="1" applyAlignment="1">
      <alignment horizontal="center" vertical="center"/>
    </xf>
    <xf numFmtId="49" fontId="8" fillId="0" borderId="53" xfId="4" applyNumberFormat="1" applyFont="1" applyBorder="1" applyAlignment="1">
      <alignment horizontal="center" vertical="center"/>
    </xf>
    <xf numFmtId="49" fontId="8" fillId="0" borderId="24" xfId="4" applyNumberFormat="1" applyFont="1" applyBorder="1" applyAlignment="1">
      <alignment horizontal="center" vertical="center"/>
    </xf>
    <xf numFmtId="49" fontId="8" fillId="0" borderId="11" xfId="4" quotePrefix="1" applyNumberFormat="1" applyFont="1" applyBorder="1" applyAlignment="1">
      <alignment horizontal="distributed" vertical="center"/>
    </xf>
    <xf numFmtId="0" fontId="8" fillId="0" borderId="12" xfId="4" applyFont="1" applyBorder="1" applyAlignment="1">
      <alignment horizontal="centerContinuous" vertical="center"/>
    </xf>
    <xf numFmtId="0" fontId="8" fillId="0" borderId="13" xfId="4" quotePrefix="1" applyFont="1" applyBorder="1" applyAlignment="1">
      <alignment horizontal="centerContinuous" vertical="center"/>
    </xf>
    <xf numFmtId="0" fontId="8" fillId="0" borderId="34" xfId="4" quotePrefix="1" applyFont="1" applyBorder="1" applyAlignment="1">
      <alignment horizontal="centerContinuous" vertical="center"/>
    </xf>
    <xf numFmtId="0" fontId="8" fillId="0" borderId="12" xfId="4" quotePrefix="1" applyFont="1" applyBorder="1" applyAlignment="1">
      <alignment horizontal="centerContinuous" vertical="center"/>
    </xf>
    <xf numFmtId="0" fontId="8" fillId="0" borderId="13" xfId="4" applyFont="1" applyBorder="1" applyAlignment="1">
      <alignment horizontal="centerContinuous" vertical="center"/>
    </xf>
    <xf numFmtId="0" fontId="8" fillId="0" borderId="15" xfId="4" quotePrefix="1" applyFont="1" applyBorder="1" applyAlignment="1">
      <alignment horizontal="right" vertical="center"/>
    </xf>
    <xf numFmtId="0" fontId="8" fillId="0" borderId="0" xfId="4" quotePrefix="1" applyFont="1" applyAlignment="1">
      <alignment horizontal="left" vertical="center"/>
    </xf>
    <xf numFmtId="0" fontId="8" fillId="0" borderId="0" xfId="4" applyFont="1"/>
    <xf numFmtId="0" fontId="28" fillId="0" borderId="0" xfId="4" applyFont="1" applyAlignment="1">
      <alignment horizontal="left" vertical="center"/>
    </xf>
    <xf numFmtId="0" fontId="8" fillId="0" borderId="0" xfId="4" applyFont="1" applyAlignment="1">
      <alignment vertical="top"/>
    </xf>
    <xf numFmtId="0" fontId="8" fillId="0" borderId="0" xfId="4" applyFont="1" applyAlignment="1">
      <alignment horizontal="centerContinuous" vertical="top"/>
    </xf>
    <xf numFmtId="0" fontId="9" fillId="0" borderId="0" xfId="4" applyFont="1" applyAlignment="1">
      <alignment horizontal="centerContinuous" vertical="center"/>
    </xf>
  </cellXfs>
  <cellStyles count="5">
    <cellStyle name="標準" xfId="0" builtinId="0"/>
    <cellStyle name="標準 2" xfId="1" xr:uid="{00000000-0005-0000-0000-000001000000}"/>
    <cellStyle name="標準_JUTAIGGver2003-3令和" xfId="3" xr:uid="{2108D711-E91F-4FF6-B7AF-50FF996009DF}"/>
    <cellStyle name="標準_Sheet1" xfId="2" xr:uid="{CBC65AD1-EB35-473F-BB2C-E7F7EC078FFF}"/>
    <cellStyle name="標準_信号for2000" xfId="4" xr:uid="{20C118AD-7E91-47B4-8A45-16150603C894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'自動車交通量時間変動図(A)'!$AC$2</c:f>
          <c:strCache>
            <c:ptCount val="1"/>
            <c:pt idx="0">
              <c:v>A 流入部(1+ 2+ 3+ 4)</c:v>
            </c:pt>
          </c:strCache>
        </c:strRef>
      </c:tx>
      <c:layout>
        <c:manualLayout>
          <c:xMode val="edge"/>
          <c:yMode val="edge"/>
          <c:x val="0.4361452394008332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'自動車交通量時間変動図(A)'!$AC$3:$AC$14</c:f>
              <c:numCache>
                <c:formatCode>General</c:formatCode>
                <c:ptCount val="12"/>
                <c:pt idx="0">
                  <c:v>11</c:v>
                </c:pt>
                <c:pt idx="1">
                  <c:v>18</c:v>
                </c:pt>
                <c:pt idx="2">
                  <c:v>36</c:v>
                </c:pt>
                <c:pt idx="3">
                  <c:v>68</c:v>
                </c:pt>
                <c:pt idx="4">
                  <c:v>117</c:v>
                </c:pt>
                <c:pt idx="5">
                  <c:v>149</c:v>
                </c:pt>
                <c:pt idx="6">
                  <c:v>153</c:v>
                </c:pt>
                <c:pt idx="7">
                  <c:v>177</c:v>
                </c:pt>
                <c:pt idx="8">
                  <c:v>196</c:v>
                </c:pt>
                <c:pt idx="9">
                  <c:v>171</c:v>
                </c:pt>
                <c:pt idx="10">
                  <c:v>131</c:v>
                </c:pt>
                <c:pt idx="11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6-4B95-A15F-5E5454518F3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'自動車交通量時間変動図(A)'!$AD$3:$AD$14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9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5</c:v>
                </c:pt>
                <c:pt idx="8">
                  <c:v>9</c:v>
                </c:pt>
                <c:pt idx="9">
                  <c:v>7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C6-4B95-A15F-5E5454518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68102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'自動車交通量時間変動図(A)'!$AE$3:$AE$14</c:f>
              <c:numCache>
                <c:formatCode>General</c:formatCode>
                <c:ptCount val="12"/>
                <c:pt idx="0">
                  <c:v>18.2</c:v>
                </c:pt>
                <c:pt idx="1">
                  <c:v>22.2</c:v>
                </c:pt>
                <c:pt idx="2">
                  <c:v>16.7</c:v>
                </c:pt>
                <c:pt idx="3">
                  <c:v>13.2</c:v>
                </c:pt>
                <c:pt idx="4">
                  <c:v>5.0999999999999996</c:v>
                </c:pt>
                <c:pt idx="5">
                  <c:v>3.4</c:v>
                </c:pt>
                <c:pt idx="6">
                  <c:v>2.6</c:v>
                </c:pt>
                <c:pt idx="7">
                  <c:v>2.8</c:v>
                </c:pt>
                <c:pt idx="8">
                  <c:v>4.5999999999999996</c:v>
                </c:pt>
                <c:pt idx="9">
                  <c:v>4.0999999999999996</c:v>
                </c:pt>
                <c:pt idx="10">
                  <c:v>3.1</c:v>
                </c:pt>
                <c:pt idx="11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C6-4B95-A15F-5E5454518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68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68102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'自動車交通量時間変動図(D)'!$AC$2</c:f>
          <c:strCache>
            <c:ptCount val="1"/>
            <c:pt idx="0">
              <c:v>D 流入部(13+14+15+16)</c:v>
            </c:pt>
          </c:strCache>
        </c:strRef>
      </c:tx>
      <c:layout>
        <c:manualLayout>
          <c:xMode val="edge"/>
          <c:yMode val="edge"/>
          <c:x val="0.4334079261828364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'自動車交通量時間変動図(D)'!$AC$3:$AC$14</c:f>
              <c:numCache>
                <c:formatCode>General</c:formatCode>
                <c:ptCount val="12"/>
                <c:pt idx="0">
                  <c:v>186</c:v>
                </c:pt>
                <c:pt idx="1">
                  <c:v>281</c:v>
                </c:pt>
                <c:pt idx="2">
                  <c:v>342</c:v>
                </c:pt>
                <c:pt idx="3">
                  <c:v>495</c:v>
                </c:pt>
                <c:pt idx="4">
                  <c:v>484</c:v>
                </c:pt>
                <c:pt idx="5">
                  <c:v>503</c:v>
                </c:pt>
                <c:pt idx="6">
                  <c:v>536</c:v>
                </c:pt>
                <c:pt idx="7">
                  <c:v>528</c:v>
                </c:pt>
                <c:pt idx="8">
                  <c:v>480</c:v>
                </c:pt>
                <c:pt idx="9">
                  <c:v>496</c:v>
                </c:pt>
                <c:pt idx="10">
                  <c:v>366</c:v>
                </c:pt>
                <c:pt idx="11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5-4DB8-A69B-841CB773C3E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'自動車交通量時間変動図(D)'!$AD$3:$AD$14</c:f>
              <c:numCache>
                <c:formatCode>General</c:formatCode>
                <c:ptCount val="12"/>
                <c:pt idx="0">
                  <c:v>16</c:v>
                </c:pt>
                <c:pt idx="1">
                  <c:v>35</c:v>
                </c:pt>
                <c:pt idx="2">
                  <c:v>51</c:v>
                </c:pt>
                <c:pt idx="3">
                  <c:v>50</c:v>
                </c:pt>
                <c:pt idx="4">
                  <c:v>38</c:v>
                </c:pt>
                <c:pt idx="5">
                  <c:v>26</c:v>
                </c:pt>
                <c:pt idx="6">
                  <c:v>26</c:v>
                </c:pt>
                <c:pt idx="7">
                  <c:v>43</c:v>
                </c:pt>
                <c:pt idx="8">
                  <c:v>39</c:v>
                </c:pt>
                <c:pt idx="9">
                  <c:v>33</c:v>
                </c:pt>
                <c:pt idx="10">
                  <c:v>24</c:v>
                </c:pt>
                <c:pt idx="1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5-4DB8-A69B-841CB773C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579489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'自動車交通量時間変動図(D)'!$AE$3:$AE$14</c:f>
              <c:numCache>
                <c:formatCode>General</c:formatCode>
                <c:ptCount val="12"/>
                <c:pt idx="0">
                  <c:v>8.6</c:v>
                </c:pt>
                <c:pt idx="1">
                  <c:v>12.5</c:v>
                </c:pt>
                <c:pt idx="2">
                  <c:v>14.9</c:v>
                </c:pt>
                <c:pt idx="3">
                  <c:v>10.1</c:v>
                </c:pt>
                <c:pt idx="4">
                  <c:v>7.9</c:v>
                </c:pt>
                <c:pt idx="5">
                  <c:v>5.2</c:v>
                </c:pt>
                <c:pt idx="6">
                  <c:v>4.9000000000000004</c:v>
                </c:pt>
                <c:pt idx="7">
                  <c:v>8.1</c:v>
                </c:pt>
                <c:pt idx="8">
                  <c:v>8.1</c:v>
                </c:pt>
                <c:pt idx="9">
                  <c:v>6.7</c:v>
                </c:pt>
                <c:pt idx="10">
                  <c:v>6.6</c:v>
                </c:pt>
                <c:pt idx="11">
                  <c:v>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05-4DB8-A69B-841CB773C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579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579489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'自動車交通量時間変動図(D)'!$AF$2</c:f>
          <c:strCache>
            <c:ptCount val="1"/>
            <c:pt idx="0">
              <c:v>D 流出部(1+ 6+11+16)</c:v>
            </c:pt>
          </c:strCache>
        </c:strRef>
      </c:tx>
      <c:layout>
        <c:manualLayout>
          <c:xMode val="edge"/>
          <c:yMode val="edge"/>
          <c:x val="0.43654316076889055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'自動車交通量時間変動図(D)'!$AF$3:$AF$14</c:f>
              <c:numCache>
                <c:formatCode>General</c:formatCode>
                <c:ptCount val="12"/>
                <c:pt idx="0">
                  <c:v>71</c:v>
                </c:pt>
                <c:pt idx="1">
                  <c:v>149</c:v>
                </c:pt>
                <c:pt idx="2">
                  <c:v>250</c:v>
                </c:pt>
                <c:pt idx="3">
                  <c:v>607</c:v>
                </c:pt>
                <c:pt idx="4">
                  <c:v>674</c:v>
                </c:pt>
                <c:pt idx="5">
                  <c:v>668</c:v>
                </c:pt>
                <c:pt idx="6">
                  <c:v>597</c:v>
                </c:pt>
                <c:pt idx="7">
                  <c:v>689</c:v>
                </c:pt>
                <c:pt idx="8">
                  <c:v>622</c:v>
                </c:pt>
                <c:pt idx="9">
                  <c:v>608</c:v>
                </c:pt>
                <c:pt idx="10">
                  <c:v>585</c:v>
                </c:pt>
                <c:pt idx="11">
                  <c:v>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E1-49D9-8BE2-D87A659237C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'自動車交通量時間変動図(D)'!$AG$3:$AG$14</c:f>
              <c:numCache>
                <c:formatCode>General</c:formatCode>
                <c:ptCount val="12"/>
                <c:pt idx="0">
                  <c:v>10</c:v>
                </c:pt>
                <c:pt idx="1">
                  <c:v>14</c:v>
                </c:pt>
                <c:pt idx="2">
                  <c:v>24</c:v>
                </c:pt>
                <c:pt idx="3">
                  <c:v>19</c:v>
                </c:pt>
                <c:pt idx="4">
                  <c:v>23</c:v>
                </c:pt>
                <c:pt idx="5">
                  <c:v>13</c:v>
                </c:pt>
                <c:pt idx="6">
                  <c:v>10</c:v>
                </c:pt>
                <c:pt idx="7">
                  <c:v>13</c:v>
                </c:pt>
                <c:pt idx="8">
                  <c:v>12</c:v>
                </c:pt>
                <c:pt idx="9">
                  <c:v>15</c:v>
                </c:pt>
                <c:pt idx="10">
                  <c:v>9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E1-49D9-8BE2-D87A65923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578193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'自動車交通量時間変動図(D)'!$AH$3:$AH$14</c:f>
              <c:numCache>
                <c:formatCode>General</c:formatCode>
                <c:ptCount val="12"/>
                <c:pt idx="0">
                  <c:v>14.1</c:v>
                </c:pt>
                <c:pt idx="1">
                  <c:v>9.4</c:v>
                </c:pt>
                <c:pt idx="2">
                  <c:v>9.6</c:v>
                </c:pt>
                <c:pt idx="3">
                  <c:v>3.1</c:v>
                </c:pt>
                <c:pt idx="4">
                  <c:v>3.4</c:v>
                </c:pt>
                <c:pt idx="5">
                  <c:v>1.9</c:v>
                </c:pt>
                <c:pt idx="6">
                  <c:v>1.7</c:v>
                </c:pt>
                <c:pt idx="7">
                  <c:v>1.9</c:v>
                </c:pt>
                <c:pt idx="8">
                  <c:v>1.9</c:v>
                </c:pt>
                <c:pt idx="9">
                  <c:v>2.5</c:v>
                </c:pt>
                <c:pt idx="10">
                  <c:v>1.5</c:v>
                </c:pt>
                <c:pt idx="11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E1-49D9-8BE2-D87A65923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578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578193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'自動車交通量時間変動図(D)'!$AI$2</c:f>
          <c:strCache>
            <c:ptCount val="1"/>
            <c:pt idx="0">
              <c:v>D 合計 ( 1+ 6+11+13+14+15+16+16)</c:v>
            </c:pt>
          </c:strCache>
        </c:strRef>
      </c:tx>
      <c:layout>
        <c:manualLayout>
          <c:xMode val="edge"/>
          <c:yMode val="edge"/>
          <c:x val="0.39782285434887721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'自動車交通量時間変動図(D)'!$AI$3:$AI$14</c:f>
              <c:numCache>
                <c:formatCode>General</c:formatCode>
                <c:ptCount val="12"/>
                <c:pt idx="0">
                  <c:v>257</c:v>
                </c:pt>
                <c:pt idx="1">
                  <c:v>430</c:v>
                </c:pt>
                <c:pt idx="2">
                  <c:v>592</c:v>
                </c:pt>
                <c:pt idx="3">
                  <c:v>1102</c:v>
                </c:pt>
                <c:pt idx="4">
                  <c:v>1158</c:v>
                </c:pt>
                <c:pt idx="5">
                  <c:v>1171</c:v>
                </c:pt>
                <c:pt idx="6">
                  <c:v>1133</c:v>
                </c:pt>
                <c:pt idx="7">
                  <c:v>1217</c:v>
                </c:pt>
                <c:pt idx="8">
                  <c:v>1102</c:v>
                </c:pt>
                <c:pt idx="9">
                  <c:v>1104</c:v>
                </c:pt>
                <c:pt idx="10">
                  <c:v>951</c:v>
                </c:pt>
                <c:pt idx="11">
                  <c:v>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A-4FE6-BFE8-5C1B87CCEBD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'自動車交通量時間変動図(D)'!$AJ$3:$AJ$14</c:f>
              <c:numCache>
                <c:formatCode>General</c:formatCode>
                <c:ptCount val="12"/>
                <c:pt idx="0">
                  <c:v>26</c:v>
                </c:pt>
                <c:pt idx="1">
                  <c:v>49</c:v>
                </c:pt>
                <c:pt idx="2">
                  <c:v>75</c:v>
                </c:pt>
                <c:pt idx="3">
                  <c:v>69</c:v>
                </c:pt>
                <c:pt idx="4">
                  <c:v>61</c:v>
                </c:pt>
                <c:pt idx="5">
                  <c:v>39</c:v>
                </c:pt>
                <c:pt idx="6">
                  <c:v>36</c:v>
                </c:pt>
                <c:pt idx="7">
                  <c:v>56</c:v>
                </c:pt>
                <c:pt idx="8">
                  <c:v>51</c:v>
                </c:pt>
                <c:pt idx="9">
                  <c:v>48</c:v>
                </c:pt>
                <c:pt idx="10">
                  <c:v>33</c:v>
                </c:pt>
                <c:pt idx="1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CA-4FE6-BFE8-5C1B87CCE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581169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'自動車交通量時間変動図(D)'!$AK$3:$AK$14</c:f>
              <c:numCache>
                <c:formatCode>General</c:formatCode>
                <c:ptCount val="12"/>
                <c:pt idx="0">
                  <c:v>10.1</c:v>
                </c:pt>
                <c:pt idx="1">
                  <c:v>11.4</c:v>
                </c:pt>
                <c:pt idx="2">
                  <c:v>12.7</c:v>
                </c:pt>
                <c:pt idx="3">
                  <c:v>6.3</c:v>
                </c:pt>
                <c:pt idx="4">
                  <c:v>5.3</c:v>
                </c:pt>
                <c:pt idx="5">
                  <c:v>3.3</c:v>
                </c:pt>
                <c:pt idx="6">
                  <c:v>3.2</c:v>
                </c:pt>
                <c:pt idx="7">
                  <c:v>4.5999999999999996</c:v>
                </c:pt>
                <c:pt idx="8">
                  <c:v>4.5999999999999996</c:v>
                </c:pt>
                <c:pt idx="9">
                  <c:v>4.3</c:v>
                </c:pt>
                <c:pt idx="10">
                  <c:v>3.5</c:v>
                </c:pt>
                <c:pt idx="11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CA-4FE6-BFE8-5C1B87CCE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581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581169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'歩行者通行量時間変動図(1)'!$AC$3:$AC$14</c:f>
              <c:numCache>
                <c:formatCode>General</c:formatCode>
                <c:ptCount val="12"/>
                <c:pt idx="0">
                  <c:v>9</c:v>
                </c:pt>
                <c:pt idx="1">
                  <c:v>20</c:v>
                </c:pt>
                <c:pt idx="2">
                  <c:v>21</c:v>
                </c:pt>
                <c:pt idx="3">
                  <c:v>46</c:v>
                </c:pt>
                <c:pt idx="4">
                  <c:v>82</c:v>
                </c:pt>
                <c:pt idx="5">
                  <c:v>71</c:v>
                </c:pt>
                <c:pt idx="6">
                  <c:v>66</c:v>
                </c:pt>
                <c:pt idx="7">
                  <c:v>78</c:v>
                </c:pt>
                <c:pt idx="8">
                  <c:v>88</c:v>
                </c:pt>
                <c:pt idx="9">
                  <c:v>88</c:v>
                </c:pt>
                <c:pt idx="10">
                  <c:v>55</c:v>
                </c:pt>
                <c:pt idx="11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57-46F5-AC95-78415FAB77B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'歩行者通行量時間変動図(1)'!$AD$3:$AD$14</c:f>
              <c:numCache>
                <c:formatCode>General</c:formatCode>
                <c:ptCount val="12"/>
                <c:pt idx="0">
                  <c:v>5</c:v>
                </c:pt>
                <c:pt idx="1">
                  <c:v>16</c:v>
                </c:pt>
                <c:pt idx="2">
                  <c:v>8</c:v>
                </c:pt>
                <c:pt idx="3">
                  <c:v>21</c:v>
                </c:pt>
                <c:pt idx="4">
                  <c:v>40</c:v>
                </c:pt>
                <c:pt idx="5">
                  <c:v>36</c:v>
                </c:pt>
                <c:pt idx="6">
                  <c:v>27</c:v>
                </c:pt>
                <c:pt idx="7">
                  <c:v>39</c:v>
                </c:pt>
                <c:pt idx="8">
                  <c:v>43</c:v>
                </c:pt>
                <c:pt idx="9">
                  <c:v>37</c:v>
                </c:pt>
                <c:pt idx="10">
                  <c:v>36</c:v>
                </c:pt>
                <c:pt idx="1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57-46F5-AC95-78415FAB7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388256"/>
        <c:axId val="1"/>
      </c:barChart>
      <c:catAx>
        <c:axId val="158438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38825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'歩行者通行量時間変動図(1)'!$AF$3:$AF$14</c:f>
              <c:numCache>
                <c:formatCode>General</c:formatCode>
                <c:ptCount val="12"/>
                <c:pt idx="0">
                  <c:v>7</c:v>
                </c:pt>
                <c:pt idx="1">
                  <c:v>14</c:v>
                </c:pt>
                <c:pt idx="2">
                  <c:v>19</c:v>
                </c:pt>
                <c:pt idx="3">
                  <c:v>72</c:v>
                </c:pt>
                <c:pt idx="4">
                  <c:v>64</c:v>
                </c:pt>
                <c:pt idx="5">
                  <c:v>85</c:v>
                </c:pt>
                <c:pt idx="6">
                  <c:v>74</c:v>
                </c:pt>
                <c:pt idx="7">
                  <c:v>93</c:v>
                </c:pt>
                <c:pt idx="8">
                  <c:v>79</c:v>
                </c:pt>
                <c:pt idx="9">
                  <c:v>85</c:v>
                </c:pt>
                <c:pt idx="10">
                  <c:v>66</c:v>
                </c:pt>
                <c:pt idx="1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CE-4ABC-AA32-1A5BCF1E083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'歩行者通行量時間変動図(1)'!$AG$3:$AG$14</c:f>
              <c:numCache>
                <c:formatCode>General</c:formatCode>
                <c:ptCount val="12"/>
                <c:pt idx="0">
                  <c:v>2</c:v>
                </c:pt>
                <c:pt idx="1">
                  <c:v>11</c:v>
                </c:pt>
                <c:pt idx="2">
                  <c:v>15</c:v>
                </c:pt>
                <c:pt idx="3">
                  <c:v>32</c:v>
                </c:pt>
                <c:pt idx="4">
                  <c:v>22</c:v>
                </c:pt>
                <c:pt idx="5">
                  <c:v>43</c:v>
                </c:pt>
                <c:pt idx="6">
                  <c:v>28</c:v>
                </c:pt>
                <c:pt idx="7">
                  <c:v>44</c:v>
                </c:pt>
                <c:pt idx="8">
                  <c:v>42</c:v>
                </c:pt>
                <c:pt idx="9">
                  <c:v>31</c:v>
                </c:pt>
                <c:pt idx="10">
                  <c:v>26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CE-4ABC-AA32-1A5BCF1E0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375296"/>
        <c:axId val="1"/>
      </c:barChart>
      <c:catAx>
        <c:axId val="158437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37529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'歩行者通行量時間変動図(1)'!$AI$3:$AI$14</c:f>
              <c:numCache>
                <c:formatCode>General</c:formatCode>
                <c:ptCount val="12"/>
                <c:pt idx="0">
                  <c:v>16</c:v>
                </c:pt>
                <c:pt idx="1">
                  <c:v>34</c:v>
                </c:pt>
                <c:pt idx="2">
                  <c:v>40</c:v>
                </c:pt>
                <c:pt idx="3">
                  <c:v>118</c:v>
                </c:pt>
                <c:pt idx="4">
                  <c:v>146</c:v>
                </c:pt>
                <c:pt idx="5">
                  <c:v>156</c:v>
                </c:pt>
                <c:pt idx="6">
                  <c:v>140</c:v>
                </c:pt>
                <c:pt idx="7">
                  <c:v>171</c:v>
                </c:pt>
                <c:pt idx="8">
                  <c:v>167</c:v>
                </c:pt>
                <c:pt idx="9">
                  <c:v>173</c:v>
                </c:pt>
                <c:pt idx="10">
                  <c:v>121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2-4F81-A8FD-8F1BA4B8DFB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'歩行者通行量時間変動図(1)'!$AJ$3:$AJ$14</c:f>
              <c:numCache>
                <c:formatCode>General</c:formatCode>
                <c:ptCount val="12"/>
                <c:pt idx="0">
                  <c:v>7</c:v>
                </c:pt>
                <c:pt idx="1">
                  <c:v>27</c:v>
                </c:pt>
                <c:pt idx="2">
                  <c:v>23</c:v>
                </c:pt>
                <c:pt idx="3">
                  <c:v>53</c:v>
                </c:pt>
                <c:pt idx="4">
                  <c:v>62</c:v>
                </c:pt>
                <c:pt idx="5">
                  <c:v>79</c:v>
                </c:pt>
                <c:pt idx="6">
                  <c:v>55</c:v>
                </c:pt>
                <c:pt idx="7">
                  <c:v>83</c:v>
                </c:pt>
                <c:pt idx="8">
                  <c:v>85</c:v>
                </c:pt>
                <c:pt idx="9">
                  <c:v>68</c:v>
                </c:pt>
                <c:pt idx="10">
                  <c:v>62</c:v>
                </c:pt>
                <c:pt idx="11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2-4F81-A8FD-8F1BA4B8D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372416"/>
        <c:axId val="1"/>
      </c:barChart>
      <c:catAx>
        <c:axId val="158437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37241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'歩行者通行量時間変動図(2)'!$AC$3:$AC$14</c:f>
              <c:numCache>
                <c:formatCode>General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20</c:v>
                </c:pt>
                <c:pt idx="3">
                  <c:v>21</c:v>
                </c:pt>
                <c:pt idx="4">
                  <c:v>12</c:v>
                </c:pt>
                <c:pt idx="5">
                  <c:v>29</c:v>
                </c:pt>
                <c:pt idx="6">
                  <c:v>23</c:v>
                </c:pt>
                <c:pt idx="7">
                  <c:v>28</c:v>
                </c:pt>
                <c:pt idx="8">
                  <c:v>32</c:v>
                </c:pt>
                <c:pt idx="9">
                  <c:v>42</c:v>
                </c:pt>
                <c:pt idx="10">
                  <c:v>87</c:v>
                </c:pt>
                <c:pt idx="1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FE-4605-BE93-DFEAD031A22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'歩行者通行量時間変動図(2)'!$AD$3:$AD$14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11</c:v>
                </c:pt>
                <c:pt idx="6">
                  <c:v>7</c:v>
                </c:pt>
                <c:pt idx="7">
                  <c:v>14</c:v>
                </c:pt>
                <c:pt idx="8">
                  <c:v>12</c:v>
                </c:pt>
                <c:pt idx="9">
                  <c:v>11</c:v>
                </c:pt>
                <c:pt idx="10">
                  <c:v>5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FE-4605-BE93-DFEAD031A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368576"/>
        <c:axId val="1"/>
      </c:barChart>
      <c:catAx>
        <c:axId val="158436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36857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'歩行者通行量時間変動図(2)'!$AF$3:$AF$14</c:f>
              <c:numCache>
                <c:formatCode>General</c:formatCode>
                <c:ptCount val="12"/>
                <c:pt idx="0">
                  <c:v>76</c:v>
                </c:pt>
                <c:pt idx="1">
                  <c:v>45</c:v>
                </c:pt>
                <c:pt idx="2">
                  <c:v>32</c:v>
                </c:pt>
                <c:pt idx="3">
                  <c:v>19</c:v>
                </c:pt>
                <c:pt idx="4">
                  <c:v>27</c:v>
                </c:pt>
                <c:pt idx="5">
                  <c:v>34</c:v>
                </c:pt>
                <c:pt idx="6">
                  <c:v>33</c:v>
                </c:pt>
                <c:pt idx="7">
                  <c:v>26</c:v>
                </c:pt>
                <c:pt idx="8">
                  <c:v>23</c:v>
                </c:pt>
                <c:pt idx="9">
                  <c:v>16</c:v>
                </c:pt>
                <c:pt idx="10">
                  <c:v>10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7-47DC-A5BF-42BB60D60DB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'歩行者通行量時間変動図(2)'!$AG$3:$AG$14</c:f>
              <c:numCache>
                <c:formatCode>General</c:formatCode>
                <c:ptCount val="12"/>
                <c:pt idx="0">
                  <c:v>1</c:v>
                </c:pt>
                <c:pt idx="1">
                  <c:v>6</c:v>
                </c:pt>
                <c:pt idx="2">
                  <c:v>5</c:v>
                </c:pt>
                <c:pt idx="3">
                  <c:v>9</c:v>
                </c:pt>
                <c:pt idx="4">
                  <c:v>7</c:v>
                </c:pt>
                <c:pt idx="5">
                  <c:v>17</c:v>
                </c:pt>
                <c:pt idx="6">
                  <c:v>6</c:v>
                </c:pt>
                <c:pt idx="7">
                  <c:v>3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7-47DC-A5BF-42BB60D60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369056"/>
        <c:axId val="1"/>
      </c:barChart>
      <c:catAx>
        <c:axId val="158436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36905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'歩行者通行量時間変動図(2)'!$AI$3:$AI$14</c:f>
              <c:numCache>
                <c:formatCode>General</c:formatCode>
                <c:ptCount val="12"/>
                <c:pt idx="0">
                  <c:v>78</c:v>
                </c:pt>
                <c:pt idx="1">
                  <c:v>50</c:v>
                </c:pt>
                <c:pt idx="2">
                  <c:v>52</c:v>
                </c:pt>
                <c:pt idx="3">
                  <c:v>40</c:v>
                </c:pt>
                <c:pt idx="4">
                  <c:v>39</c:v>
                </c:pt>
                <c:pt idx="5">
                  <c:v>63</c:v>
                </c:pt>
                <c:pt idx="6">
                  <c:v>56</c:v>
                </c:pt>
                <c:pt idx="7">
                  <c:v>54</c:v>
                </c:pt>
                <c:pt idx="8">
                  <c:v>55</c:v>
                </c:pt>
                <c:pt idx="9">
                  <c:v>58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FD-4E84-8470-A1B8C558DF0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'歩行者通行量時間変動図(2)'!$AJ$3:$AJ$14</c:f>
              <c:numCache>
                <c:formatCode>General</c:formatCode>
                <c:ptCount val="12"/>
                <c:pt idx="0">
                  <c:v>2</c:v>
                </c:pt>
                <c:pt idx="1">
                  <c:v>7</c:v>
                </c:pt>
                <c:pt idx="2">
                  <c:v>9</c:v>
                </c:pt>
                <c:pt idx="3">
                  <c:v>15</c:v>
                </c:pt>
                <c:pt idx="4">
                  <c:v>14</c:v>
                </c:pt>
                <c:pt idx="5">
                  <c:v>28</c:v>
                </c:pt>
                <c:pt idx="6">
                  <c:v>13</c:v>
                </c:pt>
                <c:pt idx="7">
                  <c:v>17</c:v>
                </c:pt>
                <c:pt idx="8">
                  <c:v>20</c:v>
                </c:pt>
                <c:pt idx="9">
                  <c:v>17</c:v>
                </c:pt>
                <c:pt idx="10">
                  <c:v>8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FD-4E84-8470-A1B8C558D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415616"/>
        <c:axId val="1"/>
      </c:barChart>
      <c:catAx>
        <c:axId val="1584415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41561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'歩行者通行量時間変動図(3)'!$AC$3:$AC$14</c:f>
              <c:numCache>
                <c:formatCode>General</c:formatCode>
                <c:ptCount val="12"/>
                <c:pt idx="0">
                  <c:v>16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13</c:v>
                </c:pt>
                <c:pt idx="5">
                  <c:v>26</c:v>
                </c:pt>
                <c:pt idx="6">
                  <c:v>22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13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AA-413C-AF95-4FCEAE60CF8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'歩行者通行量時間変動図(3)'!$AD$3:$AD$14</c:f>
              <c:numCache>
                <c:formatCode>General</c:formatCode>
                <c:ptCount val="12"/>
                <c:pt idx="0">
                  <c:v>8</c:v>
                </c:pt>
                <c:pt idx="1">
                  <c:v>13</c:v>
                </c:pt>
                <c:pt idx="2">
                  <c:v>14</c:v>
                </c:pt>
                <c:pt idx="3">
                  <c:v>7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8</c:v>
                </c:pt>
                <c:pt idx="8">
                  <c:v>6</c:v>
                </c:pt>
                <c:pt idx="9">
                  <c:v>13</c:v>
                </c:pt>
                <c:pt idx="10">
                  <c:v>7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AA-413C-AF95-4FCEAE60C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406976"/>
        <c:axId val="1"/>
      </c:barChart>
      <c:catAx>
        <c:axId val="158440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40697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'自動車交通量時間変動図(A)'!$AF$2</c:f>
          <c:strCache>
            <c:ptCount val="1"/>
            <c:pt idx="0">
              <c:v>A 流出部(4+ 5+10+15)</c:v>
            </c:pt>
          </c:strCache>
        </c:strRef>
      </c:tx>
      <c:layout>
        <c:manualLayout>
          <c:xMode val="edge"/>
          <c:yMode val="edge"/>
          <c:x val="0.43654316076889055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'自動車交通量時間変動図(A)'!$AF$3:$AF$14</c:f>
              <c:numCache>
                <c:formatCode>General</c:formatCode>
                <c:ptCount val="12"/>
                <c:pt idx="0">
                  <c:v>16</c:v>
                </c:pt>
                <c:pt idx="1">
                  <c:v>50</c:v>
                </c:pt>
                <c:pt idx="2">
                  <c:v>118</c:v>
                </c:pt>
                <c:pt idx="3">
                  <c:v>234</c:v>
                </c:pt>
                <c:pt idx="4">
                  <c:v>194</c:v>
                </c:pt>
                <c:pt idx="5">
                  <c:v>190</c:v>
                </c:pt>
                <c:pt idx="6">
                  <c:v>191</c:v>
                </c:pt>
                <c:pt idx="7">
                  <c:v>188</c:v>
                </c:pt>
                <c:pt idx="8">
                  <c:v>164</c:v>
                </c:pt>
                <c:pt idx="9">
                  <c:v>145</c:v>
                </c:pt>
                <c:pt idx="10">
                  <c:v>148</c:v>
                </c:pt>
                <c:pt idx="11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9-4D05-B700-FF0DEE0D1D9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'自動車交通量時間変動図(A)'!$AG$3:$AG$14</c:f>
              <c:numCache>
                <c:formatCode>General</c:formatCode>
                <c:ptCount val="12"/>
                <c:pt idx="0">
                  <c:v>8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9</c:v>
                </c:pt>
                <c:pt idx="5">
                  <c:v>15</c:v>
                </c:pt>
                <c:pt idx="6">
                  <c:v>13</c:v>
                </c:pt>
                <c:pt idx="7">
                  <c:v>13</c:v>
                </c:pt>
                <c:pt idx="8">
                  <c:v>12</c:v>
                </c:pt>
                <c:pt idx="9">
                  <c:v>12</c:v>
                </c:pt>
                <c:pt idx="10">
                  <c:v>7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9-4D05-B700-FF0DEE0D1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67670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'自動車交通量時間変動図(A)'!$AH$3:$AH$14</c:f>
              <c:numCache>
                <c:formatCode>General</c:formatCode>
                <c:ptCount val="12"/>
                <c:pt idx="0">
                  <c:v>50</c:v>
                </c:pt>
                <c:pt idx="1">
                  <c:v>32</c:v>
                </c:pt>
                <c:pt idx="2">
                  <c:v>11.9</c:v>
                </c:pt>
                <c:pt idx="3">
                  <c:v>6.4</c:v>
                </c:pt>
                <c:pt idx="4">
                  <c:v>4.5999999999999996</c:v>
                </c:pt>
                <c:pt idx="5">
                  <c:v>7.9</c:v>
                </c:pt>
                <c:pt idx="6">
                  <c:v>6.8</c:v>
                </c:pt>
                <c:pt idx="7">
                  <c:v>6.9</c:v>
                </c:pt>
                <c:pt idx="8">
                  <c:v>7.3</c:v>
                </c:pt>
                <c:pt idx="9">
                  <c:v>8.3000000000000007</c:v>
                </c:pt>
                <c:pt idx="10">
                  <c:v>4.7</c:v>
                </c:pt>
                <c:pt idx="11">
                  <c:v>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9-4D05-B700-FF0DEE0D1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67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67670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'歩行者通行量時間変動図(3)'!$AF$3:$AF$14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10</c:v>
                </c:pt>
                <c:pt idx="4">
                  <c:v>16</c:v>
                </c:pt>
                <c:pt idx="5">
                  <c:v>25</c:v>
                </c:pt>
                <c:pt idx="6">
                  <c:v>19</c:v>
                </c:pt>
                <c:pt idx="7">
                  <c:v>16</c:v>
                </c:pt>
                <c:pt idx="8">
                  <c:v>14</c:v>
                </c:pt>
                <c:pt idx="9">
                  <c:v>14</c:v>
                </c:pt>
                <c:pt idx="10">
                  <c:v>12</c:v>
                </c:pt>
                <c:pt idx="1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C-4BA4-BE6E-EF4DA9FA0A0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6</c:v>
                </c:pt>
                <c:pt idx="5">
                  <c:v>14</c:v>
                </c:pt>
                <c:pt idx="6">
                  <c:v>4</c:v>
                </c:pt>
                <c:pt idx="7">
                  <c:v>10</c:v>
                </c:pt>
                <c:pt idx="8">
                  <c:v>8</c:v>
                </c:pt>
                <c:pt idx="9">
                  <c:v>9</c:v>
                </c:pt>
                <c:pt idx="10">
                  <c:v>9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C-4BA4-BE6E-EF4DA9FA0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420896"/>
        <c:axId val="1"/>
      </c:barChart>
      <c:catAx>
        <c:axId val="158442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42089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'歩行者通行量時間変動図(3)'!$AI$3:$AI$14</c:f>
              <c:numCache>
                <c:formatCode>General</c:formatCode>
                <c:ptCount val="12"/>
                <c:pt idx="0">
                  <c:v>16</c:v>
                </c:pt>
                <c:pt idx="1">
                  <c:v>15</c:v>
                </c:pt>
                <c:pt idx="2">
                  <c:v>18</c:v>
                </c:pt>
                <c:pt idx="3">
                  <c:v>27</c:v>
                </c:pt>
                <c:pt idx="4">
                  <c:v>29</c:v>
                </c:pt>
                <c:pt idx="5">
                  <c:v>51</c:v>
                </c:pt>
                <c:pt idx="6">
                  <c:v>41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25</c:v>
                </c:pt>
                <c:pt idx="1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7-4A35-8D02-AAC711B76F8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'歩行者通行量時間変動図(3)'!$AJ$3:$AJ$14</c:f>
              <c:numCache>
                <c:formatCode>General</c:formatCode>
                <c:ptCount val="12"/>
                <c:pt idx="0">
                  <c:v>8</c:v>
                </c:pt>
                <c:pt idx="1">
                  <c:v>13</c:v>
                </c:pt>
                <c:pt idx="2">
                  <c:v>15</c:v>
                </c:pt>
                <c:pt idx="3">
                  <c:v>12</c:v>
                </c:pt>
                <c:pt idx="4">
                  <c:v>12</c:v>
                </c:pt>
                <c:pt idx="5">
                  <c:v>22</c:v>
                </c:pt>
                <c:pt idx="6">
                  <c:v>14</c:v>
                </c:pt>
                <c:pt idx="7">
                  <c:v>18</c:v>
                </c:pt>
                <c:pt idx="8">
                  <c:v>14</c:v>
                </c:pt>
                <c:pt idx="9">
                  <c:v>22</c:v>
                </c:pt>
                <c:pt idx="10">
                  <c:v>16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7-4A35-8D02-AAC711B76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398816"/>
        <c:axId val="1"/>
      </c:barChart>
      <c:catAx>
        <c:axId val="158439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39881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'歩行者通行量時間変動図(4)'!$AC$2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'歩行者通行量時間変動図(4)'!$AC$3:$AC$14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11</c:v>
                </c:pt>
                <c:pt idx="4">
                  <c:v>14</c:v>
                </c:pt>
                <c:pt idx="5">
                  <c:v>16</c:v>
                </c:pt>
                <c:pt idx="6">
                  <c:v>7</c:v>
                </c:pt>
                <c:pt idx="7">
                  <c:v>6</c:v>
                </c:pt>
                <c:pt idx="8">
                  <c:v>9</c:v>
                </c:pt>
                <c:pt idx="9">
                  <c:v>10</c:v>
                </c:pt>
                <c:pt idx="10">
                  <c:v>13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2-4F25-8B84-B38B340ECA4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'歩行者通行量時間変動図(4)'!$AD$3:$AD$14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7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22-4F25-8B84-B38B340EC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426656"/>
        <c:axId val="1"/>
      </c:barChart>
      <c:catAx>
        <c:axId val="158442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42665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'歩行者通行量時間変動図(4)'!$AF$2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'歩行者通行量時間変動図(4)'!$AF$3:$AF$14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11</c:v>
                </c:pt>
                <c:pt idx="4">
                  <c:v>16</c:v>
                </c:pt>
                <c:pt idx="5">
                  <c:v>18</c:v>
                </c:pt>
                <c:pt idx="6">
                  <c:v>15</c:v>
                </c:pt>
                <c:pt idx="7">
                  <c:v>6</c:v>
                </c:pt>
                <c:pt idx="8">
                  <c:v>10</c:v>
                </c:pt>
                <c:pt idx="9">
                  <c:v>16</c:v>
                </c:pt>
                <c:pt idx="10">
                  <c:v>15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17C-B01B-B9923F20A43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'歩行者通行量時間変動図(4)'!$AG$3:$AG$14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10</c:v>
                </c:pt>
                <c:pt idx="6">
                  <c:v>2</c:v>
                </c:pt>
                <c:pt idx="7">
                  <c:v>0</c:v>
                </c:pt>
                <c:pt idx="8">
                  <c:v>5</c:v>
                </c:pt>
                <c:pt idx="9">
                  <c:v>8</c:v>
                </c:pt>
                <c:pt idx="10">
                  <c:v>12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C-417C-B01B-B9923F20A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402656"/>
        <c:axId val="1"/>
      </c:barChart>
      <c:catAx>
        <c:axId val="158440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40265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'歩行者通行量時間変動図(4)'!$AI$2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'歩行者通行量時間変動図(4)'!$AI$3:$AI$14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22</c:v>
                </c:pt>
                <c:pt idx="4">
                  <c:v>30</c:v>
                </c:pt>
                <c:pt idx="5">
                  <c:v>34</c:v>
                </c:pt>
                <c:pt idx="6">
                  <c:v>22</c:v>
                </c:pt>
                <c:pt idx="7">
                  <c:v>12</c:v>
                </c:pt>
                <c:pt idx="8">
                  <c:v>19</c:v>
                </c:pt>
                <c:pt idx="9">
                  <c:v>26</c:v>
                </c:pt>
                <c:pt idx="10">
                  <c:v>28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D-4696-8AE5-633274EF5B9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'歩行者通行量時間変動図(4)'!$AJ$3:$AJ$14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9</c:v>
                </c:pt>
                <c:pt idx="4">
                  <c:v>13</c:v>
                </c:pt>
                <c:pt idx="5">
                  <c:v>12</c:v>
                </c:pt>
                <c:pt idx="6">
                  <c:v>4</c:v>
                </c:pt>
                <c:pt idx="7">
                  <c:v>2</c:v>
                </c:pt>
                <c:pt idx="8">
                  <c:v>8</c:v>
                </c:pt>
                <c:pt idx="9">
                  <c:v>10</c:v>
                </c:pt>
                <c:pt idx="10">
                  <c:v>18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D-4696-8AE5-633274EF5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404096"/>
        <c:axId val="1"/>
      </c:barChart>
      <c:catAx>
        <c:axId val="158440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40409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'滞留長・渋滞長時間変動図(1)'!$C$5:$C$36</c:f>
              <c:numCache>
                <c:formatCode>General</c:formatCode>
                <c:ptCount val="32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30</c:v>
                </c:pt>
                <c:pt idx="10">
                  <c:v>20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40</c:v>
                </c:pt>
                <c:pt idx="15">
                  <c:v>40</c:v>
                </c:pt>
                <c:pt idx="16">
                  <c:v>30</c:v>
                </c:pt>
                <c:pt idx="17">
                  <c:v>70</c:v>
                </c:pt>
                <c:pt idx="18">
                  <c:v>40</c:v>
                </c:pt>
                <c:pt idx="19">
                  <c:v>40</c:v>
                </c:pt>
                <c:pt idx="20">
                  <c:v>50</c:v>
                </c:pt>
                <c:pt idx="21">
                  <c:v>30</c:v>
                </c:pt>
                <c:pt idx="22">
                  <c:v>20</c:v>
                </c:pt>
                <c:pt idx="23">
                  <c:v>30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2-464D-BEAF-4752294EC2FC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92-464D-BEAF-4752294E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076749248"/>
        <c:axId val="1"/>
      </c:barChart>
      <c:catAx>
        <c:axId val="107674924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76749248"/>
        <c:crosses val="max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'滞留長・渋滞長時間変動図(1)'!$C$37:$C$68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20</c:v>
                </c:pt>
                <c:pt idx="4">
                  <c:v>20</c:v>
                </c:pt>
                <c:pt idx="5">
                  <c:v>10</c:v>
                </c:pt>
                <c:pt idx="6">
                  <c:v>40</c:v>
                </c:pt>
                <c:pt idx="7">
                  <c:v>10</c:v>
                </c:pt>
                <c:pt idx="8">
                  <c:v>20</c:v>
                </c:pt>
                <c:pt idx="9">
                  <c:v>30</c:v>
                </c:pt>
                <c:pt idx="10">
                  <c:v>30</c:v>
                </c:pt>
                <c:pt idx="11">
                  <c:v>10</c:v>
                </c:pt>
                <c:pt idx="12">
                  <c:v>20</c:v>
                </c:pt>
                <c:pt idx="13">
                  <c:v>50</c:v>
                </c:pt>
                <c:pt idx="14">
                  <c:v>70</c:v>
                </c:pt>
                <c:pt idx="15">
                  <c:v>110</c:v>
                </c:pt>
                <c:pt idx="16">
                  <c:v>100</c:v>
                </c:pt>
                <c:pt idx="17">
                  <c:v>70</c:v>
                </c:pt>
                <c:pt idx="18">
                  <c:v>90</c:v>
                </c:pt>
                <c:pt idx="19">
                  <c:v>60</c:v>
                </c:pt>
                <c:pt idx="20">
                  <c:v>120</c:v>
                </c:pt>
                <c:pt idx="21">
                  <c:v>40</c:v>
                </c:pt>
                <c:pt idx="22">
                  <c:v>60</c:v>
                </c:pt>
                <c:pt idx="23">
                  <c:v>50</c:v>
                </c:pt>
                <c:pt idx="24">
                  <c:v>20</c:v>
                </c:pt>
                <c:pt idx="25">
                  <c:v>50</c:v>
                </c:pt>
                <c:pt idx="26">
                  <c:v>50</c:v>
                </c:pt>
                <c:pt idx="27">
                  <c:v>30</c:v>
                </c:pt>
                <c:pt idx="28">
                  <c:v>30</c:v>
                </c:pt>
                <c:pt idx="29">
                  <c:v>70</c:v>
                </c:pt>
                <c:pt idx="30">
                  <c:v>30</c:v>
                </c:pt>
                <c:pt idx="3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9-4FB7-B78F-1FD1253A6714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A9-4FB7-B78F-1FD1253A6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076778528"/>
        <c:axId val="1"/>
      </c:barChart>
      <c:catAx>
        <c:axId val="107677852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76778528"/>
        <c:crosses val="max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'滞留長・渋滞長時間変動図(2)'!$C$5:$C$36</c:f>
              <c:numCache>
                <c:formatCode>General</c:formatCode>
                <c:ptCount val="32"/>
                <c:pt idx="0">
                  <c:v>10</c:v>
                </c:pt>
                <c:pt idx="1">
                  <c:v>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20</c:v>
                </c:pt>
                <c:pt idx="11">
                  <c:v>10</c:v>
                </c:pt>
                <c:pt idx="12">
                  <c:v>20</c:v>
                </c:pt>
                <c:pt idx="13">
                  <c:v>20</c:v>
                </c:pt>
                <c:pt idx="14">
                  <c:v>60</c:v>
                </c:pt>
                <c:pt idx="15">
                  <c:v>20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40</c:v>
                </c:pt>
                <c:pt idx="21">
                  <c:v>20</c:v>
                </c:pt>
                <c:pt idx="22">
                  <c:v>20</c:v>
                </c:pt>
                <c:pt idx="23">
                  <c:v>30</c:v>
                </c:pt>
                <c:pt idx="24">
                  <c:v>20</c:v>
                </c:pt>
                <c:pt idx="25">
                  <c:v>20</c:v>
                </c:pt>
                <c:pt idx="26">
                  <c:v>10</c:v>
                </c:pt>
                <c:pt idx="27">
                  <c:v>30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8C0-8BFF-683E078D4836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8C0-8BFF-683E078D4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4678688"/>
        <c:axId val="1"/>
      </c:barChart>
      <c:catAx>
        <c:axId val="98467868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4678688"/>
        <c:crosses val="max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'滞留長・渋滞長時間変動図(2)'!$C$37:$C$68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20</c:v>
                </c:pt>
                <c:pt idx="7">
                  <c:v>60</c:v>
                </c:pt>
                <c:pt idx="8">
                  <c:v>40</c:v>
                </c:pt>
                <c:pt idx="9">
                  <c:v>50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40</c:v>
                </c:pt>
                <c:pt idx="14">
                  <c:v>50</c:v>
                </c:pt>
                <c:pt idx="15">
                  <c:v>50</c:v>
                </c:pt>
                <c:pt idx="16">
                  <c:v>90</c:v>
                </c:pt>
                <c:pt idx="17">
                  <c:v>70</c:v>
                </c:pt>
                <c:pt idx="18">
                  <c:v>90</c:v>
                </c:pt>
                <c:pt idx="19">
                  <c:v>70</c:v>
                </c:pt>
                <c:pt idx="20">
                  <c:v>60</c:v>
                </c:pt>
                <c:pt idx="21">
                  <c:v>80</c:v>
                </c:pt>
                <c:pt idx="22">
                  <c:v>50</c:v>
                </c:pt>
                <c:pt idx="23">
                  <c:v>60</c:v>
                </c:pt>
                <c:pt idx="24">
                  <c:v>40</c:v>
                </c:pt>
                <c:pt idx="25">
                  <c:v>50</c:v>
                </c:pt>
                <c:pt idx="26">
                  <c:v>50</c:v>
                </c:pt>
                <c:pt idx="27">
                  <c:v>30</c:v>
                </c:pt>
                <c:pt idx="28">
                  <c:v>30</c:v>
                </c:pt>
                <c:pt idx="29">
                  <c:v>20</c:v>
                </c:pt>
                <c:pt idx="30">
                  <c:v>80</c:v>
                </c:pt>
                <c:pt idx="3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93-4BDB-986F-5B5F91F7991D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93-4BDB-986F-5B5F91F79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4658048"/>
        <c:axId val="1"/>
      </c:barChart>
      <c:catAx>
        <c:axId val="98465804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4658048"/>
        <c:crosses val="max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'自動車交通量時間変動図(A)'!$AI$2</c:f>
          <c:strCache>
            <c:ptCount val="1"/>
            <c:pt idx="0">
              <c:v>A 合計 ( 1+ 2+ 3+ 4+ 4+ 5+10+15)</c:v>
            </c:pt>
          </c:strCache>
        </c:strRef>
      </c:tx>
      <c:layout>
        <c:manualLayout>
          <c:xMode val="edge"/>
          <c:yMode val="edge"/>
          <c:x val="0.39782285434887721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'自動車交通量時間変動図(A)'!$AI$3:$AI$14</c:f>
              <c:numCache>
                <c:formatCode>General</c:formatCode>
                <c:ptCount val="12"/>
                <c:pt idx="0">
                  <c:v>27</c:v>
                </c:pt>
                <c:pt idx="1">
                  <c:v>68</c:v>
                </c:pt>
                <c:pt idx="2">
                  <c:v>154</c:v>
                </c:pt>
                <c:pt idx="3">
                  <c:v>302</c:v>
                </c:pt>
                <c:pt idx="4">
                  <c:v>311</c:v>
                </c:pt>
                <c:pt idx="5">
                  <c:v>339</c:v>
                </c:pt>
                <c:pt idx="6">
                  <c:v>344</c:v>
                </c:pt>
                <c:pt idx="7">
                  <c:v>365</c:v>
                </c:pt>
                <c:pt idx="8">
                  <c:v>360</c:v>
                </c:pt>
                <c:pt idx="9">
                  <c:v>316</c:v>
                </c:pt>
                <c:pt idx="10">
                  <c:v>279</c:v>
                </c:pt>
                <c:pt idx="11">
                  <c:v>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1-4917-AB56-3E3EA8B2291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'自動車交通量時間変動図(A)'!$AJ$3:$AJ$14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20</c:v>
                </c:pt>
                <c:pt idx="3">
                  <c:v>24</c:v>
                </c:pt>
                <c:pt idx="4">
                  <c:v>15</c:v>
                </c:pt>
                <c:pt idx="5">
                  <c:v>20</c:v>
                </c:pt>
                <c:pt idx="6">
                  <c:v>17</c:v>
                </c:pt>
                <c:pt idx="7">
                  <c:v>18</c:v>
                </c:pt>
                <c:pt idx="8">
                  <c:v>21</c:v>
                </c:pt>
                <c:pt idx="9">
                  <c:v>19</c:v>
                </c:pt>
                <c:pt idx="10">
                  <c:v>11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1-4917-AB56-3E3EA8B22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69734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'自動車交通量時間変動図(A)'!$AK$3:$AK$14</c:f>
              <c:numCache>
                <c:formatCode>General</c:formatCode>
                <c:ptCount val="12"/>
                <c:pt idx="0">
                  <c:v>37</c:v>
                </c:pt>
                <c:pt idx="1">
                  <c:v>29.4</c:v>
                </c:pt>
                <c:pt idx="2">
                  <c:v>13</c:v>
                </c:pt>
                <c:pt idx="3">
                  <c:v>7.9</c:v>
                </c:pt>
                <c:pt idx="4">
                  <c:v>4.8</c:v>
                </c:pt>
                <c:pt idx="5">
                  <c:v>5.9</c:v>
                </c:pt>
                <c:pt idx="6">
                  <c:v>4.9000000000000004</c:v>
                </c:pt>
                <c:pt idx="7">
                  <c:v>4.9000000000000004</c:v>
                </c:pt>
                <c:pt idx="8">
                  <c:v>5.8</c:v>
                </c:pt>
                <c:pt idx="9">
                  <c:v>6</c:v>
                </c:pt>
                <c:pt idx="10">
                  <c:v>3.9</c:v>
                </c:pt>
                <c:pt idx="11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71-4917-AB56-3E3EA8B22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69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69734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'自動車交通量時間変動図(B)'!$AC$2</c:f>
          <c:strCache>
            <c:ptCount val="1"/>
            <c:pt idx="0">
              <c:v>B 流入部(5+ 6+ 7+ 8)</c:v>
            </c:pt>
          </c:strCache>
        </c:strRef>
      </c:tx>
      <c:layout>
        <c:manualLayout>
          <c:xMode val="edge"/>
          <c:yMode val="edge"/>
          <c:x val="0.4361452394008332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'自動車交通量時間変動図(B)'!$AC$3:$AC$14</c:f>
              <c:numCache>
                <c:formatCode>General</c:formatCode>
                <c:ptCount val="12"/>
                <c:pt idx="0">
                  <c:v>73</c:v>
                </c:pt>
                <c:pt idx="1">
                  <c:v>142</c:v>
                </c:pt>
                <c:pt idx="2">
                  <c:v>199</c:v>
                </c:pt>
                <c:pt idx="3">
                  <c:v>466</c:v>
                </c:pt>
                <c:pt idx="4">
                  <c:v>600</c:v>
                </c:pt>
                <c:pt idx="5">
                  <c:v>567</c:v>
                </c:pt>
                <c:pt idx="6">
                  <c:v>527</c:v>
                </c:pt>
                <c:pt idx="7">
                  <c:v>585</c:v>
                </c:pt>
                <c:pt idx="8">
                  <c:v>526</c:v>
                </c:pt>
                <c:pt idx="9">
                  <c:v>518</c:v>
                </c:pt>
                <c:pt idx="10">
                  <c:v>506</c:v>
                </c:pt>
                <c:pt idx="11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6-4714-BE48-7B9EF7BD727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'自動車交通量時間変動図(B)'!$AD$3:$AD$14</c:f>
              <c:numCache>
                <c:formatCode>General</c:formatCode>
                <c:ptCount val="12"/>
                <c:pt idx="0">
                  <c:v>13</c:v>
                </c:pt>
                <c:pt idx="1">
                  <c:v>14</c:v>
                </c:pt>
                <c:pt idx="2">
                  <c:v>18</c:v>
                </c:pt>
                <c:pt idx="3">
                  <c:v>18</c:v>
                </c:pt>
                <c:pt idx="4">
                  <c:v>22</c:v>
                </c:pt>
                <c:pt idx="5">
                  <c:v>16</c:v>
                </c:pt>
                <c:pt idx="6">
                  <c:v>10</c:v>
                </c:pt>
                <c:pt idx="7">
                  <c:v>9</c:v>
                </c:pt>
                <c:pt idx="8">
                  <c:v>15</c:v>
                </c:pt>
                <c:pt idx="9">
                  <c:v>14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6-4714-BE48-7B9EF7BD7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68582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'自動車交通量時間変動図(B)'!$AE$3:$AE$14</c:f>
              <c:numCache>
                <c:formatCode>General</c:formatCode>
                <c:ptCount val="12"/>
                <c:pt idx="0">
                  <c:v>17.8</c:v>
                </c:pt>
                <c:pt idx="1">
                  <c:v>9.9</c:v>
                </c:pt>
                <c:pt idx="2">
                  <c:v>9</c:v>
                </c:pt>
                <c:pt idx="3">
                  <c:v>3.9</c:v>
                </c:pt>
                <c:pt idx="4">
                  <c:v>3.7</c:v>
                </c:pt>
                <c:pt idx="5">
                  <c:v>2.8</c:v>
                </c:pt>
                <c:pt idx="6">
                  <c:v>1.9</c:v>
                </c:pt>
                <c:pt idx="7">
                  <c:v>1.5</c:v>
                </c:pt>
                <c:pt idx="8">
                  <c:v>2.9</c:v>
                </c:pt>
                <c:pt idx="9">
                  <c:v>2.7</c:v>
                </c:pt>
                <c:pt idx="10">
                  <c:v>1.6</c:v>
                </c:pt>
                <c:pt idx="11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86-4714-BE48-7B9EF7BD7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2685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268582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'自動車交通量時間変動図(B)'!$AF$2</c:f>
          <c:strCache>
            <c:ptCount val="1"/>
            <c:pt idx="0">
              <c:v>B 流出部(3+ 8+ 9+14)</c:v>
            </c:pt>
          </c:strCache>
        </c:strRef>
      </c:tx>
      <c:layout>
        <c:manualLayout>
          <c:xMode val="edge"/>
          <c:yMode val="edge"/>
          <c:x val="0.43654316076889055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'自動車交通量時間変動図(B)'!$AF$3:$AF$14</c:f>
              <c:numCache>
                <c:formatCode>General</c:formatCode>
                <c:ptCount val="12"/>
                <c:pt idx="0">
                  <c:v>187</c:v>
                </c:pt>
                <c:pt idx="1">
                  <c:v>291</c:v>
                </c:pt>
                <c:pt idx="2">
                  <c:v>322</c:v>
                </c:pt>
                <c:pt idx="3">
                  <c:v>423</c:v>
                </c:pt>
                <c:pt idx="4">
                  <c:v>517</c:v>
                </c:pt>
                <c:pt idx="5">
                  <c:v>491</c:v>
                </c:pt>
                <c:pt idx="6">
                  <c:v>544</c:v>
                </c:pt>
                <c:pt idx="7">
                  <c:v>547</c:v>
                </c:pt>
                <c:pt idx="8">
                  <c:v>521</c:v>
                </c:pt>
                <c:pt idx="9">
                  <c:v>506</c:v>
                </c:pt>
                <c:pt idx="10">
                  <c:v>375</c:v>
                </c:pt>
                <c:pt idx="11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56-4B34-8909-F42E977DCE2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'自動車交通量時間変動図(B)'!$AG$3:$AG$14</c:f>
              <c:numCache>
                <c:formatCode>General</c:formatCode>
                <c:ptCount val="12"/>
                <c:pt idx="0">
                  <c:v>14</c:v>
                </c:pt>
                <c:pt idx="1">
                  <c:v>34</c:v>
                </c:pt>
                <c:pt idx="2">
                  <c:v>49</c:v>
                </c:pt>
                <c:pt idx="3">
                  <c:v>43</c:v>
                </c:pt>
                <c:pt idx="4">
                  <c:v>39</c:v>
                </c:pt>
                <c:pt idx="5">
                  <c:v>23</c:v>
                </c:pt>
                <c:pt idx="6">
                  <c:v>19</c:v>
                </c:pt>
                <c:pt idx="7">
                  <c:v>37</c:v>
                </c:pt>
                <c:pt idx="8">
                  <c:v>39</c:v>
                </c:pt>
                <c:pt idx="9">
                  <c:v>27</c:v>
                </c:pt>
                <c:pt idx="10">
                  <c:v>19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56-4B34-8909-F42E977DC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579009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'自動車交通量時間変動図(B)'!$AH$3:$AH$14</c:f>
              <c:numCache>
                <c:formatCode>General</c:formatCode>
                <c:ptCount val="12"/>
                <c:pt idx="0">
                  <c:v>7.5</c:v>
                </c:pt>
                <c:pt idx="1">
                  <c:v>11.7</c:v>
                </c:pt>
                <c:pt idx="2">
                  <c:v>15.2</c:v>
                </c:pt>
                <c:pt idx="3">
                  <c:v>10.199999999999999</c:v>
                </c:pt>
                <c:pt idx="4">
                  <c:v>7.5</c:v>
                </c:pt>
                <c:pt idx="5">
                  <c:v>4.7</c:v>
                </c:pt>
                <c:pt idx="6">
                  <c:v>3.5</c:v>
                </c:pt>
                <c:pt idx="7">
                  <c:v>6.8</c:v>
                </c:pt>
                <c:pt idx="8">
                  <c:v>7.5</c:v>
                </c:pt>
                <c:pt idx="9">
                  <c:v>5.3</c:v>
                </c:pt>
                <c:pt idx="10">
                  <c:v>5.0999999999999996</c:v>
                </c:pt>
                <c:pt idx="11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6-4B34-8909-F42E977DC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579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579009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'自動車交通量時間変動図(B)'!$AI$2</c:f>
          <c:strCache>
            <c:ptCount val="1"/>
            <c:pt idx="0">
              <c:v>B 合計 ( 3+ 5+ 6+ 7+ 8+ 8+ 9+14)</c:v>
            </c:pt>
          </c:strCache>
        </c:strRef>
      </c:tx>
      <c:layout>
        <c:manualLayout>
          <c:xMode val="edge"/>
          <c:yMode val="edge"/>
          <c:x val="0.39782285434887721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'自動車交通量時間変動図(B)'!$AI$3:$AI$14</c:f>
              <c:numCache>
                <c:formatCode>General</c:formatCode>
                <c:ptCount val="12"/>
                <c:pt idx="0">
                  <c:v>260</c:v>
                </c:pt>
                <c:pt idx="1">
                  <c:v>433</c:v>
                </c:pt>
                <c:pt idx="2">
                  <c:v>521</c:v>
                </c:pt>
                <c:pt idx="3">
                  <c:v>889</c:v>
                </c:pt>
                <c:pt idx="4">
                  <c:v>1117</c:v>
                </c:pt>
                <c:pt idx="5">
                  <c:v>1058</c:v>
                </c:pt>
                <c:pt idx="6">
                  <c:v>1071</c:v>
                </c:pt>
                <c:pt idx="7">
                  <c:v>1132</c:v>
                </c:pt>
                <c:pt idx="8">
                  <c:v>1047</c:v>
                </c:pt>
                <c:pt idx="9">
                  <c:v>1024</c:v>
                </c:pt>
                <c:pt idx="10">
                  <c:v>881</c:v>
                </c:pt>
                <c:pt idx="11">
                  <c:v>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E-432E-808A-D05AED98B7D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'自動車交通量時間変動図(B)'!$AJ$3:$AJ$14</c:f>
              <c:numCache>
                <c:formatCode>General</c:formatCode>
                <c:ptCount val="12"/>
                <c:pt idx="0">
                  <c:v>27</c:v>
                </c:pt>
                <c:pt idx="1">
                  <c:v>48</c:v>
                </c:pt>
                <c:pt idx="2">
                  <c:v>67</c:v>
                </c:pt>
                <c:pt idx="3">
                  <c:v>61</c:v>
                </c:pt>
                <c:pt idx="4">
                  <c:v>61</c:v>
                </c:pt>
                <c:pt idx="5">
                  <c:v>39</c:v>
                </c:pt>
                <c:pt idx="6">
                  <c:v>29</c:v>
                </c:pt>
                <c:pt idx="7">
                  <c:v>46</c:v>
                </c:pt>
                <c:pt idx="8">
                  <c:v>54</c:v>
                </c:pt>
                <c:pt idx="9">
                  <c:v>41</c:v>
                </c:pt>
                <c:pt idx="10">
                  <c:v>27</c:v>
                </c:pt>
                <c:pt idx="1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7E-432E-808A-D05AED98B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579585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'自動車交通量時間変動図(B)'!$AK$3:$AK$14</c:f>
              <c:numCache>
                <c:formatCode>General</c:formatCode>
                <c:ptCount val="12"/>
                <c:pt idx="0">
                  <c:v>10.4</c:v>
                </c:pt>
                <c:pt idx="1">
                  <c:v>11.1</c:v>
                </c:pt>
                <c:pt idx="2">
                  <c:v>12.9</c:v>
                </c:pt>
                <c:pt idx="3">
                  <c:v>6.9</c:v>
                </c:pt>
                <c:pt idx="4">
                  <c:v>5.5</c:v>
                </c:pt>
                <c:pt idx="5">
                  <c:v>3.7</c:v>
                </c:pt>
                <c:pt idx="6">
                  <c:v>2.7</c:v>
                </c:pt>
                <c:pt idx="7">
                  <c:v>4.0999999999999996</c:v>
                </c:pt>
                <c:pt idx="8">
                  <c:v>5.2</c:v>
                </c:pt>
                <c:pt idx="9">
                  <c:v>4</c:v>
                </c:pt>
                <c:pt idx="10">
                  <c:v>3.1</c:v>
                </c:pt>
                <c:pt idx="11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7E-432E-808A-D05AED98B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579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579585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'自動車交通量時間変動図(C)'!$AC$2</c:f>
          <c:strCache>
            <c:ptCount val="1"/>
            <c:pt idx="0">
              <c:v>C 流入部(9+10+11+12)</c:v>
            </c:pt>
          </c:strCache>
        </c:strRef>
      </c:tx>
      <c:layout>
        <c:manualLayout>
          <c:xMode val="edge"/>
          <c:yMode val="edge"/>
          <c:x val="0.4361452394008332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'自動車交通量時間変動図(C)'!$AC$3:$AC$14</c:f>
              <c:numCache>
                <c:formatCode>General</c:formatCode>
                <c:ptCount val="12"/>
                <c:pt idx="0">
                  <c:v>16</c:v>
                </c:pt>
                <c:pt idx="1">
                  <c:v>60</c:v>
                </c:pt>
                <c:pt idx="2">
                  <c:v>122</c:v>
                </c:pt>
                <c:pt idx="3">
                  <c:v>266</c:v>
                </c:pt>
                <c:pt idx="4">
                  <c:v>220</c:v>
                </c:pt>
                <c:pt idx="5">
                  <c:v>214</c:v>
                </c:pt>
                <c:pt idx="6">
                  <c:v>193</c:v>
                </c:pt>
                <c:pt idx="7">
                  <c:v>218</c:v>
                </c:pt>
                <c:pt idx="8">
                  <c:v>187</c:v>
                </c:pt>
                <c:pt idx="9">
                  <c:v>161</c:v>
                </c:pt>
                <c:pt idx="10">
                  <c:v>180</c:v>
                </c:pt>
                <c:pt idx="11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6-4379-BFEF-6670DD7E828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'自動車交通量時間変動図(C)'!$AD$3:$AD$14</c:f>
              <c:numCache>
                <c:formatCode>General</c:formatCode>
                <c:ptCount val="12"/>
                <c:pt idx="0">
                  <c:v>3</c:v>
                </c:pt>
                <c:pt idx="1">
                  <c:v>12</c:v>
                </c:pt>
                <c:pt idx="2">
                  <c:v>13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6</c:v>
                </c:pt>
                <c:pt idx="7">
                  <c:v>7</c:v>
                </c:pt>
                <c:pt idx="8">
                  <c:v>4</c:v>
                </c:pt>
                <c:pt idx="9">
                  <c:v>5</c:v>
                </c:pt>
                <c:pt idx="10">
                  <c:v>1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66-4379-BFEF-6670DD7E8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579297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'自動車交通量時間変動図(C)'!$AE$3:$AE$14</c:f>
              <c:numCache>
                <c:formatCode>General</c:formatCode>
                <c:ptCount val="12"/>
                <c:pt idx="0">
                  <c:v>18.8</c:v>
                </c:pt>
                <c:pt idx="1">
                  <c:v>20</c:v>
                </c:pt>
                <c:pt idx="2">
                  <c:v>10.7</c:v>
                </c:pt>
                <c:pt idx="3">
                  <c:v>1.9</c:v>
                </c:pt>
                <c:pt idx="4">
                  <c:v>3.2</c:v>
                </c:pt>
                <c:pt idx="5">
                  <c:v>4.2</c:v>
                </c:pt>
                <c:pt idx="6">
                  <c:v>3.1</c:v>
                </c:pt>
                <c:pt idx="7">
                  <c:v>3.2</c:v>
                </c:pt>
                <c:pt idx="8">
                  <c:v>2.1</c:v>
                </c:pt>
                <c:pt idx="9">
                  <c:v>3.1</c:v>
                </c:pt>
                <c:pt idx="10">
                  <c:v>0.6</c:v>
                </c:pt>
                <c:pt idx="11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66-4379-BFEF-6670DD7E8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5792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579297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'自動車交通量時間変動図(C)'!$AF$2</c:f>
          <c:strCache>
            <c:ptCount val="1"/>
            <c:pt idx="0">
              <c:v>C 流出部(2+ 7+12+13)</c:v>
            </c:pt>
          </c:strCache>
        </c:strRef>
      </c:tx>
      <c:layout>
        <c:manualLayout>
          <c:xMode val="edge"/>
          <c:yMode val="edge"/>
          <c:x val="0.43654316076889055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'自動車交通量時間変動図(C)'!$AF$3:$AF$14</c:f>
              <c:numCache>
                <c:formatCode>General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9</c:v>
                </c:pt>
                <c:pt idx="3">
                  <c:v>31</c:v>
                </c:pt>
                <c:pt idx="4">
                  <c:v>36</c:v>
                </c:pt>
                <c:pt idx="5">
                  <c:v>84</c:v>
                </c:pt>
                <c:pt idx="6">
                  <c:v>77</c:v>
                </c:pt>
                <c:pt idx="7">
                  <c:v>84</c:v>
                </c:pt>
                <c:pt idx="8">
                  <c:v>82</c:v>
                </c:pt>
                <c:pt idx="9">
                  <c:v>87</c:v>
                </c:pt>
                <c:pt idx="10">
                  <c:v>75</c:v>
                </c:pt>
                <c:pt idx="11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D0-4850-8E62-B7D78E74592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'自動車交通量時間変動図(C)'!$AG$3:$AG$14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2</c:v>
                </c:pt>
                <c:pt idx="5">
                  <c:v>5</c:v>
                </c:pt>
                <c:pt idx="6">
                  <c:v>4</c:v>
                </c:pt>
                <c:pt idx="7">
                  <c:v>1</c:v>
                </c:pt>
                <c:pt idx="8">
                  <c:v>4</c:v>
                </c:pt>
                <c:pt idx="9">
                  <c:v>5</c:v>
                </c:pt>
                <c:pt idx="10">
                  <c:v>2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D0-4850-8E62-B7D78E745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579921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'自動車交通量時間変動図(C)'!$AH$3:$AH$14</c:f>
              <c:numCache>
                <c:formatCode>General</c:formatCode>
                <c:ptCount val="12"/>
                <c:pt idx="0">
                  <c:v>16.7</c:v>
                </c:pt>
                <c:pt idx="1">
                  <c:v>9.1</c:v>
                </c:pt>
                <c:pt idx="2">
                  <c:v>11.1</c:v>
                </c:pt>
                <c:pt idx="3">
                  <c:v>16.100000000000001</c:v>
                </c:pt>
                <c:pt idx="4">
                  <c:v>5.6</c:v>
                </c:pt>
                <c:pt idx="5">
                  <c:v>6</c:v>
                </c:pt>
                <c:pt idx="6">
                  <c:v>5.2</c:v>
                </c:pt>
                <c:pt idx="7">
                  <c:v>1.2</c:v>
                </c:pt>
                <c:pt idx="8">
                  <c:v>4.9000000000000004</c:v>
                </c:pt>
                <c:pt idx="9">
                  <c:v>5.7</c:v>
                </c:pt>
                <c:pt idx="10">
                  <c:v>2.7</c:v>
                </c:pt>
                <c:pt idx="11">
                  <c:v>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D0-4850-8E62-B7D78E745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579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579921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'自動車交通量時間変動図(C)'!$AI$2</c:f>
          <c:strCache>
            <c:ptCount val="1"/>
            <c:pt idx="0">
              <c:v>C 合計 ( 2+ 7+ 9+10+11+12+12+13)</c:v>
            </c:pt>
          </c:strCache>
        </c:strRef>
      </c:tx>
      <c:layout>
        <c:manualLayout>
          <c:xMode val="edge"/>
          <c:yMode val="edge"/>
          <c:x val="0.39782285434887721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'自動車交通量時間変動図(C)'!$AI$3:$AI$14</c:f>
              <c:numCache>
                <c:formatCode>General</c:formatCode>
                <c:ptCount val="12"/>
                <c:pt idx="0">
                  <c:v>28</c:v>
                </c:pt>
                <c:pt idx="1">
                  <c:v>71</c:v>
                </c:pt>
                <c:pt idx="2">
                  <c:v>131</c:v>
                </c:pt>
                <c:pt idx="3">
                  <c:v>297</c:v>
                </c:pt>
                <c:pt idx="4">
                  <c:v>256</c:v>
                </c:pt>
                <c:pt idx="5">
                  <c:v>298</c:v>
                </c:pt>
                <c:pt idx="6">
                  <c:v>270</c:v>
                </c:pt>
                <c:pt idx="7">
                  <c:v>302</c:v>
                </c:pt>
                <c:pt idx="8">
                  <c:v>269</c:v>
                </c:pt>
                <c:pt idx="9">
                  <c:v>248</c:v>
                </c:pt>
                <c:pt idx="10">
                  <c:v>255</c:v>
                </c:pt>
                <c:pt idx="11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6D-4793-B5C3-A8BFA368226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'自動車交通量時間変動図(C)'!$AJ$3:$AJ$14</c:f>
              <c:numCache>
                <c:formatCode>General</c:formatCode>
                <c:ptCount val="12"/>
                <c:pt idx="0">
                  <c:v>5</c:v>
                </c:pt>
                <c:pt idx="1">
                  <c:v>13</c:v>
                </c:pt>
                <c:pt idx="2">
                  <c:v>14</c:v>
                </c:pt>
                <c:pt idx="3">
                  <c:v>10</c:v>
                </c:pt>
                <c:pt idx="4">
                  <c:v>9</c:v>
                </c:pt>
                <c:pt idx="5">
                  <c:v>14</c:v>
                </c:pt>
                <c:pt idx="6">
                  <c:v>10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  <c:pt idx="10">
                  <c:v>3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6D-4793-B5C3-A8BFA3682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579393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'自動車交通量時間変動図(C)'!$AK$3:$AK$14</c:f>
              <c:numCache>
                <c:formatCode>General</c:formatCode>
                <c:ptCount val="12"/>
                <c:pt idx="0">
                  <c:v>17.899999999999999</c:v>
                </c:pt>
                <c:pt idx="1">
                  <c:v>18.3</c:v>
                </c:pt>
                <c:pt idx="2">
                  <c:v>10.7</c:v>
                </c:pt>
                <c:pt idx="3">
                  <c:v>3.4</c:v>
                </c:pt>
                <c:pt idx="4">
                  <c:v>3.5</c:v>
                </c:pt>
                <c:pt idx="5">
                  <c:v>4.7</c:v>
                </c:pt>
                <c:pt idx="6">
                  <c:v>3.7</c:v>
                </c:pt>
                <c:pt idx="7">
                  <c:v>2.6</c:v>
                </c:pt>
                <c:pt idx="8">
                  <c:v>3</c:v>
                </c:pt>
                <c:pt idx="9">
                  <c:v>4</c:v>
                </c:pt>
                <c:pt idx="10">
                  <c:v>1.2</c:v>
                </c:pt>
                <c:pt idx="11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6D-4793-B5C3-A8BFA3682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9579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9579393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7.em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8.em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30.emf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31.em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32.emf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image" Target="../media/image33.emf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image" Target="../media/image34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emf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emf"/><Relationship Id="rId2" Type="http://schemas.openxmlformats.org/officeDocument/2006/relationships/image" Target="../media/image39.emf"/><Relationship Id="rId1" Type="http://schemas.openxmlformats.org/officeDocument/2006/relationships/image" Target="../media/image38.emf"/><Relationship Id="rId4" Type="http://schemas.openxmlformats.org/officeDocument/2006/relationships/image" Target="../media/image41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F60CF599-FD02-4602-8F6B-BCFBCAADDFD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9EF95076-C1DB-4DC7-9D48-70DADFE44C2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7C8A575F-85B0-4693-9728-000A0D8DF3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84362263-D33B-4C7F-BA26-67BEC567332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CA1CD9BC-5AAA-4A52-B55B-7D028F12BE3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F749508-056F-497E-95B4-2A349A7D3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83AB39E-C74C-04AF-884D-CB729F3C6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BB9968D-62E7-49AB-96F6-CC3962BC7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45CF8408-E2DE-43A3-8ABF-5F7494E5430C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2D4BC1C7-1FE9-4FC7-A6E8-11715F07E2D8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F09530D8-D469-4C7B-A0DC-80D9F1C100EC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54AD2A0B-3168-17BE-6277-5F6315AB1A60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3E044868-4E61-6DA9-EEF3-AE29BFE0FA80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A5E0F542-210E-4DB3-AE13-A2004019A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A2FDA7C8-B904-4C34-8E41-A42865C0E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9C3D5B3D-1BC8-462C-917B-D71A22415DD9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B0870BFA-E6A8-4E99-92F0-21C7E2A9A2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6579E50-E7D5-4317-85F9-9AA1E05B9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39C46B72-3FAE-45BB-9098-FAC57908C97C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A550B3CF-331F-40EA-9E8E-A991247F4967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B1EA6425-B836-4C4B-AC75-A58950EA809C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1F66EDC3-5D70-26A8-7615-07C041F8EDDD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F27B5E3F-9C64-3A9B-4507-1CBAFE4D05C8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967879CC-0066-4531-BD39-5D83C2086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34BDA2A6-40DC-44C1-955A-FE43ED009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F979BCD3-AA98-4FD1-B1BA-B16916D5624C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E2244077-9091-41E9-B458-C67F12B1E9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D4181C9-9449-4579-96CD-FE1F74B96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1B4F8D16-EA2B-444F-A0B2-EED7CE044161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8C4F886F-922E-4C2D-AB41-4A3ADA109E6B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DF2D71A2-9673-475C-BC3F-EC2800C6F9FC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FDA48A2F-B4CE-F9FB-4D45-E348CCA12B72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FB28D1D4-6D97-4A64-5253-66257A3EDDA4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D421BD08-DA17-430F-9DBF-BE0E70A49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0BC6F8E9-30AF-43E5-A09E-6D7B93CA1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5ACB3B23-9F74-45C2-B0A7-533A17F779F3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2B063284-21F6-4427-AC4D-48DC3B3CD2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23428571-EC0C-45D8-834B-99635C89FBD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0AFB9A6-EE81-4450-95A8-C3BF58436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BC1484D9-BA46-4D98-8E3F-0ACDDB8A5124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A5926CE8-4647-4C6B-B634-06B7CDD1F92B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6F690FC5-9521-4D72-A38F-48C219E85C3A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1E9940E0-D87F-EEB2-9A36-CEB7018D3109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1B69C75D-1375-F8D5-DADE-F266D8EC6DEE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08E2390C-8FE0-4410-A64E-E51388D6A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5E5AA53F-128E-458E-AA01-976FAF63C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00B675CB-99C8-47AB-A3C6-0AD4C3243C23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D2F60D81-4C86-4705-B0D9-91EF847673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F5BFA5D-9617-4BA8-8153-50F0B838C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9543D894-F8CD-4E06-B073-BF086B12BFF8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6789A6AA-8D5E-4C7A-81F8-141C4983EEBF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8300C0D5-94F7-4DBD-9125-735E7111A53D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C3AA06AA-B887-351C-8AA4-D35F6F4DED20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616E84DD-2ACB-0F38-FBBC-001094376653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9DADAE3D-8047-44C0-9F38-570C6AECF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4DBDCADD-C4B1-4917-8986-625C777F0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740A60C0-10F8-4CCE-92A0-3FD1F7AACE33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A9F137C5-B913-4CC6-8F08-03E401C2D0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9B6487E-0E49-46FA-AF43-E49A138E4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588B5769-17BA-48A2-8891-8F6144BE7D9B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E2950068-D813-4C93-9B92-21C69AB3C241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73F56F67-143B-432F-AAA2-52F93B9D720D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7474400B-7B9A-A565-F108-C21F13B2C022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E44041A1-779F-1117-24B4-F36E5A514D68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145805A3-3EA6-4EAB-B695-A0D8802D9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84BF87C8-6394-454C-8D8A-85F6DB27D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ED38211C-6308-4846-9B25-FFB7444BACDB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CB7CCFBB-143B-4E8B-9375-C676EC65FA5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1AC4FC9-FD82-46C3-9126-FFA07B1CD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E2268771-BAAA-4DE2-93A2-E4BD1A86F605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21CC77C2-A337-4B2D-BC70-FC7AC2CC6E18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37B345F7-4389-4B23-98D9-922A6142A3B9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C3D26705-189D-3912-58EF-D257F0971F99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58BB6589-2815-4368-72BB-F38A6D4886DD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55B17B7F-EA7D-459C-BDF7-2E2CB1FDE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58A6E721-3B02-45CD-906C-4D26A172B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4B163129-9BEB-4061-9BF1-DAE6A65065ED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4581EDD2-29B6-4933-823F-0B2D5BCF5BF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BA755B7-1AF4-4604-B69D-FAA30E8DA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CB72227A-32EE-4A7A-8DB7-913DFC27340A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A328B997-74D7-4B83-B010-D267D3D71515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36AC9EB3-C103-4C46-A0EC-2185F702453B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2ECD86FC-D201-E5CC-15B6-4757579D6090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81A4815C-79AA-903A-DFD2-1F03D34792D7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EF6A9900-0DFA-4462-98D6-B003EECB9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844D35F4-BC19-4D58-AF61-BB1FA7A47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8CB7167E-2612-4C53-A194-8469E5CD56E9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D0B5C2E2-A1FC-4CD2-A67E-77CF6B0132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545F87DC-6903-46DE-BACC-8BBDA37DAC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C4DB297-FB44-47E1-B4ED-8822F9F5F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2937C113-D6AC-46B0-ACF7-9692DF72E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12A03FD6-B827-4633-9D97-34A548398A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834E035-E993-43FF-BDAB-AEA1DC40E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3A9CA926-0C43-41CA-9F5A-BDAF6E242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5C03B883-2E09-4432-B711-E3FA4576C1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4D09CA93-CC1A-437A-8E5D-52A91D771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C0CDF595-1476-4D0F-AAA2-FBF2857DE67C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30DDCC7E-E3DD-44BA-B9F2-4C20347E49A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E61A55A6-C769-4AEE-967F-72A02BE312F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19D74B12-A650-425E-B4C5-134AA987FEBF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5</xdr:col>
      <xdr:colOff>9525</xdr:colOff>
      <xdr:row>14</xdr:row>
      <xdr:rowOff>28575</xdr:rowOff>
    </xdr:from>
    <xdr:ext cx="342900" cy="190500"/>
    <xdr:pic>
      <xdr:nvPicPr>
        <xdr:cNvPr id="7" name="zu156">
          <a:extLst>
            <a:ext uri="{FF2B5EF4-FFF2-40B4-BE49-F238E27FC236}">
              <a16:creationId xmlns:a16="http://schemas.microsoft.com/office/drawing/2014/main" id="{508947D5-1DA1-471C-92B9-A1E16096B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428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19050</xdr:colOff>
      <xdr:row>14</xdr:row>
      <xdr:rowOff>66675</xdr:rowOff>
    </xdr:from>
    <xdr:to>
      <xdr:col>7</xdr:col>
      <xdr:colOff>0</xdr:colOff>
      <xdr:row>14</xdr:row>
      <xdr:rowOff>180975</xdr:rowOff>
    </xdr:to>
    <xdr:sp macro="" textlink="">
      <xdr:nvSpPr>
        <xdr:cNvPr id="8" name="zu157">
          <a:extLst>
            <a:ext uri="{FF2B5EF4-FFF2-40B4-BE49-F238E27FC236}">
              <a16:creationId xmlns:a16="http://schemas.microsoft.com/office/drawing/2014/main" id="{A1715F1A-CC13-4413-826E-1A7D3D970F33}"/>
            </a:ext>
          </a:extLst>
        </xdr:cNvPr>
        <xdr:cNvSpPr>
          <a:spLocks/>
        </xdr:cNvSpPr>
      </xdr:nvSpPr>
      <xdr:spPr bwMode="auto">
        <a:xfrm>
          <a:off x="36766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9" name="zu158">
          <a:extLst>
            <a:ext uri="{FF2B5EF4-FFF2-40B4-BE49-F238E27FC236}">
              <a16:creationId xmlns:a16="http://schemas.microsoft.com/office/drawing/2014/main" id="{5F955075-2093-416F-AD21-9B3B8340955E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5AD88024-DDB6-AE29-87D3-103472D4A40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Line 34">
            <a:extLst>
              <a:ext uri="{FF2B5EF4-FFF2-40B4-BE49-F238E27FC236}">
                <a16:creationId xmlns:a16="http://schemas.microsoft.com/office/drawing/2014/main" id="{2B515095-604B-CA8B-C30C-7054A750D22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2" name="zu159">
          <a:extLst>
            <a:ext uri="{FF2B5EF4-FFF2-40B4-BE49-F238E27FC236}">
              <a16:creationId xmlns:a16="http://schemas.microsoft.com/office/drawing/2014/main" id="{8DCB7AAC-99B6-4F43-ABE7-94A32D1C569E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3" name="Line 36">
            <a:extLst>
              <a:ext uri="{FF2B5EF4-FFF2-40B4-BE49-F238E27FC236}">
                <a16:creationId xmlns:a16="http://schemas.microsoft.com/office/drawing/2014/main" id="{9EE27834-658A-D82D-E201-5A699AFAE8E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" name="Line 37">
            <a:extLst>
              <a:ext uri="{FF2B5EF4-FFF2-40B4-BE49-F238E27FC236}">
                <a16:creationId xmlns:a16="http://schemas.microsoft.com/office/drawing/2014/main" id="{B1329799-E4B0-EC7D-75DB-EA2353A56FB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5" name="zu1510">
          <a:extLst>
            <a:ext uri="{FF2B5EF4-FFF2-40B4-BE49-F238E27FC236}">
              <a16:creationId xmlns:a16="http://schemas.microsoft.com/office/drawing/2014/main" id="{3B511376-C12D-464B-BFDD-DC12A86C32F1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16" name="Line 39">
            <a:extLst>
              <a:ext uri="{FF2B5EF4-FFF2-40B4-BE49-F238E27FC236}">
                <a16:creationId xmlns:a16="http://schemas.microsoft.com/office/drawing/2014/main" id="{A3799BBC-A20C-6E29-01C1-A989BAF1F8F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40">
            <a:extLst>
              <a:ext uri="{FF2B5EF4-FFF2-40B4-BE49-F238E27FC236}">
                <a16:creationId xmlns:a16="http://schemas.microsoft.com/office/drawing/2014/main" id="{86642565-E302-D67E-DFD8-AD8F4A32BA5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18" name="zu1511">
          <a:extLst>
            <a:ext uri="{FF2B5EF4-FFF2-40B4-BE49-F238E27FC236}">
              <a16:creationId xmlns:a16="http://schemas.microsoft.com/office/drawing/2014/main" id="{33CD8E2A-5423-42BC-81AD-2F23F45E6BD4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19" name="Line 42">
            <a:extLst>
              <a:ext uri="{FF2B5EF4-FFF2-40B4-BE49-F238E27FC236}">
                <a16:creationId xmlns:a16="http://schemas.microsoft.com/office/drawing/2014/main" id="{ED75F950-F678-CE24-33A5-8B45EA54635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Line 43">
            <a:extLst>
              <a:ext uri="{FF2B5EF4-FFF2-40B4-BE49-F238E27FC236}">
                <a16:creationId xmlns:a16="http://schemas.microsoft.com/office/drawing/2014/main" id="{28F01597-A284-89D2-30F4-08751806346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1" name="zu1512">
          <a:extLst>
            <a:ext uri="{FF2B5EF4-FFF2-40B4-BE49-F238E27FC236}">
              <a16:creationId xmlns:a16="http://schemas.microsoft.com/office/drawing/2014/main" id="{F2BFD8DF-5C0F-419F-A981-804F925995EA}"/>
            </a:ext>
          </a:extLst>
        </xdr:cNvPr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22" name="Line 45">
            <a:extLst>
              <a:ext uri="{FF2B5EF4-FFF2-40B4-BE49-F238E27FC236}">
                <a16:creationId xmlns:a16="http://schemas.microsoft.com/office/drawing/2014/main" id="{E88406B3-15E0-BAE3-476C-372780DA568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" name="Line 46">
            <a:extLst>
              <a:ext uri="{FF2B5EF4-FFF2-40B4-BE49-F238E27FC236}">
                <a16:creationId xmlns:a16="http://schemas.microsoft.com/office/drawing/2014/main" id="{A174C3CD-C88A-ACA2-3603-CC83F824939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4" name="zu1513">
          <a:extLst>
            <a:ext uri="{FF2B5EF4-FFF2-40B4-BE49-F238E27FC236}">
              <a16:creationId xmlns:a16="http://schemas.microsoft.com/office/drawing/2014/main" id="{E9EE8E75-1063-4624-9080-6896B6AB7182}"/>
            </a:ext>
          </a:extLst>
        </xdr:cNvPr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25" name="Line 48">
            <a:extLst>
              <a:ext uri="{FF2B5EF4-FFF2-40B4-BE49-F238E27FC236}">
                <a16:creationId xmlns:a16="http://schemas.microsoft.com/office/drawing/2014/main" id="{546CAA27-7BD2-4DF6-5D80-270519D294E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" name="Line 49">
            <a:extLst>
              <a:ext uri="{FF2B5EF4-FFF2-40B4-BE49-F238E27FC236}">
                <a16:creationId xmlns:a16="http://schemas.microsoft.com/office/drawing/2014/main" id="{7B665EB0-FA46-3315-4D59-6FA6BAC1F0A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27" name="zu1514">
          <a:extLst>
            <a:ext uri="{FF2B5EF4-FFF2-40B4-BE49-F238E27FC236}">
              <a16:creationId xmlns:a16="http://schemas.microsoft.com/office/drawing/2014/main" id="{89C4750F-5142-45E8-96F0-3D2D3970B476}"/>
            </a:ext>
          </a:extLst>
        </xdr:cNvPr>
        <xdr:cNvGrpSpPr>
          <a:grpSpLocks/>
        </xdr:cNvGrpSpPr>
      </xdr:nvGrpSpPr>
      <xdr:grpSpPr bwMode="auto">
        <a:xfrm>
          <a:off x="4962525" y="3895725"/>
          <a:ext cx="342900" cy="57150"/>
          <a:chOff x="1016" y="114"/>
          <a:chExt cx="35" cy="6"/>
        </a:xfrm>
      </xdr:grpSpPr>
      <xdr:sp macro="" textlink="">
        <xdr:nvSpPr>
          <xdr:cNvPr id="28" name="Line 51">
            <a:extLst>
              <a:ext uri="{FF2B5EF4-FFF2-40B4-BE49-F238E27FC236}">
                <a16:creationId xmlns:a16="http://schemas.microsoft.com/office/drawing/2014/main" id="{9A260787-8EDC-FFC5-49D9-C41652725A1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52">
            <a:extLst>
              <a:ext uri="{FF2B5EF4-FFF2-40B4-BE49-F238E27FC236}">
                <a16:creationId xmlns:a16="http://schemas.microsoft.com/office/drawing/2014/main" id="{10D9D709-5095-328E-589F-0CBD2304605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14</xdr:row>
      <xdr:rowOff>95250</xdr:rowOff>
    </xdr:from>
    <xdr:to>
      <xdr:col>15</xdr:col>
      <xdr:colOff>9525</xdr:colOff>
      <xdr:row>14</xdr:row>
      <xdr:rowOff>152400</xdr:rowOff>
    </xdr:to>
    <xdr:grpSp>
      <xdr:nvGrpSpPr>
        <xdr:cNvPr id="30" name="zu1515">
          <a:extLst>
            <a:ext uri="{FF2B5EF4-FFF2-40B4-BE49-F238E27FC236}">
              <a16:creationId xmlns:a16="http://schemas.microsoft.com/office/drawing/2014/main" id="{F8D5DC96-3653-4555-8FBB-843FD07D4AED}"/>
            </a:ext>
          </a:extLst>
        </xdr:cNvPr>
        <xdr:cNvGrpSpPr>
          <a:grpSpLocks/>
        </xdr:cNvGrpSpPr>
      </xdr:nvGrpSpPr>
      <xdr:grpSpPr bwMode="auto">
        <a:xfrm>
          <a:off x="5305425" y="3895725"/>
          <a:ext cx="342900" cy="57150"/>
          <a:chOff x="1016" y="114"/>
          <a:chExt cx="35" cy="6"/>
        </a:xfrm>
      </xdr:grpSpPr>
      <xdr:sp macro="" textlink="">
        <xdr:nvSpPr>
          <xdr:cNvPr id="31" name="Line 54">
            <a:extLst>
              <a:ext uri="{FF2B5EF4-FFF2-40B4-BE49-F238E27FC236}">
                <a16:creationId xmlns:a16="http://schemas.microsoft.com/office/drawing/2014/main" id="{DB89D3CE-A2E3-C1C9-AC3A-AB6415C07B1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" name="Line 55">
            <a:extLst>
              <a:ext uri="{FF2B5EF4-FFF2-40B4-BE49-F238E27FC236}">
                <a16:creationId xmlns:a16="http://schemas.microsoft.com/office/drawing/2014/main" id="{AA4AF430-6544-FA6C-E087-058BD3F1671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33" name="zu162">
          <a:extLst>
            <a:ext uri="{FF2B5EF4-FFF2-40B4-BE49-F238E27FC236}">
              <a16:creationId xmlns:a16="http://schemas.microsoft.com/office/drawing/2014/main" id="{870B9271-7FA0-4F1E-8007-575BFEC009CA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34" name="Line 57">
            <a:extLst>
              <a:ext uri="{FF2B5EF4-FFF2-40B4-BE49-F238E27FC236}">
                <a16:creationId xmlns:a16="http://schemas.microsoft.com/office/drawing/2014/main" id="{CA3F7FAC-C59E-23B8-1D8A-759FEF03BF6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58">
            <a:extLst>
              <a:ext uri="{FF2B5EF4-FFF2-40B4-BE49-F238E27FC236}">
                <a16:creationId xmlns:a16="http://schemas.microsoft.com/office/drawing/2014/main" id="{83077F7B-9502-4D65-DDAE-6D62FFC27A7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36" name="zu163">
          <a:extLst>
            <a:ext uri="{FF2B5EF4-FFF2-40B4-BE49-F238E27FC236}">
              <a16:creationId xmlns:a16="http://schemas.microsoft.com/office/drawing/2014/main" id="{7ECE58FF-6CA1-4633-9AE9-87407DBDBAA7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37" name="Line 60">
            <a:extLst>
              <a:ext uri="{FF2B5EF4-FFF2-40B4-BE49-F238E27FC236}">
                <a16:creationId xmlns:a16="http://schemas.microsoft.com/office/drawing/2014/main" id="{F4A6F679-3178-6781-F23E-9EAB290B750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" name="Line 61">
            <a:extLst>
              <a:ext uri="{FF2B5EF4-FFF2-40B4-BE49-F238E27FC236}">
                <a16:creationId xmlns:a16="http://schemas.microsoft.com/office/drawing/2014/main" id="{DA86074A-2505-17DD-3404-F57D5B5FF49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9" name="zu164">
          <a:extLst>
            <a:ext uri="{FF2B5EF4-FFF2-40B4-BE49-F238E27FC236}">
              <a16:creationId xmlns:a16="http://schemas.microsoft.com/office/drawing/2014/main" id="{21C7DEE0-2A57-42C4-BDE0-9C4235E3F063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40" name="Line 63">
            <a:extLst>
              <a:ext uri="{FF2B5EF4-FFF2-40B4-BE49-F238E27FC236}">
                <a16:creationId xmlns:a16="http://schemas.microsoft.com/office/drawing/2014/main" id="{1ECE97DA-0973-BF93-3CF2-201F554F1CC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" name="Line 64">
            <a:extLst>
              <a:ext uri="{FF2B5EF4-FFF2-40B4-BE49-F238E27FC236}">
                <a16:creationId xmlns:a16="http://schemas.microsoft.com/office/drawing/2014/main" id="{D9490961-5770-FF8C-C6E2-D2DA5C75E0B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42" name="zu165">
          <a:extLst>
            <a:ext uri="{FF2B5EF4-FFF2-40B4-BE49-F238E27FC236}">
              <a16:creationId xmlns:a16="http://schemas.microsoft.com/office/drawing/2014/main" id="{ACC2F68D-A016-466E-8EFA-1798EE5FFAFC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43" name="Line 66">
            <a:extLst>
              <a:ext uri="{FF2B5EF4-FFF2-40B4-BE49-F238E27FC236}">
                <a16:creationId xmlns:a16="http://schemas.microsoft.com/office/drawing/2014/main" id="{8A7D5459-7AAD-B086-8BFA-DCB7AFD7AE3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" name="Line 67">
            <a:extLst>
              <a:ext uri="{FF2B5EF4-FFF2-40B4-BE49-F238E27FC236}">
                <a16:creationId xmlns:a16="http://schemas.microsoft.com/office/drawing/2014/main" id="{DB468AC5-3FCC-AD9D-AD1D-AD765C952FF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45" name="zu166">
          <a:extLst>
            <a:ext uri="{FF2B5EF4-FFF2-40B4-BE49-F238E27FC236}">
              <a16:creationId xmlns:a16="http://schemas.microsoft.com/office/drawing/2014/main" id="{83902B30-F6D3-490B-AD54-8D13E444CD5A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46" name="Line 69">
            <a:extLst>
              <a:ext uri="{FF2B5EF4-FFF2-40B4-BE49-F238E27FC236}">
                <a16:creationId xmlns:a16="http://schemas.microsoft.com/office/drawing/2014/main" id="{18B4E728-9FFB-9CC0-1102-3C04C89893C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" name="Line 70">
            <a:extLst>
              <a:ext uri="{FF2B5EF4-FFF2-40B4-BE49-F238E27FC236}">
                <a16:creationId xmlns:a16="http://schemas.microsoft.com/office/drawing/2014/main" id="{0A9F421D-BF04-630E-C1BA-00BA8932DF4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48" name="zu167">
          <a:extLst>
            <a:ext uri="{FF2B5EF4-FFF2-40B4-BE49-F238E27FC236}">
              <a16:creationId xmlns:a16="http://schemas.microsoft.com/office/drawing/2014/main" id="{CBDD136A-7830-4BD4-B69F-952CCF3A83CA}"/>
            </a:ext>
          </a:extLst>
        </xdr:cNvPr>
        <xdr:cNvGrpSpPr>
          <a:grpSpLocks/>
        </xdr:cNvGrpSpPr>
      </xdr:nvGrpSpPr>
      <xdr:grpSpPr bwMode="auto">
        <a:xfrm>
          <a:off x="2562225" y="4143375"/>
          <a:ext cx="342900" cy="57150"/>
          <a:chOff x="1016" y="114"/>
          <a:chExt cx="35" cy="6"/>
        </a:xfrm>
      </xdr:grpSpPr>
      <xdr:sp macro="" textlink="">
        <xdr:nvSpPr>
          <xdr:cNvPr id="49" name="Line 72">
            <a:extLst>
              <a:ext uri="{FF2B5EF4-FFF2-40B4-BE49-F238E27FC236}">
                <a16:creationId xmlns:a16="http://schemas.microsoft.com/office/drawing/2014/main" id="{E74311B4-278F-179A-E98F-2EA14317EAB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" name="Line 73">
            <a:extLst>
              <a:ext uri="{FF2B5EF4-FFF2-40B4-BE49-F238E27FC236}">
                <a16:creationId xmlns:a16="http://schemas.microsoft.com/office/drawing/2014/main" id="{8D9F668C-40A3-4E8F-39C1-51DDB7E6242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51" name="zu168">
          <a:extLst>
            <a:ext uri="{FF2B5EF4-FFF2-40B4-BE49-F238E27FC236}">
              <a16:creationId xmlns:a16="http://schemas.microsoft.com/office/drawing/2014/main" id="{59B51CB3-D061-4A54-B7A4-96162562E274}"/>
            </a:ext>
          </a:extLst>
        </xdr:cNvPr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macro="" textlink="">
        <xdr:nvSpPr>
          <xdr:cNvPr id="52" name="Line 75">
            <a:extLst>
              <a:ext uri="{FF2B5EF4-FFF2-40B4-BE49-F238E27FC236}">
                <a16:creationId xmlns:a16="http://schemas.microsoft.com/office/drawing/2014/main" id="{44F6C803-FF39-3442-3935-6B1042F9B2E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" name="Line 76">
            <a:extLst>
              <a:ext uri="{FF2B5EF4-FFF2-40B4-BE49-F238E27FC236}">
                <a16:creationId xmlns:a16="http://schemas.microsoft.com/office/drawing/2014/main" id="{604C8CF5-A5E6-EEE3-CCFC-26806657605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54" name="zu169">
          <a:extLst>
            <a:ext uri="{FF2B5EF4-FFF2-40B4-BE49-F238E27FC236}">
              <a16:creationId xmlns:a16="http://schemas.microsoft.com/office/drawing/2014/main" id="{18747B63-D6F3-44DB-8F92-B51FA282FAA4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15</xdr:row>
      <xdr:rowOff>114300</xdr:rowOff>
    </xdr:from>
    <xdr:to>
      <xdr:col>9</xdr:col>
      <xdr:colOff>333375</xdr:colOff>
      <xdr:row>15</xdr:row>
      <xdr:rowOff>123825</xdr:rowOff>
    </xdr:to>
    <xdr:sp macro="" textlink="">
      <xdr:nvSpPr>
        <xdr:cNvPr id="55" name="zu1610">
          <a:extLst>
            <a:ext uri="{FF2B5EF4-FFF2-40B4-BE49-F238E27FC236}">
              <a16:creationId xmlns:a16="http://schemas.microsoft.com/office/drawing/2014/main" id="{01E3594D-AE5A-4ECB-B095-E236EFCC32B2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54959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15</xdr:row>
      <xdr:rowOff>114300</xdr:rowOff>
    </xdr:from>
    <xdr:to>
      <xdr:col>10</xdr:col>
      <xdr:colOff>333375</xdr:colOff>
      <xdr:row>15</xdr:row>
      <xdr:rowOff>123825</xdr:rowOff>
    </xdr:to>
    <xdr:sp macro="" textlink="">
      <xdr:nvSpPr>
        <xdr:cNvPr id="56" name="zu1611">
          <a:extLst>
            <a:ext uri="{FF2B5EF4-FFF2-40B4-BE49-F238E27FC236}">
              <a16:creationId xmlns:a16="http://schemas.microsoft.com/office/drawing/2014/main" id="{8299FAFE-A508-496B-8510-6BF63318E20A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055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15</xdr:row>
      <xdr:rowOff>66675</xdr:rowOff>
    </xdr:from>
    <xdr:to>
      <xdr:col>12</xdr:col>
      <xdr:colOff>0</xdr:colOff>
      <xdr:row>15</xdr:row>
      <xdr:rowOff>180975</xdr:rowOff>
    </xdr:to>
    <xdr:sp macro="" textlink="">
      <xdr:nvSpPr>
        <xdr:cNvPr id="57" name="zu1612">
          <a:extLst>
            <a:ext uri="{FF2B5EF4-FFF2-40B4-BE49-F238E27FC236}">
              <a16:creationId xmlns:a16="http://schemas.microsoft.com/office/drawing/2014/main" id="{57CCD8E9-92F3-48AC-80A9-5AFD73FFEE94}"/>
            </a:ext>
          </a:extLst>
        </xdr:cNvPr>
        <xdr:cNvSpPr>
          <a:spLocks/>
        </xdr:cNvSpPr>
      </xdr:nvSpPr>
      <xdr:spPr bwMode="auto">
        <a:xfrm>
          <a:off x="67246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12</xdr:col>
      <xdr:colOff>9525</xdr:colOff>
      <xdr:row>15</xdr:row>
      <xdr:rowOff>28575</xdr:rowOff>
    </xdr:from>
    <xdr:ext cx="342900" cy="190500"/>
    <xdr:pic>
      <xdr:nvPicPr>
        <xdr:cNvPr id="58" name="zu1613">
          <a:extLst>
            <a:ext uri="{FF2B5EF4-FFF2-40B4-BE49-F238E27FC236}">
              <a16:creationId xmlns:a16="http://schemas.microsoft.com/office/drawing/2014/main" id="{99F688C0-2C30-42FB-9767-2A8B8BBA2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260032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19050</xdr:colOff>
      <xdr:row>15</xdr:row>
      <xdr:rowOff>66675</xdr:rowOff>
    </xdr:from>
    <xdr:to>
      <xdr:col>14</xdr:col>
      <xdr:colOff>0</xdr:colOff>
      <xdr:row>15</xdr:row>
      <xdr:rowOff>180975</xdr:rowOff>
    </xdr:to>
    <xdr:sp macro="" textlink="">
      <xdr:nvSpPr>
        <xdr:cNvPr id="59" name="zu1614">
          <a:extLst>
            <a:ext uri="{FF2B5EF4-FFF2-40B4-BE49-F238E27FC236}">
              <a16:creationId xmlns:a16="http://schemas.microsoft.com/office/drawing/2014/main" id="{A361C576-FFCF-407C-A4E1-D7D728D66D63}"/>
            </a:ext>
          </a:extLst>
        </xdr:cNvPr>
        <xdr:cNvSpPr>
          <a:spLocks/>
        </xdr:cNvSpPr>
      </xdr:nvSpPr>
      <xdr:spPr bwMode="auto">
        <a:xfrm>
          <a:off x="79438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14</xdr:col>
      <xdr:colOff>9525</xdr:colOff>
      <xdr:row>15</xdr:row>
      <xdr:rowOff>95250</xdr:rowOff>
    </xdr:from>
    <xdr:to>
      <xdr:col>15</xdr:col>
      <xdr:colOff>9525</xdr:colOff>
      <xdr:row>15</xdr:row>
      <xdr:rowOff>152400</xdr:rowOff>
    </xdr:to>
    <xdr:grpSp>
      <xdr:nvGrpSpPr>
        <xdr:cNvPr id="60" name="zu1615">
          <a:extLst>
            <a:ext uri="{FF2B5EF4-FFF2-40B4-BE49-F238E27FC236}">
              <a16:creationId xmlns:a16="http://schemas.microsoft.com/office/drawing/2014/main" id="{B2AF89CD-0C89-4A59-9991-C66D15FD1DA0}"/>
            </a:ext>
          </a:extLst>
        </xdr:cNvPr>
        <xdr:cNvGrpSpPr>
          <a:grpSpLocks/>
        </xdr:cNvGrpSpPr>
      </xdr:nvGrpSpPr>
      <xdr:grpSpPr bwMode="auto">
        <a:xfrm>
          <a:off x="5305425" y="4143375"/>
          <a:ext cx="342900" cy="57150"/>
          <a:chOff x="1016" y="114"/>
          <a:chExt cx="35" cy="6"/>
        </a:xfrm>
      </xdr:grpSpPr>
      <xdr:sp macro="" textlink="">
        <xdr:nvSpPr>
          <xdr:cNvPr id="61" name="Line 84">
            <a:extLst>
              <a:ext uri="{FF2B5EF4-FFF2-40B4-BE49-F238E27FC236}">
                <a16:creationId xmlns:a16="http://schemas.microsoft.com/office/drawing/2014/main" id="{FC459BBE-B539-F901-2B65-1E92D7664FA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" name="Line 85">
            <a:extLst>
              <a:ext uri="{FF2B5EF4-FFF2-40B4-BE49-F238E27FC236}">
                <a16:creationId xmlns:a16="http://schemas.microsoft.com/office/drawing/2014/main" id="{1D4683C1-58BD-36C9-64BA-455520C46F5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63" name="zu172">
          <a:extLst>
            <a:ext uri="{FF2B5EF4-FFF2-40B4-BE49-F238E27FC236}">
              <a16:creationId xmlns:a16="http://schemas.microsoft.com/office/drawing/2014/main" id="{204BE436-1536-4F8B-9884-D345C52CF1F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64" name="zu173">
          <a:extLst>
            <a:ext uri="{FF2B5EF4-FFF2-40B4-BE49-F238E27FC236}">
              <a16:creationId xmlns:a16="http://schemas.microsoft.com/office/drawing/2014/main" id="{120D88AA-05D3-4934-BF97-03025D53C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65" name="zu174">
          <a:extLst>
            <a:ext uri="{FF2B5EF4-FFF2-40B4-BE49-F238E27FC236}">
              <a16:creationId xmlns:a16="http://schemas.microsoft.com/office/drawing/2014/main" id="{F4ECC6FA-A4DD-4D6B-A25C-1BD23FCC3E88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66" name="Line 89">
            <a:extLst>
              <a:ext uri="{FF2B5EF4-FFF2-40B4-BE49-F238E27FC236}">
                <a16:creationId xmlns:a16="http://schemas.microsoft.com/office/drawing/2014/main" id="{35B62C8C-F12E-4ED6-CA5B-ACF307602FA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" name="Line 90">
            <a:extLst>
              <a:ext uri="{FF2B5EF4-FFF2-40B4-BE49-F238E27FC236}">
                <a16:creationId xmlns:a16="http://schemas.microsoft.com/office/drawing/2014/main" id="{8F1D93AC-8F9D-B24C-792A-4630B6B85AB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68" name="zu175">
          <a:extLst>
            <a:ext uri="{FF2B5EF4-FFF2-40B4-BE49-F238E27FC236}">
              <a16:creationId xmlns:a16="http://schemas.microsoft.com/office/drawing/2014/main" id="{BA428A34-407A-4B7C-A105-E870BA587D6A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69" name="Line 92">
            <a:extLst>
              <a:ext uri="{FF2B5EF4-FFF2-40B4-BE49-F238E27FC236}">
                <a16:creationId xmlns:a16="http://schemas.microsoft.com/office/drawing/2014/main" id="{DFF3DD67-937B-6F40-633A-59EFEEF0815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0" name="Line 93">
            <a:extLst>
              <a:ext uri="{FF2B5EF4-FFF2-40B4-BE49-F238E27FC236}">
                <a16:creationId xmlns:a16="http://schemas.microsoft.com/office/drawing/2014/main" id="{B8FD557D-016C-6F40-B2BA-5A080B0AA63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71" name="zu176">
          <a:extLst>
            <a:ext uri="{FF2B5EF4-FFF2-40B4-BE49-F238E27FC236}">
              <a16:creationId xmlns:a16="http://schemas.microsoft.com/office/drawing/2014/main" id="{4BF2AC22-ECA8-4810-B3FF-E0746B58BD70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72" name="Line 95">
            <a:extLst>
              <a:ext uri="{FF2B5EF4-FFF2-40B4-BE49-F238E27FC236}">
                <a16:creationId xmlns:a16="http://schemas.microsoft.com/office/drawing/2014/main" id="{E8989A81-CF6B-DEAA-1F84-AF78C277409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" name="Line 96">
            <a:extLst>
              <a:ext uri="{FF2B5EF4-FFF2-40B4-BE49-F238E27FC236}">
                <a16:creationId xmlns:a16="http://schemas.microsoft.com/office/drawing/2014/main" id="{6F405F73-4FAA-2866-C00A-EBEE93B3C53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74" name="zu177">
          <a:extLst>
            <a:ext uri="{FF2B5EF4-FFF2-40B4-BE49-F238E27FC236}">
              <a16:creationId xmlns:a16="http://schemas.microsoft.com/office/drawing/2014/main" id="{70EA78F6-EBFC-449B-8DC5-D5E021E59E3F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75" name="Line 98">
            <a:extLst>
              <a:ext uri="{FF2B5EF4-FFF2-40B4-BE49-F238E27FC236}">
                <a16:creationId xmlns:a16="http://schemas.microsoft.com/office/drawing/2014/main" id="{6D104BA2-1290-1D61-FD8C-288B07ABD52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6" name="Line 99">
            <a:extLst>
              <a:ext uri="{FF2B5EF4-FFF2-40B4-BE49-F238E27FC236}">
                <a16:creationId xmlns:a16="http://schemas.microsoft.com/office/drawing/2014/main" id="{6D2A1D3A-CBB1-9C30-5656-51D163BF17F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77" name="zu178">
          <a:extLst>
            <a:ext uri="{FF2B5EF4-FFF2-40B4-BE49-F238E27FC236}">
              <a16:creationId xmlns:a16="http://schemas.microsoft.com/office/drawing/2014/main" id="{3F588E9B-7FAB-4187-BD52-AFD2983DEAC6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78" name="Line 101">
            <a:extLst>
              <a:ext uri="{FF2B5EF4-FFF2-40B4-BE49-F238E27FC236}">
                <a16:creationId xmlns:a16="http://schemas.microsoft.com/office/drawing/2014/main" id="{9BE750A5-2010-F30F-969B-B431CA2606F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" name="Line 102">
            <a:extLst>
              <a:ext uri="{FF2B5EF4-FFF2-40B4-BE49-F238E27FC236}">
                <a16:creationId xmlns:a16="http://schemas.microsoft.com/office/drawing/2014/main" id="{9589B1FF-57B1-86E2-EF30-37A76EA3987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80" name="zu179">
          <a:extLst>
            <a:ext uri="{FF2B5EF4-FFF2-40B4-BE49-F238E27FC236}">
              <a16:creationId xmlns:a16="http://schemas.microsoft.com/office/drawing/2014/main" id="{44E5E2F6-F92C-4EFE-BBF0-FEDCA0B38A99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81" name="Line 104">
            <a:extLst>
              <a:ext uri="{FF2B5EF4-FFF2-40B4-BE49-F238E27FC236}">
                <a16:creationId xmlns:a16="http://schemas.microsoft.com/office/drawing/2014/main" id="{E50616D9-DFDD-762C-A595-1E561D672B7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Line 105">
            <a:extLst>
              <a:ext uri="{FF2B5EF4-FFF2-40B4-BE49-F238E27FC236}">
                <a16:creationId xmlns:a16="http://schemas.microsoft.com/office/drawing/2014/main" id="{D864B876-D2CB-F212-EB56-B59F61FBD3E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83" name="zu1710">
          <a:extLst>
            <a:ext uri="{FF2B5EF4-FFF2-40B4-BE49-F238E27FC236}">
              <a16:creationId xmlns:a16="http://schemas.microsoft.com/office/drawing/2014/main" id="{73D669C2-6AAF-4DE4-AE9C-3C3D90171A89}"/>
            </a:ext>
          </a:extLst>
        </xdr:cNvPr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84" name="Line 107">
            <a:extLst>
              <a:ext uri="{FF2B5EF4-FFF2-40B4-BE49-F238E27FC236}">
                <a16:creationId xmlns:a16="http://schemas.microsoft.com/office/drawing/2014/main" id="{98455B5F-C728-87DD-BC64-01320CE1D40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Line 108">
            <a:extLst>
              <a:ext uri="{FF2B5EF4-FFF2-40B4-BE49-F238E27FC236}">
                <a16:creationId xmlns:a16="http://schemas.microsoft.com/office/drawing/2014/main" id="{BBE5CE32-4BCD-6F6A-7972-39629CFA6DA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86" name="zu1711">
          <a:extLst>
            <a:ext uri="{FF2B5EF4-FFF2-40B4-BE49-F238E27FC236}">
              <a16:creationId xmlns:a16="http://schemas.microsoft.com/office/drawing/2014/main" id="{223B8591-38B1-47D1-9573-AC265CA814DA}"/>
            </a:ext>
          </a:extLst>
        </xdr:cNvPr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87" name="Line 110">
            <a:extLst>
              <a:ext uri="{FF2B5EF4-FFF2-40B4-BE49-F238E27FC236}">
                <a16:creationId xmlns:a16="http://schemas.microsoft.com/office/drawing/2014/main" id="{B37BA8A3-1CEA-F928-05FC-825FAD7D146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Line 111">
            <a:extLst>
              <a:ext uri="{FF2B5EF4-FFF2-40B4-BE49-F238E27FC236}">
                <a16:creationId xmlns:a16="http://schemas.microsoft.com/office/drawing/2014/main" id="{E969CF13-6561-BAAD-4A25-9DCFB2D6AC3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89" name="zu1712">
          <a:extLst>
            <a:ext uri="{FF2B5EF4-FFF2-40B4-BE49-F238E27FC236}">
              <a16:creationId xmlns:a16="http://schemas.microsoft.com/office/drawing/2014/main" id="{C33CACAF-9237-4C2C-86AE-4C247A020E39}"/>
            </a:ext>
          </a:extLst>
        </xdr:cNvPr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macro="" textlink="">
        <xdr:nvSpPr>
          <xdr:cNvPr id="90" name="Line 113">
            <a:extLst>
              <a:ext uri="{FF2B5EF4-FFF2-40B4-BE49-F238E27FC236}">
                <a16:creationId xmlns:a16="http://schemas.microsoft.com/office/drawing/2014/main" id="{B0F3FBA6-0E73-1568-BBD9-B59217FD07E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Line 114">
            <a:extLst>
              <a:ext uri="{FF2B5EF4-FFF2-40B4-BE49-F238E27FC236}">
                <a16:creationId xmlns:a16="http://schemas.microsoft.com/office/drawing/2014/main" id="{DEE8F7EE-C879-7A97-C266-DCCF05BFD6B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92" name="zu1713">
          <a:extLst>
            <a:ext uri="{FF2B5EF4-FFF2-40B4-BE49-F238E27FC236}">
              <a16:creationId xmlns:a16="http://schemas.microsoft.com/office/drawing/2014/main" id="{C421DCE4-93A6-4357-9714-B2BCE1640522}"/>
            </a:ext>
          </a:extLst>
        </xdr:cNvPr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93" name="Line 116">
            <a:extLst>
              <a:ext uri="{FF2B5EF4-FFF2-40B4-BE49-F238E27FC236}">
                <a16:creationId xmlns:a16="http://schemas.microsoft.com/office/drawing/2014/main" id="{42674E0B-D534-BFCA-B17F-FE5F3DBFC11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Line 117">
            <a:extLst>
              <a:ext uri="{FF2B5EF4-FFF2-40B4-BE49-F238E27FC236}">
                <a16:creationId xmlns:a16="http://schemas.microsoft.com/office/drawing/2014/main" id="{7C03A054-5DAC-B99B-240E-91F7E5B8DB4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16</xdr:row>
      <xdr:rowOff>95250</xdr:rowOff>
    </xdr:from>
    <xdr:to>
      <xdr:col>14</xdr:col>
      <xdr:colOff>9525</xdr:colOff>
      <xdr:row>16</xdr:row>
      <xdr:rowOff>152400</xdr:rowOff>
    </xdr:to>
    <xdr:grpSp>
      <xdr:nvGrpSpPr>
        <xdr:cNvPr id="95" name="zu1714">
          <a:extLst>
            <a:ext uri="{FF2B5EF4-FFF2-40B4-BE49-F238E27FC236}">
              <a16:creationId xmlns:a16="http://schemas.microsoft.com/office/drawing/2014/main" id="{CA9B8239-C57D-4818-847C-7B345A5D9C8F}"/>
            </a:ext>
          </a:extLst>
        </xdr:cNvPr>
        <xdr:cNvGrpSpPr>
          <a:grpSpLocks/>
        </xdr:cNvGrpSpPr>
      </xdr:nvGrpSpPr>
      <xdr:grpSpPr bwMode="auto">
        <a:xfrm>
          <a:off x="4962525" y="4391025"/>
          <a:ext cx="342900" cy="57150"/>
          <a:chOff x="1016" y="114"/>
          <a:chExt cx="35" cy="6"/>
        </a:xfrm>
      </xdr:grpSpPr>
      <xdr:sp macro="" textlink="">
        <xdr:nvSpPr>
          <xdr:cNvPr id="96" name="Line 119">
            <a:extLst>
              <a:ext uri="{FF2B5EF4-FFF2-40B4-BE49-F238E27FC236}">
                <a16:creationId xmlns:a16="http://schemas.microsoft.com/office/drawing/2014/main" id="{6F34BAC3-624B-B565-6E22-B3E99CAB7F5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" name="Line 120">
            <a:extLst>
              <a:ext uri="{FF2B5EF4-FFF2-40B4-BE49-F238E27FC236}">
                <a16:creationId xmlns:a16="http://schemas.microsoft.com/office/drawing/2014/main" id="{29AA4CF9-EF1B-011D-CF76-D42A8B43F3B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16</xdr:row>
      <xdr:rowOff>95250</xdr:rowOff>
    </xdr:from>
    <xdr:to>
      <xdr:col>15</xdr:col>
      <xdr:colOff>9525</xdr:colOff>
      <xdr:row>16</xdr:row>
      <xdr:rowOff>152400</xdr:rowOff>
    </xdr:to>
    <xdr:grpSp>
      <xdr:nvGrpSpPr>
        <xdr:cNvPr id="98" name="zu1715">
          <a:extLst>
            <a:ext uri="{FF2B5EF4-FFF2-40B4-BE49-F238E27FC236}">
              <a16:creationId xmlns:a16="http://schemas.microsoft.com/office/drawing/2014/main" id="{733D36C0-1A20-479E-8C06-CB05BC69A452}"/>
            </a:ext>
          </a:extLst>
        </xdr:cNvPr>
        <xdr:cNvGrpSpPr>
          <a:grpSpLocks/>
        </xdr:cNvGrpSpPr>
      </xdr:nvGrpSpPr>
      <xdr:grpSpPr bwMode="auto">
        <a:xfrm>
          <a:off x="5305425" y="4391025"/>
          <a:ext cx="342900" cy="57150"/>
          <a:chOff x="1016" y="114"/>
          <a:chExt cx="35" cy="6"/>
        </a:xfrm>
      </xdr:grpSpPr>
      <xdr:sp macro="" textlink="">
        <xdr:nvSpPr>
          <xdr:cNvPr id="99" name="Line 122">
            <a:extLst>
              <a:ext uri="{FF2B5EF4-FFF2-40B4-BE49-F238E27FC236}">
                <a16:creationId xmlns:a16="http://schemas.microsoft.com/office/drawing/2014/main" id="{4C379F30-4065-A770-DFF2-5A629084105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Line 123">
            <a:extLst>
              <a:ext uri="{FF2B5EF4-FFF2-40B4-BE49-F238E27FC236}">
                <a16:creationId xmlns:a16="http://schemas.microsoft.com/office/drawing/2014/main" id="{0538562B-F4C5-0D31-3325-FBB0B4BBEAF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101" name="zu182">
          <a:extLst>
            <a:ext uri="{FF2B5EF4-FFF2-40B4-BE49-F238E27FC236}">
              <a16:creationId xmlns:a16="http://schemas.microsoft.com/office/drawing/2014/main" id="{32D955E9-44FD-4BFB-AB93-E0D9E2FDC541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102" name="Line 125">
            <a:extLst>
              <a:ext uri="{FF2B5EF4-FFF2-40B4-BE49-F238E27FC236}">
                <a16:creationId xmlns:a16="http://schemas.microsoft.com/office/drawing/2014/main" id="{92EEBCC6-FFE8-6A15-E981-BA20FBD6FE2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" name="Line 126">
            <a:extLst>
              <a:ext uri="{FF2B5EF4-FFF2-40B4-BE49-F238E27FC236}">
                <a16:creationId xmlns:a16="http://schemas.microsoft.com/office/drawing/2014/main" id="{FD1AE13C-CF17-F317-1147-67B85AD1096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104" name="zu183">
          <a:extLst>
            <a:ext uri="{FF2B5EF4-FFF2-40B4-BE49-F238E27FC236}">
              <a16:creationId xmlns:a16="http://schemas.microsoft.com/office/drawing/2014/main" id="{50D25D06-AFB3-411B-B5D8-303D7055F2E7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105" name="Line 128">
            <a:extLst>
              <a:ext uri="{FF2B5EF4-FFF2-40B4-BE49-F238E27FC236}">
                <a16:creationId xmlns:a16="http://schemas.microsoft.com/office/drawing/2014/main" id="{258C21E7-3021-EF87-9BC0-239C6EDA0CA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Line 129">
            <a:extLst>
              <a:ext uri="{FF2B5EF4-FFF2-40B4-BE49-F238E27FC236}">
                <a16:creationId xmlns:a16="http://schemas.microsoft.com/office/drawing/2014/main" id="{B558BF98-F891-F52C-1B5C-1A1068C48D6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107" name="zu184">
          <a:extLst>
            <a:ext uri="{FF2B5EF4-FFF2-40B4-BE49-F238E27FC236}">
              <a16:creationId xmlns:a16="http://schemas.microsoft.com/office/drawing/2014/main" id="{F81EF780-712B-46DA-9FF7-A7B33930DE14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108" name="Line 131">
            <a:extLst>
              <a:ext uri="{FF2B5EF4-FFF2-40B4-BE49-F238E27FC236}">
                <a16:creationId xmlns:a16="http://schemas.microsoft.com/office/drawing/2014/main" id="{4D1134D0-38E2-09D5-C758-D73C884D6AB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Line 132">
            <a:extLst>
              <a:ext uri="{FF2B5EF4-FFF2-40B4-BE49-F238E27FC236}">
                <a16:creationId xmlns:a16="http://schemas.microsoft.com/office/drawing/2014/main" id="{1557B827-E392-A4D0-AA66-AA0087404B2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110" name="zu185">
          <a:extLst>
            <a:ext uri="{FF2B5EF4-FFF2-40B4-BE49-F238E27FC236}">
              <a16:creationId xmlns:a16="http://schemas.microsoft.com/office/drawing/2014/main" id="{043A780D-CCAE-4FB8-8F6B-4330F34A3E04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111" name="Line 134">
            <a:extLst>
              <a:ext uri="{FF2B5EF4-FFF2-40B4-BE49-F238E27FC236}">
                <a16:creationId xmlns:a16="http://schemas.microsoft.com/office/drawing/2014/main" id="{2628913F-E1C4-0319-A6BA-BB8D8F4F940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Line 135">
            <a:extLst>
              <a:ext uri="{FF2B5EF4-FFF2-40B4-BE49-F238E27FC236}">
                <a16:creationId xmlns:a16="http://schemas.microsoft.com/office/drawing/2014/main" id="{F0F7FBC8-3C6F-2268-D74C-48E9F777742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113" name="zu186">
          <a:extLst>
            <a:ext uri="{FF2B5EF4-FFF2-40B4-BE49-F238E27FC236}">
              <a16:creationId xmlns:a16="http://schemas.microsoft.com/office/drawing/2014/main" id="{9511973C-CFE2-4739-AC6A-ACFD67496302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114" name="Line 137">
            <a:extLst>
              <a:ext uri="{FF2B5EF4-FFF2-40B4-BE49-F238E27FC236}">
                <a16:creationId xmlns:a16="http://schemas.microsoft.com/office/drawing/2014/main" id="{A31A8146-CE66-356B-1F53-18FA76BBDD3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Line 138">
            <a:extLst>
              <a:ext uri="{FF2B5EF4-FFF2-40B4-BE49-F238E27FC236}">
                <a16:creationId xmlns:a16="http://schemas.microsoft.com/office/drawing/2014/main" id="{5C5438A8-E25A-9499-66F6-E5C6EE3B11A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16" name="zu187">
          <a:extLst>
            <a:ext uri="{FF2B5EF4-FFF2-40B4-BE49-F238E27FC236}">
              <a16:creationId xmlns:a16="http://schemas.microsoft.com/office/drawing/2014/main" id="{B2DA83B7-E3FD-4059-BAB4-6724ECA7789D}"/>
            </a:ext>
          </a:extLst>
        </xdr:cNvPr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117" name="Line 140">
            <a:extLst>
              <a:ext uri="{FF2B5EF4-FFF2-40B4-BE49-F238E27FC236}">
                <a16:creationId xmlns:a16="http://schemas.microsoft.com/office/drawing/2014/main" id="{3848F4AC-4150-2911-0DE4-606A3AA2BAB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8" name="Line 141">
            <a:extLst>
              <a:ext uri="{FF2B5EF4-FFF2-40B4-BE49-F238E27FC236}">
                <a16:creationId xmlns:a16="http://schemas.microsoft.com/office/drawing/2014/main" id="{01FD75A0-603D-3555-7708-F27DEDC2590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19" name="zu188">
          <a:extLst>
            <a:ext uri="{FF2B5EF4-FFF2-40B4-BE49-F238E27FC236}">
              <a16:creationId xmlns:a16="http://schemas.microsoft.com/office/drawing/2014/main" id="{0865C5C2-1778-4C95-BDA9-842759CD8A4A}"/>
            </a:ext>
          </a:extLst>
        </xdr:cNvPr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120" name="Line 143">
            <a:extLst>
              <a:ext uri="{FF2B5EF4-FFF2-40B4-BE49-F238E27FC236}">
                <a16:creationId xmlns:a16="http://schemas.microsoft.com/office/drawing/2014/main" id="{796BBA1F-F29F-D2A2-FDDB-F207B02A10E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" name="Line 144">
            <a:extLst>
              <a:ext uri="{FF2B5EF4-FFF2-40B4-BE49-F238E27FC236}">
                <a16:creationId xmlns:a16="http://schemas.microsoft.com/office/drawing/2014/main" id="{F28260B8-230B-4BEE-E5A5-74DAC7DD586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114300</xdr:rowOff>
    </xdr:from>
    <xdr:to>
      <xdr:col>8</xdr:col>
      <xdr:colOff>333375</xdr:colOff>
      <xdr:row>17</xdr:row>
      <xdr:rowOff>123825</xdr:rowOff>
    </xdr:to>
    <xdr:sp macro="" textlink="">
      <xdr:nvSpPr>
        <xdr:cNvPr id="122" name="zu189">
          <a:extLst>
            <a:ext uri="{FF2B5EF4-FFF2-40B4-BE49-F238E27FC236}">
              <a16:creationId xmlns:a16="http://schemas.microsoft.com/office/drawing/2014/main" id="{2A4462F1-8A0C-4239-BD0F-AF63E0B5B61C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19050</xdr:colOff>
      <xdr:row>17</xdr:row>
      <xdr:rowOff>38100</xdr:rowOff>
    </xdr:from>
    <xdr:ext cx="314325" cy="180975"/>
    <xdr:pic>
      <xdr:nvPicPr>
        <xdr:cNvPr id="123" name="zu1810">
          <a:extLst>
            <a:ext uri="{FF2B5EF4-FFF2-40B4-BE49-F238E27FC236}">
              <a16:creationId xmlns:a16="http://schemas.microsoft.com/office/drawing/2014/main" id="{E1A5F880-385F-4ED3-9303-8BBE5BC58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24" name="zu1811">
          <a:extLst>
            <a:ext uri="{FF2B5EF4-FFF2-40B4-BE49-F238E27FC236}">
              <a16:creationId xmlns:a16="http://schemas.microsoft.com/office/drawing/2014/main" id="{BEEBDB5E-573D-44C4-A1D0-7593915CC931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25" name="Line 148">
            <a:extLst>
              <a:ext uri="{FF2B5EF4-FFF2-40B4-BE49-F238E27FC236}">
                <a16:creationId xmlns:a16="http://schemas.microsoft.com/office/drawing/2014/main" id="{E78A3A27-E38D-D6A6-872A-6221C3D2349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6" name="Line 149">
            <a:extLst>
              <a:ext uri="{FF2B5EF4-FFF2-40B4-BE49-F238E27FC236}">
                <a16:creationId xmlns:a16="http://schemas.microsoft.com/office/drawing/2014/main" id="{B82E7D02-500E-F70F-FA3E-20322749AC6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27" name="zu1812">
          <a:extLst>
            <a:ext uri="{FF2B5EF4-FFF2-40B4-BE49-F238E27FC236}">
              <a16:creationId xmlns:a16="http://schemas.microsoft.com/office/drawing/2014/main" id="{FF265AAB-0B43-477B-A5CE-8B85A047936E}"/>
            </a:ext>
          </a:extLst>
        </xdr:cNvPr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28" name="Line 151">
            <a:extLst>
              <a:ext uri="{FF2B5EF4-FFF2-40B4-BE49-F238E27FC236}">
                <a16:creationId xmlns:a16="http://schemas.microsoft.com/office/drawing/2014/main" id="{6E21ECFD-A03C-EAF2-4A87-E1B0AD2B30C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9" name="Line 152">
            <a:extLst>
              <a:ext uri="{FF2B5EF4-FFF2-40B4-BE49-F238E27FC236}">
                <a16:creationId xmlns:a16="http://schemas.microsoft.com/office/drawing/2014/main" id="{DB71D42F-7F3E-2A14-077F-4FA75198BB4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30" name="zu1813">
          <a:extLst>
            <a:ext uri="{FF2B5EF4-FFF2-40B4-BE49-F238E27FC236}">
              <a16:creationId xmlns:a16="http://schemas.microsoft.com/office/drawing/2014/main" id="{A40AFD8D-074A-484C-99BA-E385783A4B3D}"/>
            </a:ext>
          </a:extLst>
        </xdr:cNvPr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131" name="Line 154">
            <a:extLst>
              <a:ext uri="{FF2B5EF4-FFF2-40B4-BE49-F238E27FC236}">
                <a16:creationId xmlns:a16="http://schemas.microsoft.com/office/drawing/2014/main" id="{E8136E5E-AA0E-CE4B-4B29-D5C43457544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2" name="Line 155">
            <a:extLst>
              <a:ext uri="{FF2B5EF4-FFF2-40B4-BE49-F238E27FC236}">
                <a16:creationId xmlns:a16="http://schemas.microsoft.com/office/drawing/2014/main" id="{421564D7-557E-A3EF-E62E-B183D184A7A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17</xdr:row>
      <xdr:rowOff>95250</xdr:rowOff>
    </xdr:from>
    <xdr:to>
      <xdr:col>14</xdr:col>
      <xdr:colOff>9525</xdr:colOff>
      <xdr:row>17</xdr:row>
      <xdr:rowOff>152400</xdr:rowOff>
    </xdr:to>
    <xdr:grpSp>
      <xdr:nvGrpSpPr>
        <xdr:cNvPr id="133" name="zu1814">
          <a:extLst>
            <a:ext uri="{FF2B5EF4-FFF2-40B4-BE49-F238E27FC236}">
              <a16:creationId xmlns:a16="http://schemas.microsoft.com/office/drawing/2014/main" id="{605BC5CF-4929-4FC1-BE09-CE015ABF1D90}"/>
            </a:ext>
          </a:extLst>
        </xdr:cNvPr>
        <xdr:cNvGrpSpPr>
          <a:grpSpLocks/>
        </xdr:cNvGrpSpPr>
      </xdr:nvGrpSpPr>
      <xdr:grpSpPr bwMode="auto">
        <a:xfrm>
          <a:off x="4962525" y="4638675"/>
          <a:ext cx="342900" cy="57150"/>
          <a:chOff x="1016" y="114"/>
          <a:chExt cx="35" cy="6"/>
        </a:xfrm>
      </xdr:grpSpPr>
      <xdr:sp macro="" textlink="">
        <xdr:nvSpPr>
          <xdr:cNvPr id="134" name="Line 157">
            <a:extLst>
              <a:ext uri="{FF2B5EF4-FFF2-40B4-BE49-F238E27FC236}">
                <a16:creationId xmlns:a16="http://schemas.microsoft.com/office/drawing/2014/main" id="{6325741D-3DA0-1730-E1AE-AF9B9BDA7AD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5" name="Line 158">
            <a:extLst>
              <a:ext uri="{FF2B5EF4-FFF2-40B4-BE49-F238E27FC236}">
                <a16:creationId xmlns:a16="http://schemas.microsoft.com/office/drawing/2014/main" id="{BF1B8040-D741-5881-4920-98771325A23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17</xdr:row>
      <xdr:rowOff>95250</xdr:rowOff>
    </xdr:from>
    <xdr:to>
      <xdr:col>15</xdr:col>
      <xdr:colOff>9525</xdr:colOff>
      <xdr:row>17</xdr:row>
      <xdr:rowOff>152400</xdr:rowOff>
    </xdr:to>
    <xdr:grpSp>
      <xdr:nvGrpSpPr>
        <xdr:cNvPr id="136" name="zu1815">
          <a:extLst>
            <a:ext uri="{FF2B5EF4-FFF2-40B4-BE49-F238E27FC236}">
              <a16:creationId xmlns:a16="http://schemas.microsoft.com/office/drawing/2014/main" id="{32F0B075-4FF6-4A9A-954F-B457199253C7}"/>
            </a:ext>
          </a:extLst>
        </xdr:cNvPr>
        <xdr:cNvGrpSpPr>
          <a:grpSpLocks/>
        </xdr:cNvGrpSpPr>
      </xdr:nvGrpSpPr>
      <xdr:grpSpPr bwMode="auto">
        <a:xfrm>
          <a:off x="5305425" y="4638675"/>
          <a:ext cx="342900" cy="57150"/>
          <a:chOff x="1016" y="114"/>
          <a:chExt cx="35" cy="6"/>
        </a:xfrm>
      </xdr:grpSpPr>
      <xdr:sp macro="" textlink="">
        <xdr:nvSpPr>
          <xdr:cNvPr id="137" name="Line 160">
            <a:extLst>
              <a:ext uri="{FF2B5EF4-FFF2-40B4-BE49-F238E27FC236}">
                <a16:creationId xmlns:a16="http://schemas.microsoft.com/office/drawing/2014/main" id="{90DE9800-247C-7E3D-C065-D3D3EC4E085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8" name="Line 161">
            <a:extLst>
              <a:ext uri="{FF2B5EF4-FFF2-40B4-BE49-F238E27FC236}">
                <a16:creationId xmlns:a16="http://schemas.microsoft.com/office/drawing/2014/main" id="{56579941-6884-53C3-4235-49578BB92DA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238125</xdr:colOff>
      <xdr:row>1</xdr:row>
      <xdr:rowOff>28575</xdr:rowOff>
    </xdr:from>
    <xdr:ext cx="2828925" cy="2628900"/>
    <xdr:pic>
      <xdr:nvPicPr>
        <xdr:cNvPr id="139" name="Picture 162">
          <a:extLst>
            <a:ext uri="{FF2B5EF4-FFF2-40B4-BE49-F238E27FC236}">
              <a16:creationId xmlns:a16="http://schemas.microsoft.com/office/drawing/2014/main" id="{900F5614-4737-4412-ACB4-8CF285A84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200025"/>
          <a:ext cx="2828925" cy="2628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200025</xdr:colOff>
      <xdr:row>28</xdr:row>
      <xdr:rowOff>190500</xdr:rowOff>
    </xdr:from>
    <xdr:to>
      <xdr:col>2</xdr:col>
      <xdr:colOff>161925</xdr:colOff>
      <xdr:row>30</xdr:row>
      <xdr:rowOff>19050</xdr:rowOff>
    </xdr:to>
    <xdr:grpSp>
      <xdr:nvGrpSpPr>
        <xdr:cNvPr id="140" name="Group 163">
          <a:extLst>
            <a:ext uri="{FF2B5EF4-FFF2-40B4-BE49-F238E27FC236}">
              <a16:creationId xmlns:a16="http://schemas.microsoft.com/office/drawing/2014/main" id="{E6E24ECB-A97E-4409-A63E-4A19C785B756}"/>
            </a:ext>
          </a:extLst>
        </xdr:cNvPr>
        <xdr:cNvGrpSpPr>
          <a:grpSpLocks/>
        </xdr:cNvGrpSpPr>
      </xdr:nvGrpSpPr>
      <xdr:grpSpPr bwMode="auto">
        <a:xfrm rot="-31500000">
          <a:off x="1038225" y="7467600"/>
          <a:ext cx="304800" cy="323850"/>
          <a:chOff x="138" y="1004"/>
          <a:chExt cx="32" cy="34"/>
        </a:xfrm>
      </xdr:grpSpPr>
      <xdr:sp macro="" textlink="">
        <xdr:nvSpPr>
          <xdr:cNvPr id="141" name="Line 164">
            <a:extLst>
              <a:ext uri="{FF2B5EF4-FFF2-40B4-BE49-F238E27FC236}">
                <a16:creationId xmlns:a16="http://schemas.microsoft.com/office/drawing/2014/main" id="{7EE25C26-21ED-95CE-C628-A38917FAAD32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2" name="Freeform 165">
            <a:extLst>
              <a:ext uri="{FF2B5EF4-FFF2-40B4-BE49-F238E27FC236}">
                <a16:creationId xmlns:a16="http://schemas.microsoft.com/office/drawing/2014/main" id="{E4BF9D40-B1FE-AAFF-2475-772DDCA7C6AC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43" name="Freeform 166">
            <a:extLst>
              <a:ext uri="{FF2B5EF4-FFF2-40B4-BE49-F238E27FC236}">
                <a16:creationId xmlns:a16="http://schemas.microsoft.com/office/drawing/2014/main" id="{1D6551A7-2E89-2470-35A7-D9506864648B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180975</xdr:colOff>
      <xdr:row>27</xdr:row>
      <xdr:rowOff>133350</xdr:rowOff>
    </xdr:from>
    <xdr:to>
      <xdr:col>3</xdr:col>
      <xdr:colOff>142875</xdr:colOff>
      <xdr:row>28</xdr:row>
      <xdr:rowOff>209550</xdr:rowOff>
    </xdr:to>
    <xdr:grpSp>
      <xdr:nvGrpSpPr>
        <xdr:cNvPr id="144" name="Group 167">
          <a:extLst>
            <a:ext uri="{FF2B5EF4-FFF2-40B4-BE49-F238E27FC236}">
              <a16:creationId xmlns:a16="http://schemas.microsoft.com/office/drawing/2014/main" id="{00886E37-2B17-4CEB-A1F5-48E42B0118D6}"/>
            </a:ext>
          </a:extLst>
        </xdr:cNvPr>
        <xdr:cNvGrpSpPr>
          <a:grpSpLocks/>
        </xdr:cNvGrpSpPr>
      </xdr:nvGrpSpPr>
      <xdr:grpSpPr bwMode="auto">
        <a:xfrm rot="-42300000">
          <a:off x="1362075" y="7162800"/>
          <a:ext cx="304800" cy="323850"/>
          <a:chOff x="138" y="1004"/>
          <a:chExt cx="32" cy="34"/>
        </a:xfrm>
      </xdr:grpSpPr>
      <xdr:sp macro="" textlink="">
        <xdr:nvSpPr>
          <xdr:cNvPr id="145" name="Line 168">
            <a:extLst>
              <a:ext uri="{FF2B5EF4-FFF2-40B4-BE49-F238E27FC236}">
                <a16:creationId xmlns:a16="http://schemas.microsoft.com/office/drawing/2014/main" id="{3B534559-2EEB-D644-0715-5081EB80BF32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6" name="Freeform 169">
            <a:extLst>
              <a:ext uri="{FF2B5EF4-FFF2-40B4-BE49-F238E27FC236}">
                <a16:creationId xmlns:a16="http://schemas.microsoft.com/office/drawing/2014/main" id="{8ACB2FC7-B8B5-85B8-D3F8-98859FB8E98D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47" name="Freeform 170">
            <a:extLst>
              <a:ext uri="{FF2B5EF4-FFF2-40B4-BE49-F238E27FC236}">
                <a16:creationId xmlns:a16="http://schemas.microsoft.com/office/drawing/2014/main" id="{0725ED1C-C007-1FFB-48C3-18E5D8EB8505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3</xdr:col>
      <xdr:colOff>0</xdr:colOff>
      <xdr:row>28</xdr:row>
      <xdr:rowOff>219075</xdr:rowOff>
    </xdr:from>
    <xdr:to>
      <xdr:col>3</xdr:col>
      <xdr:colOff>161925</xdr:colOff>
      <xdr:row>30</xdr:row>
      <xdr:rowOff>66675</xdr:rowOff>
    </xdr:to>
    <xdr:sp macro="" textlink="">
      <xdr:nvSpPr>
        <xdr:cNvPr id="148" name="Line 171">
          <a:extLst>
            <a:ext uri="{FF2B5EF4-FFF2-40B4-BE49-F238E27FC236}">
              <a16:creationId xmlns:a16="http://schemas.microsoft.com/office/drawing/2014/main" id="{BA39932F-3AEF-4944-9847-E9D47B97EA5E}"/>
            </a:ext>
          </a:extLst>
        </xdr:cNvPr>
        <xdr:cNvSpPr>
          <a:spLocks noChangeShapeType="1"/>
        </xdr:cNvSpPr>
      </xdr:nvSpPr>
      <xdr:spPr bwMode="auto">
        <a:xfrm rot="17100000" flipH="1" flipV="1">
          <a:off x="1790700" y="5010150"/>
          <a:ext cx="238125" cy="1619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200025</xdr:colOff>
      <xdr:row>27</xdr:row>
      <xdr:rowOff>47625</xdr:rowOff>
    </xdr:from>
    <xdr:to>
      <xdr:col>2</xdr:col>
      <xdr:colOff>19050</xdr:colOff>
      <xdr:row>28</xdr:row>
      <xdr:rowOff>142875</xdr:rowOff>
    </xdr:to>
    <xdr:sp macro="" textlink="">
      <xdr:nvSpPr>
        <xdr:cNvPr id="149" name="Line 172">
          <a:extLst>
            <a:ext uri="{FF2B5EF4-FFF2-40B4-BE49-F238E27FC236}">
              <a16:creationId xmlns:a16="http://schemas.microsoft.com/office/drawing/2014/main" id="{EB50EA31-5341-4E0E-9E9D-EA2F726D029D}"/>
            </a:ext>
          </a:extLst>
        </xdr:cNvPr>
        <xdr:cNvSpPr>
          <a:spLocks noChangeShapeType="1"/>
        </xdr:cNvSpPr>
      </xdr:nvSpPr>
      <xdr:spPr bwMode="auto">
        <a:xfrm rot="17100000" flipH="1" flipV="1">
          <a:off x="890588" y="4595812"/>
          <a:ext cx="266700" cy="4286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161925</xdr:colOff>
      <xdr:row>27</xdr:row>
      <xdr:rowOff>152400</xdr:rowOff>
    </xdr:from>
    <xdr:to>
      <xdr:col>8</xdr:col>
      <xdr:colOff>142875</xdr:colOff>
      <xdr:row>28</xdr:row>
      <xdr:rowOff>209550</xdr:rowOff>
    </xdr:to>
    <xdr:grpSp>
      <xdr:nvGrpSpPr>
        <xdr:cNvPr id="150" name="Group 173">
          <a:extLst>
            <a:ext uri="{FF2B5EF4-FFF2-40B4-BE49-F238E27FC236}">
              <a16:creationId xmlns:a16="http://schemas.microsoft.com/office/drawing/2014/main" id="{40B0F624-8F1F-4FD4-AD65-D17C59C5213E}"/>
            </a:ext>
          </a:extLst>
        </xdr:cNvPr>
        <xdr:cNvGrpSpPr>
          <a:grpSpLocks/>
        </xdr:cNvGrpSpPr>
      </xdr:nvGrpSpPr>
      <xdr:grpSpPr bwMode="auto">
        <a:xfrm rot="-4744421">
          <a:off x="3067050" y="7172325"/>
          <a:ext cx="304800" cy="323850"/>
          <a:chOff x="138" y="1004"/>
          <a:chExt cx="32" cy="34"/>
        </a:xfrm>
      </xdr:grpSpPr>
      <xdr:sp macro="" textlink="">
        <xdr:nvSpPr>
          <xdr:cNvPr id="151" name="Line 174">
            <a:extLst>
              <a:ext uri="{FF2B5EF4-FFF2-40B4-BE49-F238E27FC236}">
                <a16:creationId xmlns:a16="http://schemas.microsoft.com/office/drawing/2014/main" id="{97B7FC27-EB38-11F3-2049-AC84C9A360AD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2" name="Freeform 175">
            <a:extLst>
              <a:ext uri="{FF2B5EF4-FFF2-40B4-BE49-F238E27FC236}">
                <a16:creationId xmlns:a16="http://schemas.microsoft.com/office/drawing/2014/main" id="{89E7FE9F-EF8B-1BD6-A193-F8D6640F367E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53" name="Freeform 176">
            <a:extLst>
              <a:ext uri="{FF2B5EF4-FFF2-40B4-BE49-F238E27FC236}">
                <a16:creationId xmlns:a16="http://schemas.microsoft.com/office/drawing/2014/main" id="{06BDCAFC-5C21-3D64-7873-F13B7E19646A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200025</xdr:colOff>
      <xdr:row>28</xdr:row>
      <xdr:rowOff>171450</xdr:rowOff>
    </xdr:from>
    <xdr:to>
      <xdr:col>9</xdr:col>
      <xdr:colOff>180975</xdr:colOff>
      <xdr:row>29</xdr:row>
      <xdr:rowOff>228600</xdr:rowOff>
    </xdr:to>
    <xdr:grpSp>
      <xdr:nvGrpSpPr>
        <xdr:cNvPr id="154" name="Group 177">
          <a:extLst>
            <a:ext uri="{FF2B5EF4-FFF2-40B4-BE49-F238E27FC236}">
              <a16:creationId xmlns:a16="http://schemas.microsoft.com/office/drawing/2014/main" id="{7B15AFE6-A24B-43BC-A65E-5C3D703AC4FE}"/>
            </a:ext>
          </a:extLst>
        </xdr:cNvPr>
        <xdr:cNvGrpSpPr>
          <a:grpSpLocks/>
        </xdr:cNvGrpSpPr>
      </xdr:nvGrpSpPr>
      <xdr:grpSpPr bwMode="auto">
        <a:xfrm rot="6008681">
          <a:off x="3448050" y="7439025"/>
          <a:ext cx="304800" cy="323850"/>
          <a:chOff x="138" y="1004"/>
          <a:chExt cx="32" cy="34"/>
        </a:xfrm>
      </xdr:grpSpPr>
      <xdr:sp macro="" textlink="">
        <xdr:nvSpPr>
          <xdr:cNvPr id="155" name="Line 178">
            <a:extLst>
              <a:ext uri="{FF2B5EF4-FFF2-40B4-BE49-F238E27FC236}">
                <a16:creationId xmlns:a16="http://schemas.microsoft.com/office/drawing/2014/main" id="{52C265EC-4787-80EF-BC66-DA406BA9BD9B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6" name="Freeform 179">
            <a:extLst>
              <a:ext uri="{FF2B5EF4-FFF2-40B4-BE49-F238E27FC236}">
                <a16:creationId xmlns:a16="http://schemas.microsoft.com/office/drawing/2014/main" id="{987A67A1-F079-63B7-7B28-91D655490A00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57" name="Freeform 180">
            <a:extLst>
              <a:ext uri="{FF2B5EF4-FFF2-40B4-BE49-F238E27FC236}">
                <a16:creationId xmlns:a16="http://schemas.microsoft.com/office/drawing/2014/main" id="{CB361063-1630-FEFC-913B-FB1E10B24FB7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76200</xdr:colOff>
      <xdr:row>27</xdr:row>
      <xdr:rowOff>123825</xdr:rowOff>
    </xdr:from>
    <xdr:to>
      <xdr:col>9</xdr:col>
      <xdr:colOff>104775</xdr:colOff>
      <xdr:row>27</xdr:row>
      <xdr:rowOff>142875</xdr:rowOff>
    </xdr:to>
    <xdr:sp macro="" textlink="">
      <xdr:nvSpPr>
        <xdr:cNvPr id="158" name="Line 181">
          <a:extLst>
            <a:ext uri="{FF2B5EF4-FFF2-40B4-BE49-F238E27FC236}">
              <a16:creationId xmlns:a16="http://schemas.microsoft.com/office/drawing/2014/main" id="{3E3AE413-A9D9-48C0-BC42-7EE9C15A33A2}"/>
            </a:ext>
          </a:extLst>
        </xdr:cNvPr>
        <xdr:cNvSpPr>
          <a:spLocks noChangeShapeType="1"/>
        </xdr:cNvSpPr>
      </xdr:nvSpPr>
      <xdr:spPr bwMode="auto">
        <a:xfrm rot="17839288" flipV="1">
          <a:off x="5262563" y="4443412"/>
          <a:ext cx="19050" cy="6381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190500</xdr:colOff>
      <xdr:row>30</xdr:row>
      <xdr:rowOff>0</xdr:rowOff>
    </xdr:from>
    <xdr:to>
      <xdr:col>8</xdr:col>
      <xdr:colOff>219075</xdr:colOff>
      <xdr:row>30</xdr:row>
      <xdr:rowOff>19050</xdr:rowOff>
    </xdr:to>
    <xdr:sp macro="" textlink="">
      <xdr:nvSpPr>
        <xdr:cNvPr id="159" name="Line 182">
          <a:extLst>
            <a:ext uri="{FF2B5EF4-FFF2-40B4-BE49-F238E27FC236}">
              <a16:creationId xmlns:a16="http://schemas.microsoft.com/office/drawing/2014/main" id="{33362177-1001-4CAC-8A68-A86431892F3E}"/>
            </a:ext>
          </a:extLst>
        </xdr:cNvPr>
        <xdr:cNvSpPr>
          <a:spLocks noChangeShapeType="1"/>
        </xdr:cNvSpPr>
      </xdr:nvSpPr>
      <xdr:spPr bwMode="auto">
        <a:xfrm rot="17839288" flipV="1">
          <a:off x="4767263" y="4833937"/>
          <a:ext cx="19050" cy="6381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209550</xdr:colOff>
      <xdr:row>27</xdr:row>
      <xdr:rowOff>152400</xdr:rowOff>
    </xdr:from>
    <xdr:to>
      <xdr:col>6</xdr:col>
      <xdr:colOff>123825</xdr:colOff>
      <xdr:row>28</xdr:row>
      <xdr:rowOff>104775</xdr:rowOff>
    </xdr:to>
    <xdr:sp macro="" textlink="">
      <xdr:nvSpPr>
        <xdr:cNvPr id="160" name="Freeform 183">
          <a:extLst>
            <a:ext uri="{FF2B5EF4-FFF2-40B4-BE49-F238E27FC236}">
              <a16:creationId xmlns:a16="http://schemas.microsoft.com/office/drawing/2014/main" id="{0438D92C-3A2E-4D56-8927-CC26CC929FC8}"/>
            </a:ext>
          </a:extLst>
        </xdr:cNvPr>
        <xdr:cNvSpPr>
          <a:spLocks/>
        </xdr:cNvSpPr>
      </xdr:nvSpPr>
      <xdr:spPr bwMode="auto">
        <a:xfrm rot="21371666">
          <a:off x="3257550" y="4781550"/>
          <a:ext cx="523875" cy="123825"/>
        </a:xfrm>
        <a:custGeom>
          <a:avLst/>
          <a:gdLst>
            <a:gd name="T0" fmla="*/ 27 w 27"/>
            <a:gd name="T1" fmla="*/ 0 h 21"/>
            <a:gd name="T2" fmla="*/ 19 w 27"/>
            <a:gd name="T3" fmla="*/ 15 h 21"/>
            <a:gd name="T4" fmla="*/ 8 w 27"/>
            <a:gd name="T5" fmla="*/ 20 h 21"/>
            <a:gd name="T6" fmla="*/ 0 w 27"/>
            <a:gd name="T7" fmla="*/ 20 h 2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285750</xdr:colOff>
      <xdr:row>29</xdr:row>
      <xdr:rowOff>38100</xdr:rowOff>
    </xdr:from>
    <xdr:to>
      <xdr:col>5</xdr:col>
      <xdr:colOff>200025</xdr:colOff>
      <xdr:row>29</xdr:row>
      <xdr:rowOff>238125</xdr:rowOff>
    </xdr:to>
    <xdr:sp macro="" textlink="">
      <xdr:nvSpPr>
        <xdr:cNvPr id="161" name="Freeform 184">
          <a:extLst>
            <a:ext uri="{FF2B5EF4-FFF2-40B4-BE49-F238E27FC236}">
              <a16:creationId xmlns:a16="http://schemas.microsoft.com/office/drawing/2014/main" id="{CAE027E4-29D7-4DC2-889F-924471A8003B}"/>
            </a:ext>
          </a:extLst>
        </xdr:cNvPr>
        <xdr:cNvSpPr>
          <a:spLocks/>
        </xdr:cNvSpPr>
      </xdr:nvSpPr>
      <xdr:spPr bwMode="auto">
        <a:xfrm rot="10800000">
          <a:off x="2724150" y="5010150"/>
          <a:ext cx="523875" cy="133350"/>
        </a:xfrm>
        <a:custGeom>
          <a:avLst/>
          <a:gdLst>
            <a:gd name="T0" fmla="*/ 27 w 27"/>
            <a:gd name="T1" fmla="*/ 0 h 21"/>
            <a:gd name="T2" fmla="*/ 19 w 27"/>
            <a:gd name="T3" fmla="*/ 15 h 21"/>
            <a:gd name="T4" fmla="*/ 8 w 27"/>
            <a:gd name="T5" fmla="*/ 20 h 21"/>
            <a:gd name="T6" fmla="*/ 0 w 27"/>
            <a:gd name="T7" fmla="*/ 20 h 2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11</xdr:col>
      <xdr:colOff>304800</xdr:colOff>
      <xdr:row>28</xdr:row>
      <xdr:rowOff>123825</xdr:rowOff>
    </xdr:from>
    <xdr:to>
      <xdr:col>12</xdr:col>
      <xdr:colOff>161925</xdr:colOff>
      <xdr:row>29</xdr:row>
      <xdr:rowOff>133350</xdr:rowOff>
    </xdr:to>
    <xdr:sp macro="" textlink="">
      <xdr:nvSpPr>
        <xdr:cNvPr id="162" name="Freeform 185">
          <a:extLst>
            <a:ext uri="{FF2B5EF4-FFF2-40B4-BE49-F238E27FC236}">
              <a16:creationId xmlns:a16="http://schemas.microsoft.com/office/drawing/2014/main" id="{3B6BF1ED-445E-4C9C-A76D-12367F90789C}"/>
            </a:ext>
          </a:extLst>
        </xdr:cNvPr>
        <xdr:cNvSpPr>
          <a:spLocks/>
        </xdr:cNvSpPr>
      </xdr:nvSpPr>
      <xdr:spPr bwMode="auto">
        <a:xfrm rot="5340000">
          <a:off x="7153275" y="4781550"/>
          <a:ext cx="180975" cy="466725"/>
        </a:xfrm>
        <a:custGeom>
          <a:avLst/>
          <a:gdLst>
            <a:gd name="T0" fmla="*/ 27 w 27"/>
            <a:gd name="T1" fmla="*/ 0 h 21"/>
            <a:gd name="T2" fmla="*/ 19 w 27"/>
            <a:gd name="T3" fmla="*/ 15 h 21"/>
            <a:gd name="T4" fmla="*/ 8 w 27"/>
            <a:gd name="T5" fmla="*/ 20 h 21"/>
            <a:gd name="T6" fmla="*/ 0 w 27"/>
            <a:gd name="T7" fmla="*/ 20 h 2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10</xdr:col>
      <xdr:colOff>180975</xdr:colOff>
      <xdr:row>27</xdr:row>
      <xdr:rowOff>190500</xdr:rowOff>
    </xdr:from>
    <xdr:to>
      <xdr:col>11</xdr:col>
      <xdr:colOff>38100</xdr:colOff>
      <xdr:row>28</xdr:row>
      <xdr:rowOff>200025</xdr:rowOff>
    </xdr:to>
    <xdr:sp macro="" textlink="">
      <xdr:nvSpPr>
        <xdr:cNvPr id="163" name="Freeform 186">
          <a:extLst>
            <a:ext uri="{FF2B5EF4-FFF2-40B4-BE49-F238E27FC236}">
              <a16:creationId xmlns:a16="http://schemas.microsoft.com/office/drawing/2014/main" id="{FBAD7B12-9186-491E-9B8A-264D8826FBB8}"/>
            </a:ext>
          </a:extLst>
        </xdr:cNvPr>
        <xdr:cNvSpPr>
          <a:spLocks/>
        </xdr:cNvSpPr>
      </xdr:nvSpPr>
      <xdr:spPr bwMode="auto">
        <a:xfrm rot="16500000">
          <a:off x="6424613" y="4652962"/>
          <a:ext cx="171450" cy="466725"/>
        </a:xfrm>
        <a:custGeom>
          <a:avLst/>
          <a:gdLst>
            <a:gd name="T0" fmla="*/ 27 w 27"/>
            <a:gd name="T1" fmla="*/ 0 h 21"/>
            <a:gd name="T2" fmla="*/ 19 w 27"/>
            <a:gd name="T3" fmla="*/ 15 h 21"/>
            <a:gd name="T4" fmla="*/ 8 w 27"/>
            <a:gd name="T5" fmla="*/ 20 h 21"/>
            <a:gd name="T6" fmla="*/ 0 w 27"/>
            <a:gd name="T7" fmla="*/ 20 h 2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29E3C9F-A8B2-8E34-0C4B-CAEB956C1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4BB6EC90-008B-482A-9770-1D148DEBC1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C68BF87A-4ECA-4473-A4D4-1018AC8CF9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8CC6EDF3-CE02-4510-9D30-09E046959DA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A8ABC7BA-8EAF-42B4-A8F6-094E2574A23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577DDCE0-D322-4667-8410-012C28F23F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711B94B5-20A2-41C1-9347-E137B68B991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V300"/>
  <sheetViews>
    <sheetView workbookViewId="0">
      <selection activeCell="A2" sqref="A2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52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</v>
      </c>
      <c r="C9" s="30"/>
      <c r="D9" s="30"/>
      <c r="E9" s="30"/>
      <c r="F9" s="30"/>
      <c r="G9" s="30"/>
      <c r="H9" s="30"/>
      <c r="I9" s="29"/>
      <c r="J9" s="31">
        <v>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2</v>
      </c>
      <c r="K11" s="17">
        <v>0</v>
      </c>
      <c r="L11" s="17">
        <v>0</v>
      </c>
      <c r="M11" s="17">
        <v>1</v>
      </c>
      <c r="N11" s="17">
        <v>3</v>
      </c>
      <c r="O11" s="16">
        <v>33.299999999999997</v>
      </c>
      <c r="P11" s="16">
        <v>0.9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2">
        <v>0</v>
      </c>
      <c r="H12" s="12">
        <v>0</v>
      </c>
      <c r="I12" s="11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2">
        <v>0</v>
      </c>
      <c r="H13" s="12">
        <v>0</v>
      </c>
      <c r="I13" s="11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2">
        <v>0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1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2">
        <v>0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2">
        <v>0</v>
      </c>
      <c r="H15" s="12">
        <v>0</v>
      </c>
      <c r="I15" s="11">
        <v>0</v>
      </c>
      <c r="J15" s="13">
        <v>2</v>
      </c>
      <c r="K15" s="13">
        <v>0</v>
      </c>
      <c r="L15" s="13">
        <v>0</v>
      </c>
      <c r="M15" s="13">
        <v>0</v>
      </c>
      <c r="N15" s="13">
        <v>2</v>
      </c>
      <c r="O15" s="12">
        <v>0</v>
      </c>
      <c r="P15" s="12">
        <v>0.6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2">
        <v>0</v>
      </c>
      <c r="H16" s="12">
        <v>0</v>
      </c>
      <c r="I16" s="11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2">
        <v>0</v>
      </c>
      <c r="P16" s="12">
        <v>0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8">
        <v>0</v>
      </c>
      <c r="H17" s="8">
        <v>0</v>
      </c>
      <c r="I17" s="7">
        <v>1</v>
      </c>
      <c r="J17" s="9">
        <v>4</v>
      </c>
      <c r="K17" s="9">
        <v>0</v>
      </c>
      <c r="L17" s="9">
        <v>0</v>
      </c>
      <c r="M17" s="9">
        <v>1</v>
      </c>
      <c r="N17" s="9">
        <v>5</v>
      </c>
      <c r="O17" s="8">
        <v>20</v>
      </c>
      <c r="P17" s="8">
        <v>1.5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6">
        <v>0</v>
      </c>
      <c r="H18" s="16">
        <v>0</v>
      </c>
      <c r="I18" s="15">
        <v>0</v>
      </c>
      <c r="J18" s="17">
        <v>1</v>
      </c>
      <c r="K18" s="17">
        <v>0</v>
      </c>
      <c r="L18" s="17">
        <v>0</v>
      </c>
      <c r="M18" s="17">
        <v>0</v>
      </c>
      <c r="N18" s="17">
        <v>1</v>
      </c>
      <c r="O18" s="16">
        <v>0</v>
      </c>
      <c r="P18" s="16">
        <v>0.3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2">
        <v>0</v>
      </c>
      <c r="H19" s="12">
        <v>0</v>
      </c>
      <c r="I19" s="11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2">
        <v>0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2">
        <v>0</v>
      </c>
      <c r="H20" s="12">
        <v>0</v>
      </c>
      <c r="I20" s="11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2">
        <v>0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</v>
      </c>
      <c r="C21" s="13">
        <v>0</v>
      </c>
      <c r="D21" s="13">
        <v>0</v>
      </c>
      <c r="E21" s="13">
        <v>0</v>
      </c>
      <c r="F21" s="13">
        <v>1</v>
      </c>
      <c r="G21" s="12">
        <v>0</v>
      </c>
      <c r="H21" s="12">
        <v>0.3</v>
      </c>
      <c r="I21" s="11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2">
        <v>0</v>
      </c>
      <c r="P21" s="12">
        <v>0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2">
        <v>0</v>
      </c>
      <c r="H22" s="12">
        <v>0</v>
      </c>
      <c r="I22" s="11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2">
        <v>0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2">
        <v>0</v>
      </c>
      <c r="H23" s="12">
        <v>0</v>
      </c>
      <c r="I23" s="11">
        <v>0</v>
      </c>
      <c r="J23" s="13">
        <v>2</v>
      </c>
      <c r="K23" s="13">
        <v>0</v>
      </c>
      <c r="L23" s="13">
        <v>0</v>
      </c>
      <c r="M23" s="13">
        <v>0</v>
      </c>
      <c r="N23" s="13">
        <v>2</v>
      </c>
      <c r="O23" s="12">
        <v>0</v>
      </c>
      <c r="P23" s="12">
        <v>0.6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</v>
      </c>
      <c r="C24" s="9">
        <v>0</v>
      </c>
      <c r="D24" s="9">
        <v>0</v>
      </c>
      <c r="E24" s="9">
        <v>0</v>
      </c>
      <c r="F24" s="9">
        <v>1</v>
      </c>
      <c r="G24" s="8">
        <v>0</v>
      </c>
      <c r="H24" s="8">
        <v>0.3</v>
      </c>
      <c r="I24" s="7">
        <v>0</v>
      </c>
      <c r="J24" s="9">
        <v>3</v>
      </c>
      <c r="K24" s="9">
        <v>0</v>
      </c>
      <c r="L24" s="9">
        <v>0</v>
      </c>
      <c r="M24" s="9">
        <v>0</v>
      </c>
      <c r="N24" s="9">
        <v>3</v>
      </c>
      <c r="O24" s="8">
        <v>0</v>
      </c>
      <c r="P24" s="8">
        <v>0.9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4</v>
      </c>
      <c r="C25" s="13">
        <v>0</v>
      </c>
      <c r="D25" s="13">
        <v>0</v>
      </c>
      <c r="E25" s="13">
        <v>0</v>
      </c>
      <c r="F25" s="13">
        <v>4</v>
      </c>
      <c r="G25" s="12">
        <v>0</v>
      </c>
      <c r="H25" s="12">
        <v>1.3</v>
      </c>
      <c r="I25" s="11">
        <v>2</v>
      </c>
      <c r="J25" s="13">
        <v>4</v>
      </c>
      <c r="K25" s="13">
        <v>0</v>
      </c>
      <c r="L25" s="13">
        <v>1</v>
      </c>
      <c r="M25" s="13">
        <v>1</v>
      </c>
      <c r="N25" s="13">
        <v>6</v>
      </c>
      <c r="O25" s="12">
        <v>16.7</v>
      </c>
      <c r="P25" s="12">
        <v>1.8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21</v>
      </c>
      <c r="C26" s="13">
        <v>0</v>
      </c>
      <c r="D26" s="13">
        <v>1</v>
      </c>
      <c r="E26" s="13">
        <v>0</v>
      </c>
      <c r="F26" s="13">
        <v>22</v>
      </c>
      <c r="G26" s="12">
        <v>0</v>
      </c>
      <c r="H26" s="12">
        <v>7.2</v>
      </c>
      <c r="I26" s="11">
        <v>0</v>
      </c>
      <c r="J26" s="13">
        <v>8</v>
      </c>
      <c r="K26" s="13">
        <v>1</v>
      </c>
      <c r="L26" s="13">
        <v>2</v>
      </c>
      <c r="M26" s="13">
        <v>3</v>
      </c>
      <c r="N26" s="13">
        <v>14</v>
      </c>
      <c r="O26" s="12">
        <v>28.6</v>
      </c>
      <c r="P26" s="12">
        <v>4.2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16</v>
      </c>
      <c r="C27" s="13">
        <v>0</v>
      </c>
      <c r="D27" s="13">
        <v>4</v>
      </c>
      <c r="E27" s="13">
        <v>0</v>
      </c>
      <c r="F27" s="13">
        <v>20</v>
      </c>
      <c r="G27" s="12">
        <v>0</v>
      </c>
      <c r="H27" s="12">
        <v>6.6</v>
      </c>
      <c r="I27" s="11">
        <v>0</v>
      </c>
      <c r="J27" s="13">
        <v>22</v>
      </c>
      <c r="K27" s="13">
        <v>0</v>
      </c>
      <c r="L27" s="13">
        <v>1</v>
      </c>
      <c r="M27" s="13">
        <v>0</v>
      </c>
      <c r="N27" s="13">
        <v>23</v>
      </c>
      <c r="O27" s="12">
        <v>0</v>
      </c>
      <c r="P27" s="12">
        <v>6.9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34</v>
      </c>
      <c r="C28" s="13">
        <v>0</v>
      </c>
      <c r="D28" s="13">
        <v>3</v>
      </c>
      <c r="E28" s="13">
        <v>0</v>
      </c>
      <c r="F28" s="13">
        <v>37</v>
      </c>
      <c r="G28" s="12">
        <v>0</v>
      </c>
      <c r="H28" s="12">
        <v>12.2</v>
      </c>
      <c r="I28" s="11">
        <v>0</v>
      </c>
      <c r="J28" s="13">
        <v>32</v>
      </c>
      <c r="K28" s="13">
        <v>0</v>
      </c>
      <c r="L28" s="13">
        <v>3</v>
      </c>
      <c r="M28" s="13">
        <v>2</v>
      </c>
      <c r="N28" s="13">
        <v>37</v>
      </c>
      <c r="O28" s="12">
        <v>5.4</v>
      </c>
      <c r="P28" s="12">
        <v>11.2</v>
      </c>
      <c r="Q28" s="11">
        <v>5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26</v>
      </c>
      <c r="C29" s="13">
        <v>0</v>
      </c>
      <c r="D29" s="13">
        <v>2</v>
      </c>
      <c r="E29" s="13">
        <v>0</v>
      </c>
      <c r="F29" s="13">
        <v>28</v>
      </c>
      <c r="G29" s="12">
        <v>0</v>
      </c>
      <c r="H29" s="12">
        <v>9.1999999999999993</v>
      </c>
      <c r="I29" s="11">
        <v>1</v>
      </c>
      <c r="J29" s="13">
        <v>30</v>
      </c>
      <c r="K29" s="13">
        <v>0</v>
      </c>
      <c r="L29" s="13">
        <v>1</v>
      </c>
      <c r="M29" s="13">
        <v>0</v>
      </c>
      <c r="N29" s="13">
        <v>31</v>
      </c>
      <c r="O29" s="12">
        <v>0</v>
      </c>
      <c r="P29" s="12">
        <v>9.4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42</v>
      </c>
      <c r="C30" s="13">
        <v>0</v>
      </c>
      <c r="D30" s="13">
        <v>2</v>
      </c>
      <c r="E30" s="13">
        <v>1</v>
      </c>
      <c r="F30" s="13">
        <v>45</v>
      </c>
      <c r="G30" s="12">
        <v>2.2000000000000002</v>
      </c>
      <c r="H30" s="12">
        <v>14.8</v>
      </c>
      <c r="I30" s="11">
        <v>2</v>
      </c>
      <c r="J30" s="13">
        <v>41</v>
      </c>
      <c r="K30" s="13">
        <v>0</v>
      </c>
      <c r="L30" s="13">
        <v>0</v>
      </c>
      <c r="M30" s="13">
        <v>0</v>
      </c>
      <c r="N30" s="13">
        <v>41</v>
      </c>
      <c r="O30" s="12">
        <v>0</v>
      </c>
      <c r="P30" s="12">
        <v>12.4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43</v>
      </c>
      <c r="C31" s="13">
        <v>0</v>
      </c>
      <c r="D31" s="13">
        <v>3</v>
      </c>
      <c r="E31" s="13">
        <v>0</v>
      </c>
      <c r="F31" s="13">
        <v>46</v>
      </c>
      <c r="G31" s="12">
        <v>0</v>
      </c>
      <c r="H31" s="12">
        <v>15.1</v>
      </c>
      <c r="I31" s="11">
        <v>1</v>
      </c>
      <c r="J31" s="13">
        <v>40</v>
      </c>
      <c r="K31" s="13">
        <v>1</v>
      </c>
      <c r="L31" s="13">
        <v>0</v>
      </c>
      <c r="M31" s="13">
        <v>0</v>
      </c>
      <c r="N31" s="13">
        <v>41</v>
      </c>
      <c r="O31" s="12">
        <v>2.4</v>
      </c>
      <c r="P31" s="12">
        <v>12.4</v>
      </c>
      <c r="Q31" s="11">
        <v>2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41</v>
      </c>
      <c r="C32" s="13">
        <v>0</v>
      </c>
      <c r="D32" s="13">
        <v>0</v>
      </c>
      <c r="E32" s="13">
        <v>0</v>
      </c>
      <c r="F32" s="13">
        <v>41</v>
      </c>
      <c r="G32" s="12">
        <v>0</v>
      </c>
      <c r="H32" s="12">
        <v>13.5</v>
      </c>
      <c r="I32" s="11">
        <v>2</v>
      </c>
      <c r="J32" s="13">
        <v>43</v>
      </c>
      <c r="K32" s="13">
        <v>0</v>
      </c>
      <c r="L32" s="13">
        <v>1</v>
      </c>
      <c r="M32" s="13">
        <v>3</v>
      </c>
      <c r="N32" s="13">
        <v>47</v>
      </c>
      <c r="O32" s="12">
        <v>6.4</v>
      </c>
      <c r="P32" s="12">
        <v>14.2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4</v>
      </c>
      <c r="C33" s="17">
        <v>0</v>
      </c>
      <c r="D33" s="17">
        <v>0</v>
      </c>
      <c r="E33" s="17">
        <v>0</v>
      </c>
      <c r="F33" s="17">
        <v>4</v>
      </c>
      <c r="G33" s="16">
        <v>0</v>
      </c>
      <c r="H33" s="16">
        <v>1.3</v>
      </c>
      <c r="I33" s="15">
        <v>2</v>
      </c>
      <c r="J33" s="17">
        <v>7</v>
      </c>
      <c r="K33" s="17">
        <v>0</v>
      </c>
      <c r="L33" s="17">
        <v>2</v>
      </c>
      <c r="M33" s="17">
        <v>0</v>
      </c>
      <c r="N33" s="17">
        <v>9</v>
      </c>
      <c r="O33" s="16">
        <v>0</v>
      </c>
      <c r="P33" s="16">
        <v>2.7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5</v>
      </c>
      <c r="C34" s="13">
        <v>0</v>
      </c>
      <c r="D34" s="13">
        <v>0</v>
      </c>
      <c r="E34" s="13">
        <v>0</v>
      </c>
      <c r="F34" s="13">
        <v>5</v>
      </c>
      <c r="G34" s="12">
        <v>0</v>
      </c>
      <c r="H34" s="12">
        <v>1.6</v>
      </c>
      <c r="I34" s="11">
        <v>1</v>
      </c>
      <c r="J34" s="13">
        <v>3</v>
      </c>
      <c r="K34" s="13">
        <v>0</v>
      </c>
      <c r="L34" s="13">
        <v>0</v>
      </c>
      <c r="M34" s="13">
        <v>0</v>
      </c>
      <c r="N34" s="13">
        <v>3</v>
      </c>
      <c r="O34" s="12">
        <v>0</v>
      </c>
      <c r="P34" s="12">
        <v>0.9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7</v>
      </c>
      <c r="C35" s="13">
        <v>0</v>
      </c>
      <c r="D35" s="13">
        <v>0</v>
      </c>
      <c r="E35" s="13">
        <v>1</v>
      </c>
      <c r="F35" s="13">
        <v>8</v>
      </c>
      <c r="G35" s="12">
        <v>12.5</v>
      </c>
      <c r="H35" s="12">
        <v>2.6</v>
      </c>
      <c r="I35" s="11">
        <v>0</v>
      </c>
      <c r="J35" s="13">
        <v>8</v>
      </c>
      <c r="K35" s="13">
        <v>0</v>
      </c>
      <c r="L35" s="13">
        <v>0</v>
      </c>
      <c r="M35" s="13">
        <v>0</v>
      </c>
      <c r="N35" s="13">
        <v>8</v>
      </c>
      <c r="O35" s="12">
        <v>0</v>
      </c>
      <c r="P35" s="12">
        <v>2.4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2</v>
      </c>
      <c r="C36" s="13">
        <v>0</v>
      </c>
      <c r="D36" s="13">
        <v>1</v>
      </c>
      <c r="E36" s="13">
        <v>0</v>
      </c>
      <c r="F36" s="13">
        <v>3</v>
      </c>
      <c r="G36" s="12">
        <v>0</v>
      </c>
      <c r="H36" s="12">
        <v>1</v>
      </c>
      <c r="I36" s="11">
        <v>0</v>
      </c>
      <c r="J36" s="13">
        <v>8</v>
      </c>
      <c r="K36" s="13">
        <v>0</v>
      </c>
      <c r="L36" s="13">
        <v>2</v>
      </c>
      <c r="M36" s="13">
        <v>0</v>
      </c>
      <c r="N36" s="13">
        <v>10</v>
      </c>
      <c r="O36" s="12">
        <v>0</v>
      </c>
      <c r="P36" s="12">
        <v>3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6</v>
      </c>
      <c r="C37" s="13">
        <v>0</v>
      </c>
      <c r="D37" s="13">
        <v>0</v>
      </c>
      <c r="E37" s="13">
        <v>0</v>
      </c>
      <c r="F37" s="13">
        <v>6</v>
      </c>
      <c r="G37" s="12">
        <v>0</v>
      </c>
      <c r="H37" s="12">
        <v>2</v>
      </c>
      <c r="I37" s="11">
        <v>0</v>
      </c>
      <c r="J37" s="13">
        <v>1</v>
      </c>
      <c r="K37" s="13">
        <v>0</v>
      </c>
      <c r="L37" s="13">
        <v>0</v>
      </c>
      <c r="M37" s="13">
        <v>0</v>
      </c>
      <c r="N37" s="13">
        <v>1</v>
      </c>
      <c r="O37" s="12">
        <v>0</v>
      </c>
      <c r="P37" s="12">
        <v>0.3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3</v>
      </c>
      <c r="C38" s="13">
        <v>0</v>
      </c>
      <c r="D38" s="13">
        <v>0</v>
      </c>
      <c r="E38" s="13">
        <v>0</v>
      </c>
      <c r="F38" s="13">
        <v>3</v>
      </c>
      <c r="G38" s="12">
        <v>0</v>
      </c>
      <c r="H38" s="12">
        <v>1</v>
      </c>
      <c r="I38" s="11">
        <v>0</v>
      </c>
      <c r="J38" s="13">
        <v>8</v>
      </c>
      <c r="K38" s="13">
        <v>0</v>
      </c>
      <c r="L38" s="13">
        <v>0</v>
      </c>
      <c r="M38" s="13">
        <v>0</v>
      </c>
      <c r="N38" s="13">
        <v>8</v>
      </c>
      <c r="O38" s="12">
        <v>0</v>
      </c>
      <c r="P38" s="12">
        <v>2.4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27</v>
      </c>
      <c r="C39" s="9">
        <v>0</v>
      </c>
      <c r="D39" s="9">
        <v>1</v>
      </c>
      <c r="E39" s="9">
        <v>1</v>
      </c>
      <c r="F39" s="9">
        <v>29</v>
      </c>
      <c r="G39" s="8">
        <v>3.4</v>
      </c>
      <c r="H39" s="8">
        <v>9.5</v>
      </c>
      <c r="I39" s="7">
        <v>3</v>
      </c>
      <c r="J39" s="9">
        <v>35</v>
      </c>
      <c r="K39" s="9">
        <v>0</v>
      </c>
      <c r="L39" s="9">
        <v>4</v>
      </c>
      <c r="M39" s="9">
        <v>0</v>
      </c>
      <c r="N39" s="9">
        <v>39</v>
      </c>
      <c r="O39" s="8">
        <v>0</v>
      </c>
      <c r="P39" s="8">
        <v>11.8</v>
      </c>
      <c r="Q39" s="7">
        <v>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4</v>
      </c>
      <c r="C40" s="17">
        <v>0</v>
      </c>
      <c r="D40" s="17">
        <v>0</v>
      </c>
      <c r="E40" s="17">
        <v>0</v>
      </c>
      <c r="F40" s="17">
        <v>4</v>
      </c>
      <c r="G40" s="16">
        <v>0</v>
      </c>
      <c r="H40" s="16">
        <v>1.3</v>
      </c>
      <c r="I40" s="15">
        <v>0</v>
      </c>
      <c r="J40" s="17">
        <v>9</v>
      </c>
      <c r="K40" s="17">
        <v>0</v>
      </c>
      <c r="L40" s="17">
        <v>0</v>
      </c>
      <c r="M40" s="17">
        <v>0</v>
      </c>
      <c r="N40" s="17">
        <v>9</v>
      </c>
      <c r="O40" s="16">
        <v>0</v>
      </c>
      <c r="P40" s="16">
        <v>2.7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</v>
      </c>
      <c r="C41" s="13">
        <v>0</v>
      </c>
      <c r="D41" s="13">
        <v>0</v>
      </c>
      <c r="E41" s="13">
        <v>0</v>
      </c>
      <c r="F41" s="13">
        <v>1</v>
      </c>
      <c r="G41" s="12">
        <v>0</v>
      </c>
      <c r="H41" s="12">
        <v>0.3</v>
      </c>
      <c r="I41" s="11">
        <v>0</v>
      </c>
      <c r="J41" s="13">
        <v>6</v>
      </c>
      <c r="K41" s="13">
        <v>0</v>
      </c>
      <c r="L41" s="13">
        <v>0</v>
      </c>
      <c r="M41" s="13">
        <v>0</v>
      </c>
      <c r="N41" s="13">
        <v>6</v>
      </c>
      <c r="O41" s="12">
        <v>0</v>
      </c>
      <c r="P41" s="12">
        <v>1.8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6</v>
      </c>
      <c r="C42" s="13">
        <v>0</v>
      </c>
      <c r="D42" s="13">
        <v>0</v>
      </c>
      <c r="E42" s="13">
        <v>0</v>
      </c>
      <c r="F42" s="13">
        <v>6</v>
      </c>
      <c r="G42" s="12">
        <v>0</v>
      </c>
      <c r="H42" s="12">
        <v>2</v>
      </c>
      <c r="I42" s="11">
        <v>0</v>
      </c>
      <c r="J42" s="13">
        <v>9</v>
      </c>
      <c r="K42" s="13">
        <v>0</v>
      </c>
      <c r="L42" s="13">
        <v>1</v>
      </c>
      <c r="M42" s="13">
        <v>0</v>
      </c>
      <c r="N42" s="13">
        <v>10</v>
      </c>
      <c r="O42" s="12">
        <v>0</v>
      </c>
      <c r="P42" s="12">
        <v>3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4</v>
      </c>
      <c r="C43" s="13">
        <v>0</v>
      </c>
      <c r="D43" s="13">
        <v>1</v>
      </c>
      <c r="E43" s="13">
        <v>0</v>
      </c>
      <c r="F43" s="13">
        <v>5</v>
      </c>
      <c r="G43" s="12">
        <v>0</v>
      </c>
      <c r="H43" s="12">
        <v>1.6</v>
      </c>
      <c r="I43" s="11">
        <v>0</v>
      </c>
      <c r="J43" s="13">
        <v>6</v>
      </c>
      <c r="K43" s="13">
        <v>0</v>
      </c>
      <c r="L43" s="13">
        <v>0</v>
      </c>
      <c r="M43" s="13">
        <v>0</v>
      </c>
      <c r="N43" s="13">
        <v>6</v>
      </c>
      <c r="O43" s="12">
        <v>0</v>
      </c>
      <c r="P43" s="12">
        <v>1.8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6</v>
      </c>
      <c r="C44" s="13">
        <v>0</v>
      </c>
      <c r="D44" s="13">
        <v>0</v>
      </c>
      <c r="E44" s="13">
        <v>0</v>
      </c>
      <c r="F44" s="13">
        <v>6</v>
      </c>
      <c r="G44" s="12">
        <v>0</v>
      </c>
      <c r="H44" s="12">
        <v>2</v>
      </c>
      <c r="I44" s="11">
        <v>0</v>
      </c>
      <c r="J44" s="13">
        <v>8</v>
      </c>
      <c r="K44" s="13">
        <v>0</v>
      </c>
      <c r="L44" s="13">
        <v>0</v>
      </c>
      <c r="M44" s="13">
        <v>0</v>
      </c>
      <c r="N44" s="13">
        <v>8</v>
      </c>
      <c r="O44" s="12">
        <v>0</v>
      </c>
      <c r="P44" s="12">
        <v>2.4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9</v>
      </c>
      <c r="C45" s="13">
        <v>0</v>
      </c>
      <c r="D45" s="13">
        <v>0</v>
      </c>
      <c r="E45" s="13">
        <v>0</v>
      </c>
      <c r="F45" s="13">
        <v>9</v>
      </c>
      <c r="G45" s="12">
        <v>0</v>
      </c>
      <c r="H45" s="12">
        <v>3</v>
      </c>
      <c r="I45" s="11">
        <v>0</v>
      </c>
      <c r="J45" s="13">
        <v>5</v>
      </c>
      <c r="K45" s="13">
        <v>0</v>
      </c>
      <c r="L45" s="13">
        <v>0</v>
      </c>
      <c r="M45" s="13">
        <v>0</v>
      </c>
      <c r="N45" s="13">
        <v>5</v>
      </c>
      <c r="O45" s="12">
        <v>0</v>
      </c>
      <c r="P45" s="12">
        <v>1.5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30</v>
      </c>
      <c r="C46" s="9">
        <v>0</v>
      </c>
      <c r="D46" s="9">
        <v>1</v>
      </c>
      <c r="E46" s="9">
        <v>0</v>
      </c>
      <c r="F46" s="9">
        <v>31</v>
      </c>
      <c r="G46" s="8">
        <v>0</v>
      </c>
      <c r="H46" s="8">
        <v>10.199999999999999</v>
      </c>
      <c r="I46" s="7">
        <v>0</v>
      </c>
      <c r="J46" s="9">
        <v>43</v>
      </c>
      <c r="K46" s="9">
        <v>0</v>
      </c>
      <c r="L46" s="9">
        <v>1</v>
      </c>
      <c r="M46" s="9">
        <v>0</v>
      </c>
      <c r="N46" s="9">
        <v>44</v>
      </c>
      <c r="O46" s="8">
        <v>0</v>
      </c>
      <c r="P46" s="8">
        <v>13.3</v>
      </c>
      <c r="Q46" s="7">
        <v>1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285</v>
      </c>
      <c r="C47" s="9">
        <v>0</v>
      </c>
      <c r="D47" s="9">
        <v>17</v>
      </c>
      <c r="E47" s="9">
        <v>2</v>
      </c>
      <c r="F47" s="9">
        <v>304</v>
      </c>
      <c r="G47" s="8">
        <v>0.7</v>
      </c>
      <c r="H47" s="8">
        <v>100</v>
      </c>
      <c r="I47" s="7">
        <v>12</v>
      </c>
      <c r="J47" s="9">
        <v>305</v>
      </c>
      <c r="K47" s="9">
        <v>2</v>
      </c>
      <c r="L47" s="9">
        <v>14</v>
      </c>
      <c r="M47" s="9">
        <v>10</v>
      </c>
      <c r="N47" s="9">
        <v>331</v>
      </c>
      <c r="O47" s="8">
        <v>3.6</v>
      </c>
      <c r="P47" s="8">
        <v>100</v>
      </c>
      <c r="Q47" s="7">
        <v>13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13</v>
      </c>
      <c r="C9" s="30"/>
      <c r="D9" s="30"/>
      <c r="E9" s="30"/>
      <c r="F9" s="30"/>
      <c r="G9" s="30"/>
      <c r="H9" s="30"/>
      <c r="I9" s="29"/>
      <c r="J9" s="31">
        <v>14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12</v>
      </c>
      <c r="K11" s="17">
        <v>1</v>
      </c>
      <c r="L11" s="17">
        <v>1</v>
      </c>
      <c r="M11" s="17">
        <v>2</v>
      </c>
      <c r="N11" s="17">
        <v>16</v>
      </c>
      <c r="O11" s="16">
        <v>18.8</v>
      </c>
      <c r="P11" s="16">
        <v>0.4</v>
      </c>
      <c r="Q11" s="15">
        <v>4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2">
        <v>0</v>
      </c>
      <c r="H12" s="12">
        <v>0</v>
      </c>
      <c r="I12" s="11">
        <v>0</v>
      </c>
      <c r="J12" s="13">
        <v>23</v>
      </c>
      <c r="K12" s="13">
        <v>0</v>
      </c>
      <c r="L12" s="13">
        <v>4</v>
      </c>
      <c r="M12" s="13">
        <v>1</v>
      </c>
      <c r="N12" s="13">
        <v>28</v>
      </c>
      <c r="O12" s="12">
        <v>3.6</v>
      </c>
      <c r="P12" s="12">
        <v>0.7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2">
        <v>0</v>
      </c>
      <c r="H13" s="12">
        <v>0</v>
      </c>
      <c r="I13" s="11">
        <v>0</v>
      </c>
      <c r="J13" s="13">
        <v>16</v>
      </c>
      <c r="K13" s="13">
        <v>1</v>
      </c>
      <c r="L13" s="13">
        <v>4</v>
      </c>
      <c r="M13" s="13">
        <v>1</v>
      </c>
      <c r="N13" s="13">
        <v>22</v>
      </c>
      <c r="O13" s="12">
        <v>9.1</v>
      </c>
      <c r="P13" s="12">
        <v>0.5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</v>
      </c>
      <c r="C14" s="13">
        <v>0</v>
      </c>
      <c r="D14" s="13">
        <v>0</v>
      </c>
      <c r="E14" s="13">
        <v>0</v>
      </c>
      <c r="F14" s="13">
        <v>1</v>
      </c>
      <c r="G14" s="12">
        <v>0</v>
      </c>
      <c r="H14" s="12">
        <v>0.4</v>
      </c>
      <c r="I14" s="11">
        <v>0</v>
      </c>
      <c r="J14" s="13">
        <v>35</v>
      </c>
      <c r="K14" s="13">
        <v>0</v>
      </c>
      <c r="L14" s="13">
        <v>3</v>
      </c>
      <c r="M14" s="13">
        <v>2</v>
      </c>
      <c r="N14" s="13">
        <v>40</v>
      </c>
      <c r="O14" s="12">
        <v>5</v>
      </c>
      <c r="P14" s="12">
        <v>1</v>
      </c>
      <c r="Q14" s="11">
        <v>3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1</v>
      </c>
      <c r="C15" s="13">
        <v>0</v>
      </c>
      <c r="D15" s="13">
        <v>0</v>
      </c>
      <c r="E15" s="13">
        <v>0</v>
      </c>
      <c r="F15" s="13">
        <v>1</v>
      </c>
      <c r="G15" s="12">
        <v>0</v>
      </c>
      <c r="H15" s="12">
        <v>0.4</v>
      </c>
      <c r="I15" s="11">
        <v>0</v>
      </c>
      <c r="J15" s="13">
        <v>19</v>
      </c>
      <c r="K15" s="13">
        <v>0</v>
      </c>
      <c r="L15" s="13">
        <v>3</v>
      </c>
      <c r="M15" s="13">
        <v>1</v>
      </c>
      <c r="N15" s="13">
        <v>23</v>
      </c>
      <c r="O15" s="12">
        <v>4.3</v>
      </c>
      <c r="P15" s="12">
        <v>0.6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</v>
      </c>
      <c r="C16" s="13">
        <v>0</v>
      </c>
      <c r="D16" s="13">
        <v>0</v>
      </c>
      <c r="E16" s="13">
        <v>0</v>
      </c>
      <c r="F16" s="13">
        <v>2</v>
      </c>
      <c r="G16" s="12">
        <v>0</v>
      </c>
      <c r="H16" s="12">
        <v>0.8</v>
      </c>
      <c r="I16" s="11">
        <v>0</v>
      </c>
      <c r="J16" s="13">
        <v>43</v>
      </c>
      <c r="K16" s="13">
        <v>0</v>
      </c>
      <c r="L16" s="13">
        <v>1</v>
      </c>
      <c r="M16" s="13">
        <v>3</v>
      </c>
      <c r="N16" s="13">
        <v>47</v>
      </c>
      <c r="O16" s="12">
        <v>6.4</v>
      </c>
      <c r="P16" s="12">
        <v>1.2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4</v>
      </c>
      <c r="C17" s="9">
        <v>0</v>
      </c>
      <c r="D17" s="9">
        <v>0</v>
      </c>
      <c r="E17" s="9">
        <v>0</v>
      </c>
      <c r="F17" s="9">
        <v>4</v>
      </c>
      <c r="G17" s="8">
        <v>0</v>
      </c>
      <c r="H17" s="8">
        <v>1.5</v>
      </c>
      <c r="I17" s="7">
        <v>0</v>
      </c>
      <c r="J17" s="9">
        <v>148</v>
      </c>
      <c r="K17" s="9">
        <v>2</v>
      </c>
      <c r="L17" s="9">
        <v>16</v>
      </c>
      <c r="M17" s="9">
        <v>10</v>
      </c>
      <c r="N17" s="9">
        <v>176</v>
      </c>
      <c r="O17" s="8">
        <v>6.8</v>
      </c>
      <c r="P17" s="8">
        <v>4.3</v>
      </c>
      <c r="Q17" s="7">
        <v>13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</v>
      </c>
      <c r="C18" s="17">
        <v>0</v>
      </c>
      <c r="D18" s="17">
        <v>0</v>
      </c>
      <c r="E18" s="17">
        <v>0</v>
      </c>
      <c r="F18" s="17">
        <v>1</v>
      </c>
      <c r="G18" s="16">
        <v>0</v>
      </c>
      <c r="H18" s="16">
        <v>0.4</v>
      </c>
      <c r="I18" s="15">
        <v>0</v>
      </c>
      <c r="J18" s="17">
        <v>40</v>
      </c>
      <c r="K18" s="17">
        <v>0</v>
      </c>
      <c r="L18" s="17">
        <v>0</v>
      </c>
      <c r="M18" s="17">
        <v>3</v>
      </c>
      <c r="N18" s="17">
        <v>43</v>
      </c>
      <c r="O18" s="16">
        <v>7</v>
      </c>
      <c r="P18" s="16">
        <v>1.1000000000000001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2">
        <v>0</v>
      </c>
      <c r="H19" s="12">
        <v>0</v>
      </c>
      <c r="I19" s="11">
        <v>0</v>
      </c>
      <c r="J19" s="13">
        <v>41</v>
      </c>
      <c r="K19" s="13">
        <v>0</v>
      </c>
      <c r="L19" s="13">
        <v>2</v>
      </c>
      <c r="M19" s="13">
        <v>3</v>
      </c>
      <c r="N19" s="13">
        <v>46</v>
      </c>
      <c r="O19" s="12">
        <v>6.5</v>
      </c>
      <c r="P19" s="12">
        <v>1.1000000000000001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2">
        <v>0</v>
      </c>
      <c r="H20" s="12">
        <v>0</v>
      </c>
      <c r="I20" s="11">
        <v>0</v>
      </c>
      <c r="J20" s="13">
        <v>30</v>
      </c>
      <c r="K20" s="13">
        <v>1</v>
      </c>
      <c r="L20" s="13">
        <v>4</v>
      </c>
      <c r="M20" s="13">
        <v>3</v>
      </c>
      <c r="N20" s="13">
        <v>38</v>
      </c>
      <c r="O20" s="12">
        <v>10.5</v>
      </c>
      <c r="P20" s="12">
        <v>0.9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</v>
      </c>
      <c r="C21" s="13">
        <v>0</v>
      </c>
      <c r="D21" s="13">
        <v>0</v>
      </c>
      <c r="E21" s="13">
        <v>0</v>
      </c>
      <c r="F21" s="13">
        <v>1</v>
      </c>
      <c r="G21" s="12">
        <v>0</v>
      </c>
      <c r="H21" s="12">
        <v>0.4</v>
      </c>
      <c r="I21" s="11">
        <v>0</v>
      </c>
      <c r="J21" s="13">
        <v>42</v>
      </c>
      <c r="K21" s="13">
        <v>3</v>
      </c>
      <c r="L21" s="13">
        <v>2</v>
      </c>
      <c r="M21" s="13">
        <v>3</v>
      </c>
      <c r="N21" s="13">
        <v>50</v>
      </c>
      <c r="O21" s="12">
        <v>12</v>
      </c>
      <c r="P21" s="12">
        <v>1.2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0</v>
      </c>
      <c r="C22" s="13">
        <v>0</v>
      </c>
      <c r="D22" s="13">
        <v>0</v>
      </c>
      <c r="E22" s="13">
        <v>1</v>
      </c>
      <c r="F22" s="13">
        <v>1</v>
      </c>
      <c r="G22" s="12">
        <v>100</v>
      </c>
      <c r="H22" s="12">
        <v>0.4</v>
      </c>
      <c r="I22" s="11">
        <v>0</v>
      </c>
      <c r="J22" s="13">
        <v>34</v>
      </c>
      <c r="K22" s="13">
        <v>1</v>
      </c>
      <c r="L22" s="13">
        <v>4</v>
      </c>
      <c r="M22" s="13">
        <v>2</v>
      </c>
      <c r="N22" s="13">
        <v>41</v>
      </c>
      <c r="O22" s="12">
        <v>7.3</v>
      </c>
      <c r="P22" s="12">
        <v>1</v>
      </c>
      <c r="Q22" s="11">
        <v>4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</v>
      </c>
      <c r="C23" s="13">
        <v>0</v>
      </c>
      <c r="D23" s="13">
        <v>0</v>
      </c>
      <c r="E23" s="13">
        <v>0</v>
      </c>
      <c r="F23" s="13">
        <v>1</v>
      </c>
      <c r="G23" s="12">
        <v>0</v>
      </c>
      <c r="H23" s="12">
        <v>0.4</v>
      </c>
      <c r="I23" s="11">
        <v>0</v>
      </c>
      <c r="J23" s="13">
        <v>29</v>
      </c>
      <c r="K23" s="13">
        <v>5</v>
      </c>
      <c r="L23" s="13">
        <v>3</v>
      </c>
      <c r="M23" s="13">
        <v>4</v>
      </c>
      <c r="N23" s="13">
        <v>41</v>
      </c>
      <c r="O23" s="12">
        <v>22</v>
      </c>
      <c r="P23" s="12">
        <v>1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3</v>
      </c>
      <c r="C24" s="9">
        <v>0</v>
      </c>
      <c r="D24" s="9">
        <v>0</v>
      </c>
      <c r="E24" s="9">
        <v>1</v>
      </c>
      <c r="F24" s="9">
        <v>4</v>
      </c>
      <c r="G24" s="8">
        <v>25</v>
      </c>
      <c r="H24" s="8">
        <v>1.5</v>
      </c>
      <c r="I24" s="7">
        <v>0</v>
      </c>
      <c r="J24" s="9">
        <v>216</v>
      </c>
      <c r="K24" s="9">
        <v>10</v>
      </c>
      <c r="L24" s="9">
        <v>15</v>
      </c>
      <c r="M24" s="9">
        <v>18</v>
      </c>
      <c r="N24" s="9">
        <v>259</v>
      </c>
      <c r="O24" s="8">
        <v>10.8</v>
      </c>
      <c r="P24" s="8">
        <v>6.4</v>
      </c>
      <c r="Q24" s="7">
        <v>12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</v>
      </c>
      <c r="C25" s="13">
        <v>0</v>
      </c>
      <c r="D25" s="13">
        <v>1</v>
      </c>
      <c r="E25" s="13">
        <v>0</v>
      </c>
      <c r="F25" s="13">
        <v>2</v>
      </c>
      <c r="G25" s="12">
        <v>0</v>
      </c>
      <c r="H25" s="12">
        <v>0.8</v>
      </c>
      <c r="I25" s="11">
        <v>1</v>
      </c>
      <c r="J25" s="13">
        <v>221</v>
      </c>
      <c r="K25" s="13">
        <v>18</v>
      </c>
      <c r="L25" s="13">
        <v>18</v>
      </c>
      <c r="M25" s="13">
        <v>21</v>
      </c>
      <c r="N25" s="13">
        <v>278</v>
      </c>
      <c r="O25" s="12">
        <v>14</v>
      </c>
      <c r="P25" s="12">
        <v>6.8</v>
      </c>
      <c r="Q25" s="11">
        <v>7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10</v>
      </c>
      <c r="C26" s="13">
        <v>0</v>
      </c>
      <c r="D26" s="13">
        <v>1</v>
      </c>
      <c r="E26" s="13">
        <v>1</v>
      </c>
      <c r="F26" s="13">
        <v>12</v>
      </c>
      <c r="G26" s="12">
        <v>8.3000000000000007</v>
      </c>
      <c r="H26" s="12">
        <v>4.5999999999999996</v>
      </c>
      <c r="I26" s="11">
        <v>0</v>
      </c>
      <c r="J26" s="13">
        <v>302</v>
      </c>
      <c r="K26" s="13">
        <v>8</v>
      </c>
      <c r="L26" s="13">
        <v>22</v>
      </c>
      <c r="M26" s="13">
        <v>31</v>
      </c>
      <c r="N26" s="13">
        <v>363</v>
      </c>
      <c r="O26" s="12">
        <v>10.7</v>
      </c>
      <c r="P26" s="12">
        <v>8.9</v>
      </c>
      <c r="Q26" s="11">
        <v>9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7</v>
      </c>
      <c r="C27" s="13">
        <v>0</v>
      </c>
      <c r="D27" s="13">
        <v>1</v>
      </c>
      <c r="E27" s="13">
        <v>1</v>
      </c>
      <c r="F27" s="13">
        <v>9</v>
      </c>
      <c r="G27" s="12">
        <v>11.1</v>
      </c>
      <c r="H27" s="12">
        <v>3.4</v>
      </c>
      <c r="I27" s="11">
        <v>0</v>
      </c>
      <c r="J27" s="13">
        <v>347</v>
      </c>
      <c r="K27" s="13">
        <v>9</v>
      </c>
      <c r="L27" s="13">
        <v>23</v>
      </c>
      <c r="M27" s="13">
        <v>22</v>
      </c>
      <c r="N27" s="13">
        <v>401</v>
      </c>
      <c r="O27" s="12">
        <v>7.7</v>
      </c>
      <c r="P27" s="12">
        <v>9.9</v>
      </c>
      <c r="Q27" s="11">
        <v>7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36</v>
      </c>
      <c r="C28" s="13">
        <v>0</v>
      </c>
      <c r="D28" s="13">
        <v>0</v>
      </c>
      <c r="E28" s="13">
        <v>2</v>
      </c>
      <c r="F28" s="13">
        <v>38</v>
      </c>
      <c r="G28" s="12">
        <v>5.3</v>
      </c>
      <c r="H28" s="12">
        <v>14.5</v>
      </c>
      <c r="I28" s="11">
        <v>0</v>
      </c>
      <c r="J28" s="13">
        <v>346</v>
      </c>
      <c r="K28" s="13">
        <v>7</v>
      </c>
      <c r="L28" s="13">
        <v>25</v>
      </c>
      <c r="M28" s="13">
        <v>11</v>
      </c>
      <c r="N28" s="13">
        <v>389</v>
      </c>
      <c r="O28" s="12">
        <v>4.5999999999999996</v>
      </c>
      <c r="P28" s="12">
        <v>9.6</v>
      </c>
      <c r="Q28" s="11">
        <v>10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28</v>
      </c>
      <c r="C29" s="13">
        <v>0</v>
      </c>
      <c r="D29" s="13">
        <v>0</v>
      </c>
      <c r="E29" s="13">
        <v>3</v>
      </c>
      <c r="F29" s="13">
        <v>31</v>
      </c>
      <c r="G29" s="12">
        <v>9.6999999999999993</v>
      </c>
      <c r="H29" s="12">
        <v>11.8</v>
      </c>
      <c r="I29" s="11">
        <v>0</v>
      </c>
      <c r="J29" s="13">
        <v>377</v>
      </c>
      <c r="K29" s="13">
        <v>6</v>
      </c>
      <c r="L29" s="13">
        <v>35</v>
      </c>
      <c r="M29" s="13">
        <v>9</v>
      </c>
      <c r="N29" s="13">
        <v>427</v>
      </c>
      <c r="O29" s="12">
        <v>3.5</v>
      </c>
      <c r="P29" s="12">
        <v>10.5</v>
      </c>
      <c r="Q29" s="11">
        <v>4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28</v>
      </c>
      <c r="C30" s="13">
        <v>0</v>
      </c>
      <c r="D30" s="13">
        <v>1</v>
      </c>
      <c r="E30" s="13">
        <v>1</v>
      </c>
      <c r="F30" s="13">
        <v>30</v>
      </c>
      <c r="G30" s="12">
        <v>3.3</v>
      </c>
      <c r="H30" s="12">
        <v>11.5</v>
      </c>
      <c r="I30" s="11">
        <v>1</v>
      </c>
      <c r="J30" s="13">
        <v>367</v>
      </c>
      <c r="K30" s="13">
        <v>7</v>
      </c>
      <c r="L30" s="13">
        <v>34</v>
      </c>
      <c r="M30" s="13">
        <v>24</v>
      </c>
      <c r="N30" s="13">
        <v>432</v>
      </c>
      <c r="O30" s="12">
        <v>7.2</v>
      </c>
      <c r="P30" s="12">
        <v>10.6</v>
      </c>
      <c r="Q30" s="11">
        <v>8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27</v>
      </c>
      <c r="C31" s="13">
        <v>0</v>
      </c>
      <c r="D31" s="13">
        <v>1</v>
      </c>
      <c r="E31" s="13">
        <v>2</v>
      </c>
      <c r="F31" s="13">
        <v>30</v>
      </c>
      <c r="G31" s="12">
        <v>6.7</v>
      </c>
      <c r="H31" s="12">
        <v>11.5</v>
      </c>
      <c r="I31" s="11">
        <v>0</v>
      </c>
      <c r="J31" s="13">
        <v>344</v>
      </c>
      <c r="K31" s="13">
        <v>6</v>
      </c>
      <c r="L31" s="13">
        <v>18</v>
      </c>
      <c r="M31" s="13">
        <v>25</v>
      </c>
      <c r="N31" s="13">
        <v>393</v>
      </c>
      <c r="O31" s="12">
        <v>7.9</v>
      </c>
      <c r="P31" s="12">
        <v>9.6999999999999993</v>
      </c>
      <c r="Q31" s="11">
        <v>4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30</v>
      </c>
      <c r="C32" s="13">
        <v>0</v>
      </c>
      <c r="D32" s="13">
        <v>2</v>
      </c>
      <c r="E32" s="13">
        <v>1</v>
      </c>
      <c r="F32" s="13">
        <v>33</v>
      </c>
      <c r="G32" s="12">
        <v>3</v>
      </c>
      <c r="H32" s="12">
        <v>12.6</v>
      </c>
      <c r="I32" s="11">
        <v>1</v>
      </c>
      <c r="J32" s="13">
        <v>357</v>
      </c>
      <c r="K32" s="13">
        <v>9</v>
      </c>
      <c r="L32" s="13">
        <v>26</v>
      </c>
      <c r="M32" s="13">
        <v>14</v>
      </c>
      <c r="N32" s="13">
        <v>406</v>
      </c>
      <c r="O32" s="12">
        <v>5.7</v>
      </c>
      <c r="P32" s="12">
        <v>10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3</v>
      </c>
      <c r="C33" s="17">
        <v>0</v>
      </c>
      <c r="D33" s="17">
        <v>0</v>
      </c>
      <c r="E33" s="17">
        <v>0</v>
      </c>
      <c r="F33" s="17">
        <v>3</v>
      </c>
      <c r="G33" s="16">
        <v>0</v>
      </c>
      <c r="H33" s="16">
        <v>1.1000000000000001</v>
      </c>
      <c r="I33" s="15">
        <v>0</v>
      </c>
      <c r="J33" s="17">
        <v>44</v>
      </c>
      <c r="K33" s="17">
        <v>1</v>
      </c>
      <c r="L33" s="17">
        <v>2</v>
      </c>
      <c r="M33" s="17">
        <v>2</v>
      </c>
      <c r="N33" s="17">
        <v>49</v>
      </c>
      <c r="O33" s="16">
        <v>6.1</v>
      </c>
      <c r="P33" s="16">
        <v>1.2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3</v>
      </c>
      <c r="C34" s="13">
        <v>0</v>
      </c>
      <c r="D34" s="13">
        <v>0</v>
      </c>
      <c r="E34" s="13">
        <v>0</v>
      </c>
      <c r="F34" s="13">
        <v>3</v>
      </c>
      <c r="G34" s="12">
        <v>0</v>
      </c>
      <c r="H34" s="12">
        <v>1.1000000000000001</v>
      </c>
      <c r="I34" s="11">
        <v>0</v>
      </c>
      <c r="J34" s="13">
        <v>48</v>
      </c>
      <c r="K34" s="13">
        <v>0</v>
      </c>
      <c r="L34" s="13">
        <v>1</v>
      </c>
      <c r="M34" s="13">
        <v>4</v>
      </c>
      <c r="N34" s="13">
        <v>53</v>
      </c>
      <c r="O34" s="12">
        <v>7.5</v>
      </c>
      <c r="P34" s="12">
        <v>1.3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4</v>
      </c>
      <c r="C35" s="13">
        <v>0</v>
      </c>
      <c r="D35" s="13">
        <v>0</v>
      </c>
      <c r="E35" s="13">
        <v>0</v>
      </c>
      <c r="F35" s="13">
        <v>4</v>
      </c>
      <c r="G35" s="12">
        <v>0</v>
      </c>
      <c r="H35" s="12">
        <v>1.5</v>
      </c>
      <c r="I35" s="11">
        <v>0</v>
      </c>
      <c r="J35" s="13">
        <v>46</v>
      </c>
      <c r="K35" s="13">
        <v>1</v>
      </c>
      <c r="L35" s="13">
        <v>1</v>
      </c>
      <c r="M35" s="13">
        <v>2</v>
      </c>
      <c r="N35" s="13">
        <v>50</v>
      </c>
      <c r="O35" s="12">
        <v>6</v>
      </c>
      <c r="P35" s="12">
        <v>1.2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4</v>
      </c>
      <c r="C36" s="13">
        <v>0</v>
      </c>
      <c r="D36" s="13">
        <v>4</v>
      </c>
      <c r="E36" s="13">
        <v>1</v>
      </c>
      <c r="F36" s="13">
        <v>9</v>
      </c>
      <c r="G36" s="12">
        <v>11.1</v>
      </c>
      <c r="H36" s="12">
        <v>3.4</v>
      </c>
      <c r="I36" s="11">
        <v>0</v>
      </c>
      <c r="J36" s="13">
        <v>43</v>
      </c>
      <c r="K36" s="13">
        <v>3</v>
      </c>
      <c r="L36" s="13">
        <v>4</v>
      </c>
      <c r="M36" s="13">
        <v>0</v>
      </c>
      <c r="N36" s="13">
        <v>50</v>
      </c>
      <c r="O36" s="12">
        <v>6</v>
      </c>
      <c r="P36" s="12">
        <v>1.2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5</v>
      </c>
      <c r="C37" s="13">
        <v>0</v>
      </c>
      <c r="D37" s="13">
        <v>1</v>
      </c>
      <c r="E37" s="13">
        <v>1</v>
      </c>
      <c r="F37" s="13">
        <v>7</v>
      </c>
      <c r="G37" s="12">
        <v>14.3</v>
      </c>
      <c r="H37" s="12">
        <v>2.7</v>
      </c>
      <c r="I37" s="11">
        <v>0</v>
      </c>
      <c r="J37" s="13">
        <v>38</v>
      </c>
      <c r="K37" s="13">
        <v>2</v>
      </c>
      <c r="L37" s="13">
        <v>4</v>
      </c>
      <c r="M37" s="13">
        <v>0</v>
      </c>
      <c r="N37" s="13">
        <v>44</v>
      </c>
      <c r="O37" s="12">
        <v>4.5</v>
      </c>
      <c r="P37" s="12">
        <v>1.1000000000000001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6</v>
      </c>
      <c r="C38" s="13">
        <v>0</v>
      </c>
      <c r="D38" s="13">
        <v>0</v>
      </c>
      <c r="E38" s="13">
        <v>0</v>
      </c>
      <c r="F38" s="13">
        <v>6</v>
      </c>
      <c r="G38" s="12">
        <v>0</v>
      </c>
      <c r="H38" s="12">
        <v>2.2999999999999998</v>
      </c>
      <c r="I38" s="11">
        <v>0</v>
      </c>
      <c r="J38" s="13">
        <v>41</v>
      </c>
      <c r="K38" s="13">
        <v>0</v>
      </c>
      <c r="L38" s="13">
        <v>2</v>
      </c>
      <c r="M38" s="13">
        <v>1</v>
      </c>
      <c r="N38" s="13">
        <v>44</v>
      </c>
      <c r="O38" s="12">
        <v>2.2999999999999998</v>
      </c>
      <c r="P38" s="12">
        <v>1.1000000000000001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25</v>
      </c>
      <c r="C39" s="9">
        <v>0</v>
      </c>
      <c r="D39" s="9">
        <v>5</v>
      </c>
      <c r="E39" s="9">
        <v>2</v>
      </c>
      <c r="F39" s="9">
        <v>32</v>
      </c>
      <c r="G39" s="8">
        <v>6.3</v>
      </c>
      <c r="H39" s="8">
        <v>12.2</v>
      </c>
      <c r="I39" s="7">
        <v>0</v>
      </c>
      <c r="J39" s="9">
        <v>260</v>
      </c>
      <c r="K39" s="9">
        <v>7</v>
      </c>
      <c r="L39" s="9">
        <v>14</v>
      </c>
      <c r="M39" s="9">
        <v>9</v>
      </c>
      <c r="N39" s="9">
        <v>290</v>
      </c>
      <c r="O39" s="8">
        <v>5.5</v>
      </c>
      <c r="P39" s="8">
        <v>7.1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8</v>
      </c>
      <c r="C40" s="17">
        <v>0</v>
      </c>
      <c r="D40" s="17">
        <v>1</v>
      </c>
      <c r="E40" s="17">
        <v>2</v>
      </c>
      <c r="F40" s="17">
        <v>11</v>
      </c>
      <c r="G40" s="16">
        <v>18.2</v>
      </c>
      <c r="H40" s="16">
        <v>4.2</v>
      </c>
      <c r="I40" s="15">
        <v>1</v>
      </c>
      <c r="J40" s="17">
        <v>48</v>
      </c>
      <c r="K40" s="17">
        <v>2</v>
      </c>
      <c r="L40" s="17">
        <v>3</v>
      </c>
      <c r="M40" s="17">
        <v>1</v>
      </c>
      <c r="N40" s="17">
        <v>54</v>
      </c>
      <c r="O40" s="16">
        <v>5.6</v>
      </c>
      <c r="P40" s="16">
        <v>1.3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4</v>
      </c>
      <c r="C41" s="13">
        <v>0</v>
      </c>
      <c r="D41" s="13">
        <v>4</v>
      </c>
      <c r="E41" s="13">
        <v>0</v>
      </c>
      <c r="F41" s="13">
        <v>8</v>
      </c>
      <c r="G41" s="12">
        <v>0</v>
      </c>
      <c r="H41" s="12">
        <v>3.1</v>
      </c>
      <c r="I41" s="11">
        <v>0</v>
      </c>
      <c r="J41" s="13">
        <v>36</v>
      </c>
      <c r="K41" s="13">
        <v>0</v>
      </c>
      <c r="L41" s="13">
        <v>0</v>
      </c>
      <c r="M41" s="13">
        <v>1</v>
      </c>
      <c r="N41" s="13">
        <v>37</v>
      </c>
      <c r="O41" s="12">
        <v>2.7</v>
      </c>
      <c r="P41" s="12">
        <v>0.9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3</v>
      </c>
      <c r="C42" s="13">
        <v>0</v>
      </c>
      <c r="D42" s="13">
        <v>0</v>
      </c>
      <c r="E42" s="13">
        <v>0</v>
      </c>
      <c r="F42" s="13">
        <v>3</v>
      </c>
      <c r="G42" s="12">
        <v>0</v>
      </c>
      <c r="H42" s="12">
        <v>1.1000000000000001</v>
      </c>
      <c r="I42" s="11">
        <v>0</v>
      </c>
      <c r="J42" s="13">
        <v>35</v>
      </c>
      <c r="K42" s="13">
        <v>1</v>
      </c>
      <c r="L42" s="13">
        <v>4</v>
      </c>
      <c r="M42" s="13">
        <v>0</v>
      </c>
      <c r="N42" s="13">
        <v>40</v>
      </c>
      <c r="O42" s="12">
        <v>2.5</v>
      </c>
      <c r="P42" s="12">
        <v>1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5</v>
      </c>
      <c r="C43" s="13">
        <v>0</v>
      </c>
      <c r="D43" s="13">
        <v>0</v>
      </c>
      <c r="E43" s="13">
        <v>0</v>
      </c>
      <c r="F43" s="13">
        <v>5</v>
      </c>
      <c r="G43" s="12">
        <v>0</v>
      </c>
      <c r="H43" s="12">
        <v>1.9</v>
      </c>
      <c r="I43" s="11">
        <v>0</v>
      </c>
      <c r="J43" s="13">
        <v>34</v>
      </c>
      <c r="K43" s="13">
        <v>0</v>
      </c>
      <c r="L43" s="13">
        <v>3</v>
      </c>
      <c r="M43" s="13">
        <v>4</v>
      </c>
      <c r="N43" s="13">
        <v>41</v>
      </c>
      <c r="O43" s="12">
        <v>9.8000000000000007</v>
      </c>
      <c r="P43" s="12">
        <v>1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3</v>
      </c>
      <c r="C44" s="13">
        <v>0</v>
      </c>
      <c r="D44" s="13">
        <v>4</v>
      </c>
      <c r="E44" s="13">
        <v>1</v>
      </c>
      <c r="F44" s="13">
        <v>8</v>
      </c>
      <c r="G44" s="12">
        <v>12.5</v>
      </c>
      <c r="H44" s="12">
        <v>3.1</v>
      </c>
      <c r="I44" s="11">
        <v>0</v>
      </c>
      <c r="J44" s="13">
        <v>43</v>
      </c>
      <c r="K44" s="13">
        <v>2</v>
      </c>
      <c r="L44" s="13">
        <v>1</v>
      </c>
      <c r="M44" s="13">
        <v>1</v>
      </c>
      <c r="N44" s="13">
        <v>47</v>
      </c>
      <c r="O44" s="12">
        <v>6.4</v>
      </c>
      <c r="P44" s="12">
        <v>1.2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</v>
      </c>
      <c r="C45" s="13">
        <v>0</v>
      </c>
      <c r="D45" s="13">
        <v>1</v>
      </c>
      <c r="E45" s="13">
        <v>0</v>
      </c>
      <c r="F45" s="13">
        <v>2</v>
      </c>
      <c r="G45" s="12">
        <v>0</v>
      </c>
      <c r="H45" s="12">
        <v>0.8</v>
      </c>
      <c r="I45" s="11">
        <v>1</v>
      </c>
      <c r="J45" s="13">
        <v>26</v>
      </c>
      <c r="K45" s="13">
        <v>2</v>
      </c>
      <c r="L45" s="13">
        <v>2</v>
      </c>
      <c r="M45" s="13">
        <v>0</v>
      </c>
      <c r="N45" s="13">
        <v>30</v>
      </c>
      <c r="O45" s="12">
        <v>6.7</v>
      </c>
      <c r="P45" s="12">
        <v>0.7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24</v>
      </c>
      <c r="C46" s="9">
        <v>0</v>
      </c>
      <c r="D46" s="9">
        <v>10</v>
      </c>
      <c r="E46" s="9">
        <v>3</v>
      </c>
      <c r="F46" s="9">
        <v>37</v>
      </c>
      <c r="G46" s="8">
        <v>8.1</v>
      </c>
      <c r="H46" s="8">
        <v>14.1</v>
      </c>
      <c r="I46" s="7">
        <v>2</v>
      </c>
      <c r="J46" s="9">
        <v>222</v>
      </c>
      <c r="K46" s="9">
        <v>7</v>
      </c>
      <c r="L46" s="9">
        <v>13</v>
      </c>
      <c r="M46" s="9">
        <v>7</v>
      </c>
      <c r="N46" s="9">
        <v>249</v>
      </c>
      <c r="O46" s="8">
        <v>5.6</v>
      </c>
      <c r="P46" s="8">
        <v>6.1</v>
      </c>
      <c r="Q46" s="7">
        <v>4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223</v>
      </c>
      <c r="C47" s="9">
        <v>0</v>
      </c>
      <c r="D47" s="9">
        <v>22</v>
      </c>
      <c r="E47" s="9">
        <v>17</v>
      </c>
      <c r="F47" s="9">
        <v>262</v>
      </c>
      <c r="G47" s="8">
        <v>6.5</v>
      </c>
      <c r="H47" s="8">
        <v>100</v>
      </c>
      <c r="I47" s="7">
        <v>5</v>
      </c>
      <c r="J47" s="9">
        <v>3507</v>
      </c>
      <c r="K47" s="9">
        <v>96</v>
      </c>
      <c r="L47" s="9">
        <v>259</v>
      </c>
      <c r="M47" s="9">
        <v>201</v>
      </c>
      <c r="N47" s="9">
        <v>4063</v>
      </c>
      <c r="O47" s="8">
        <v>7.3</v>
      </c>
      <c r="P47" s="8">
        <v>100</v>
      </c>
      <c r="Q47" s="7">
        <v>86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15</v>
      </c>
      <c r="C9" s="30"/>
      <c r="D9" s="30"/>
      <c r="E9" s="30"/>
      <c r="F9" s="30"/>
      <c r="G9" s="30"/>
      <c r="H9" s="30"/>
      <c r="I9" s="29"/>
      <c r="J9" s="31">
        <v>16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6">
        <v>0</v>
      </c>
      <c r="P11" s="16">
        <v>0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0</v>
      </c>
      <c r="C12" s="13">
        <v>1</v>
      </c>
      <c r="D12" s="13">
        <v>0</v>
      </c>
      <c r="E12" s="13">
        <v>1</v>
      </c>
      <c r="F12" s="13">
        <v>2</v>
      </c>
      <c r="G12" s="12">
        <v>100</v>
      </c>
      <c r="H12" s="12">
        <v>0.3</v>
      </c>
      <c r="I12" s="11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2">
        <v>0</v>
      </c>
      <c r="H13" s="12">
        <v>0</v>
      </c>
      <c r="I13" s="11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2">
        <v>0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2">
        <v>0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1</v>
      </c>
      <c r="D15" s="13">
        <v>1</v>
      </c>
      <c r="E15" s="13">
        <v>0</v>
      </c>
      <c r="F15" s="13">
        <v>2</v>
      </c>
      <c r="G15" s="12">
        <v>50</v>
      </c>
      <c r="H15" s="12">
        <v>0.3</v>
      </c>
      <c r="I15" s="11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2">
        <v>0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</v>
      </c>
      <c r="C16" s="13">
        <v>0</v>
      </c>
      <c r="D16" s="13">
        <v>0</v>
      </c>
      <c r="E16" s="13">
        <v>1</v>
      </c>
      <c r="F16" s="13">
        <v>2</v>
      </c>
      <c r="G16" s="12">
        <v>50</v>
      </c>
      <c r="H16" s="12">
        <v>0.3</v>
      </c>
      <c r="I16" s="11">
        <v>1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2">
        <v>0</v>
      </c>
      <c r="P16" s="12">
        <v>0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</v>
      </c>
      <c r="C17" s="9">
        <v>2</v>
      </c>
      <c r="D17" s="9">
        <v>1</v>
      </c>
      <c r="E17" s="9">
        <v>2</v>
      </c>
      <c r="F17" s="9">
        <v>6</v>
      </c>
      <c r="G17" s="8">
        <v>66.7</v>
      </c>
      <c r="H17" s="8">
        <v>0.9</v>
      </c>
      <c r="I17" s="7">
        <v>1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8">
        <v>0</v>
      </c>
      <c r="P17" s="8">
        <v>0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2</v>
      </c>
      <c r="C18" s="17">
        <v>0</v>
      </c>
      <c r="D18" s="17">
        <v>0</v>
      </c>
      <c r="E18" s="17">
        <v>1</v>
      </c>
      <c r="F18" s="17">
        <v>3</v>
      </c>
      <c r="G18" s="16">
        <v>33.299999999999997</v>
      </c>
      <c r="H18" s="16">
        <v>0.4</v>
      </c>
      <c r="I18" s="15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6">
        <v>0</v>
      </c>
      <c r="P18" s="16">
        <v>0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0</v>
      </c>
      <c r="C19" s="13">
        <v>1</v>
      </c>
      <c r="D19" s="13">
        <v>1</v>
      </c>
      <c r="E19" s="13">
        <v>2</v>
      </c>
      <c r="F19" s="13">
        <v>4</v>
      </c>
      <c r="G19" s="12">
        <v>75</v>
      </c>
      <c r="H19" s="12">
        <v>0.6</v>
      </c>
      <c r="I19" s="11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2">
        <v>0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</v>
      </c>
      <c r="C20" s="13">
        <v>1</v>
      </c>
      <c r="D20" s="13">
        <v>0</v>
      </c>
      <c r="E20" s="13">
        <v>0</v>
      </c>
      <c r="F20" s="13">
        <v>2</v>
      </c>
      <c r="G20" s="12">
        <v>50</v>
      </c>
      <c r="H20" s="12">
        <v>0.3</v>
      </c>
      <c r="I20" s="11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2">
        <v>0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</v>
      </c>
      <c r="C21" s="13">
        <v>0</v>
      </c>
      <c r="D21" s="13">
        <v>0</v>
      </c>
      <c r="E21" s="13">
        <v>0</v>
      </c>
      <c r="F21" s="13">
        <v>1</v>
      </c>
      <c r="G21" s="12">
        <v>0</v>
      </c>
      <c r="H21" s="12">
        <v>0.1</v>
      </c>
      <c r="I21" s="11">
        <v>1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2">
        <v>0</v>
      </c>
      <c r="P21" s="12">
        <v>0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0</v>
      </c>
      <c r="C22" s="13">
        <v>1</v>
      </c>
      <c r="D22" s="13">
        <v>0</v>
      </c>
      <c r="E22" s="13">
        <v>0</v>
      </c>
      <c r="F22" s="13">
        <v>1</v>
      </c>
      <c r="G22" s="12">
        <v>100</v>
      </c>
      <c r="H22" s="12">
        <v>0.1</v>
      </c>
      <c r="I22" s="11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2">
        <v>0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6</v>
      </c>
      <c r="C23" s="13">
        <v>0</v>
      </c>
      <c r="D23" s="13">
        <v>1</v>
      </c>
      <c r="E23" s="13">
        <v>0</v>
      </c>
      <c r="F23" s="13">
        <v>7</v>
      </c>
      <c r="G23" s="12">
        <v>0</v>
      </c>
      <c r="H23" s="12">
        <v>1</v>
      </c>
      <c r="I23" s="11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2">
        <v>0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10</v>
      </c>
      <c r="C24" s="9">
        <v>3</v>
      </c>
      <c r="D24" s="9">
        <v>2</v>
      </c>
      <c r="E24" s="9">
        <v>3</v>
      </c>
      <c r="F24" s="9">
        <v>18</v>
      </c>
      <c r="G24" s="8">
        <v>33.299999999999997</v>
      </c>
      <c r="H24" s="8">
        <v>2.6</v>
      </c>
      <c r="I24" s="7">
        <v>1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8">
        <v>0</v>
      </c>
      <c r="P24" s="8">
        <v>0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47</v>
      </c>
      <c r="C25" s="13">
        <v>8</v>
      </c>
      <c r="D25" s="13">
        <v>2</v>
      </c>
      <c r="E25" s="13">
        <v>4</v>
      </c>
      <c r="F25" s="13">
        <v>61</v>
      </c>
      <c r="G25" s="12">
        <v>19.7</v>
      </c>
      <c r="H25" s="12">
        <v>8.8000000000000007</v>
      </c>
      <c r="I25" s="11">
        <v>1</v>
      </c>
      <c r="J25" s="13">
        <v>1</v>
      </c>
      <c r="K25" s="13">
        <v>0</v>
      </c>
      <c r="L25" s="13">
        <v>0</v>
      </c>
      <c r="M25" s="13">
        <v>0</v>
      </c>
      <c r="N25" s="13">
        <v>1</v>
      </c>
      <c r="O25" s="12">
        <v>0</v>
      </c>
      <c r="P25" s="12">
        <v>6.3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102</v>
      </c>
      <c r="C26" s="13">
        <v>8</v>
      </c>
      <c r="D26" s="13">
        <v>2</v>
      </c>
      <c r="E26" s="13">
        <v>2</v>
      </c>
      <c r="F26" s="13">
        <v>114</v>
      </c>
      <c r="G26" s="12">
        <v>8.8000000000000007</v>
      </c>
      <c r="H26" s="12">
        <v>16.399999999999999</v>
      </c>
      <c r="I26" s="11">
        <v>0</v>
      </c>
      <c r="J26" s="13">
        <v>6</v>
      </c>
      <c r="K26" s="13">
        <v>0</v>
      </c>
      <c r="L26" s="13">
        <v>0</v>
      </c>
      <c r="M26" s="13">
        <v>0</v>
      </c>
      <c r="N26" s="13">
        <v>6</v>
      </c>
      <c r="O26" s="12">
        <v>0</v>
      </c>
      <c r="P26" s="12">
        <v>37.5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66</v>
      </c>
      <c r="C27" s="13">
        <v>6</v>
      </c>
      <c r="D27" s="13">
        <v>1</v>
      </c>
      <c r="E27" s="13">
        <v>0</v>
      </c>
      <c r="F27" s="13">
        <v>73</v>
      </c>
      <c r="G27" s="12">
        <v>8.1999999999999993</v>
      </c>
      <c r="H27" s="12">
        <v>10.5</v>
      </c>
      <c r="I27" s="11">
        <v>2</v>
      </c>
      <c r="J27" s="13">
        <v>0</v>
      </c>
      <c r="K27" s="13">
        <v>0</v>
      </c>
      <c r="L27" s="13">
        <v>1</v>
      </c>
      <c r="M27" s="13">
        <v>0</v>
      </c>
      <c r="N27" s="13">
        <v>1</v>
      </c>
      <c r="O27" s="12">
        <v>0</v>
      </c>
      <c r="P27" s="12">
        <v>6.3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66</v>
      </c>
      <c r="C28" s="13">
        <v>6</v>
      </c>
      <c r="D28" s="13">
        <v>3</v>
      </c>
      <c r="E28" s="13">
        <v>0</v>
      </c>
      <c r="F28" s="13">
        <v>75</v>
      </c>
      <c r="G28" s="12">
        <v>8</v>
      </c>
      <c r="H28" s="12">
        <v>10.8</v>
      </c>
      <c r="I28" s="11">
        <v>0</v>
      </c>
      <c r="J28" s="13">
        <v>1</v>
      </c>
      <c r="K28" s="13">
        <v>0</v>
      </c>
      <c r="L28" s="13">
        <v>0</v>
      </c>
      <c r="M28" s="13">
        <v>0</v>
      </c>
      <c r="N28" s="13">
        <v>1</v>
      </c>
      <c r="O28" s="12">
        <v>0</v>
      </c>
      <c r="P28" s="12">
        <v>6.3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63</v>
      </c>
      <c r="C29" s="13">
        <v>7</v>
      </c>
      <c r="D29" s="13">
        <v>6</v>
      </c>
      <c r="E29" s="13">
        <v>1</v>
      </c>
      <c r="F29" s="13">
        <v>77</v>
      </c>
      <c r="G29" s="12">
        <v>10.4</v>
      </c>
      <c r="H29" s="12">
        <v>11</v>
      </c>
      <c r="I29" s="11">
        <v>3</v>
      </c>
      <c r="J29" s="13">
        <v>0</v>
      </c>
      <c r="K29" s="13">
        <v>0</v>
      </c>
      <c r="L29" s="13">
        <v>1</v>
      </c>
      <c r="M29" s="13">
        <v>0</v>
      </c>
      <c r="N29" s="13">
        <v>1</v>
      </c>
      <c r="O29" s="12">
        <v>0</v>
      </c>
      <c r="P29" s="12">
        <v>6.3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50</v>
      </c>
      <c r="C30" s="13">
        <v>9</v>
      </c>
      <c r="D30" s="13">
        <v>3</v>
      </c>
      <c r="E30" s="13">
        <v>2</v>
      </c>
      <c r="F30" s="13">
        <v>64</v>
      </c>
      <c r="G30" s="12">
        <v>17.2</v>
      </c>
      <c r="H30" s="12">
        <v>9.1999999999999993</v>
      </c>
      <c r="I30" s="11">
        <v>1</v>
      </c>
      <c r="J30" s="13">
        <v>2</v>
      </c>
      <c r="K30" s="13">
        <v>0</v>
      </c>
      <c r="L30" s="13">
        <v>0</v>
      </c>
      <c r="M30" s="13">
        <v>0</v>
      </c>
      <c r="N30" s="13">
        <v>2</v>
      </c>
      <c r="O30" s="12">
        <v>0</v>
      </c>
      <c r="P30" s="12">
        <v>12.5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44</v>
      </c>
      <c r="C31" s="13">
        <v>6</v>
      </c>
      <c r="D31" s="13">
        <v>6</v>
      </c>
      <c r="E31" s="13">
        <v>0</v>
      </c>
      <c r="F31" s="13">
        <v>56</v>
      </c>
      <c r="G31" s="12">
        <v>10.7</v>
      </c>
      <c r="H31" s="12">
        <v>8</v>
      </c>
      <c r="I31" s="11">
        <v>1</v>
      </c>
      <c r="J31" s="13">
        <v>1</v>
      </c>
      <c r="K31" s="13">
        <v>0</v>
      </c>
      <c r="L31" s="13">
        <v>0</v>
      </c>
      <c r="M31" s="13">
        <v>0</v>
      </c>
      <c r="N31" s="13">
        <v>1</v>
      </c>
      <c r="O31" s="12">
        <v>0</v>
      </c>
      <c r="P31" s="12">
        <v>6.3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45</v>
      </c>
      <c r="C32" s="13">
        <v>7</v>
      </c>
      <c r="D32" s="13">
        <v>1</v>
      </c>
      <c r="E32" s="13">
        <v>2</v>
      </c>
      <c r="F32" s="13">
        <v>55</v>
      </c>
      <c r="G32" s="12">
        <v>16.399999999999999</v>
      </c>
      <c r="H32" s="12">
        <v>7.9</v>
      </c>
      <c r="I32" s="11">
        <v>2</v>
      </c>
      <c r="J32" s="13">
        <v>2</v>
      </c>
      <c r="K32" s="13">
        <v>0</v>
      </c>
      <c r="L32" s="13">
        <v>0</v>
      </c>
      <c r="M32" s="13">
        <v>0</v>
      </c>
      <c r="N32" s="13">
        <v>2</v>
      </c>
      <c r="O32" s="12">
        <v>0</v>
      </c>
      <c r="P32" s="12">
        <v>12.5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8</v>
      </c>
      <c r="C33" s="17">
        <v>1</v>
      </c>
      <c r="D33" s="17">
        <v>0</v>
      </c>
      <c r="E33" s="17">
        <v>0</v>
      </c>
      <c r="F33" s="17">
        <v>9</v>
      </c>
      <c r="G33" s="16">
        <v>11.1</v>
      </c>
      <c r="H33" s="16">
        <v>1.3</v>
      </c>
      <c r="I33" s="15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6">
        <v>0</v>
      </c>
      <c r="P33" s="16">
        <v>0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5</v>
      </c>
      <c r="C34" s="13">
        <v>1</v>
      </c>
      <c r="D34" s="13">
        <v>0</v>
      </c>
      <c r="E34" s="13">
        <v>0</v>
      </c>
      <c r="F34" s="13">
        <v>6</v>
      </c>
      <c r="G34" s="12">
        <v>16.7</v>
      </c>
      <c r="H34" s="12">
        <v>0.9</v>
      </c>
      <c r="I34" s="11">
        <v>0</v>
      </c>
      <c r="J34" s="13">
        <v>1</v>
      </c>
      <c r="K34" s="13">
        <v>0</v>
      </c>
      <c r="L34" s="13">
        <v>0</v>
      </c>
      <c r="M34" s="13">
        <v>0</v>
      </c>
      <c r="N34" s="13">
        <v>1</v>
      </c>
      <c r="O34" s="12">
        <v>0</v>
      </c>
      <c r="P34" s="12">
        <v>6.3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</v>
      </c>
      <c r="C35" s="13">
        <v>1</v>
      </c>
      <c r="D35" s="13">
        <v>0</v>
      </c>
      <c r="E35" s="13">
        <v>0</v>
      </c>
      <c r="F35" s="13">
        <v>3</v>
      </c>
      <c r="G35" s="12">
        <v>33.299999999999997</v>
      </c>
      <c r="H35" s="12">
        <v>0.4</v>
      </c>
      <c r="I35" s="11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2">
        <v>0</v>
      </c>
      <c r="P35" s="12">
        <v>0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9</v>
      </c>
      <c r="C36" s="13">
        <v>0</v>
      </c>
      <c r="D36" s="13">
        <v>0</v>
      </c>
      <c r="E36" s="13">
        <v>0</v>
      </c>
      <c r="F36" s="13">
        <v>9</v>
      </c>
      <c r="G36" s="12">
        <v>0</v>
      </c>
      <c r="H36" s="12">
        <v>1.3</v>
      </c>
      <c r="I36" s="11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2">
        <v>0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7</v>
      </c>
      <c r="C37" s="13">
        <v>2</v>
      </c>
      <c r="D37" s="13">
        <v>0</v>
      </c>
      <c r="E37" s="13">
        <v>0</v>
      </c>
      <c r="F37" s="13">
        <v>9</v>
      </c>
      <c r="G37" s="12">
        <v>22.2</v>
      </c>
      <c r="H37" s="12">
        <v>1.3</v>
      </c>
      <c r="I37" s="11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2">
        <v>0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6</v>
      </c>
      <c r="C38" s="13">
        <v>1</v>
      </c>
      <c r="D38" s="13">
        <v>0</v>
      </c>
      <c r="E38" s="13">
        <v>0</v>
      </c>
      <c r="F38" s="13">
        <v>7</v>
      </c>
      <c r="G38" s="12">
        <v>14.3</v>
      </c>
      <c r="H38" s="12">
        <v>1</v>
      </c>
      <c r="I38" s="11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2">
        <v>0</v>
      </c>
      <c r="P38" s="12">
        <v>0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37</v>
      </c>
      <c r="C39" s="9">
        <v>6</v>
      </c>
      <c r="D39" s="9">
        <v>0</v>
      </c>
      <c r="E39" s="9">
        <v>0</v>
      </c>
      <c r="F39" s="9">
        <v>43</v>
      </c>
      <c r="G39" s="8">
        <v>14</v>
      </c>
      <c r="H39" s="8">
        <v>6.2</v>
      </c>
      <c r="I39" s="7">
        <v>0</v>
      </c>
      <c r="J39" s="9">
        <v>1</v>
      </c>
      <c r="K39" s="9">
        <v>0</v>
      </c>
      <c r="L39" s="9">
        <v>0</v>
      </c>
      <c r="M39" s="9">
        <v>0</v>
      </c>
      <c r="N39" s="9">
        <v>1</v>
      </c>
      <c r="O39" s="8">
        <v>0</v>
      </c>
      <c r="P39" s="8">
        <v>6.3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11</v>
      </c>
      <c r="C40" s="17">
        <v>1</v>
      </c>
      <c r="D40" s="17">
        <v>1</v>
      </c>
      <c r="E40" s="17">
        <v>1</v>
      </c>
      <c r="F40" s="17">
        <v>14</v>
      </c>
      <c r="G40" s="16">
        <v>14.3</v>
      </c>
      <c r="H40" s="16">
        <v>2</v>
      </c>
      <c r="I40" s="15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6">
        <v>0</v>
      </c>
      <c r="P40" s="16">
        <v>0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10</v>
      </c>
      <c r="C41" s="13">
        <v>2</v>
      </c>
      <c r="D41" s="13">
        <v>0</v>
      </c>
      <c r="E41" s="13">
        <v>0</v>
      </c>
      <c r="F41" s="13">
        <v>12</v>
      </c>
      <c r="G41" s="12">
        <v>16.7</v>
      </c>
      <c r="H41" s="12">
        <v>1.7</v>
      </c>
      <c r="I41" s="11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2">
        <v>0</v>
      </c>
      <c r="P41" s="12">
        <v>0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4</v>
      </c>
      <c r="C42" s="13">
        <v>1</v>
      </c>
      <c r="D42" s="13">
        <v>0</v>
      </c>
      <c r="E42" s="13">
        <v>0</v>
      </c>
      <c r="F42" s="13">
        <v>5</v>
      </c>
      <c r="G42" s="12">
        <v>20</v>
      </c>
      <c r="H42" s="12">
        <v>0.7</v>
      </c>
      <c r="I42" s="11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2">
        <v>0</v>
      </c>
      <c r="P42" s="12">
        <v>0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9</v>
      </c>
      <c r="C43" s="13">
        <v>1</v>
      </c>
      <c r="D43" s="13">
        <v>1</v>
      </c>
      <c r="E43" s="13">
        <v>0</v>
      </c>
      <c r="F43" s="13">
        <v>11</v>
      </c>
      <c r="G43" s="12">
        <v>9.1</v>
      </c>
      <c r="H43" s="12">
        <v>1.6</v>
      </c>
      <c r="I43" s="11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2">
        <v>0</v>
      </c>
      <c r="P43" s="12">
        <v>0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3</v>
      </c>
      <c r="C44" s="13">
        <v>1</v>
      </c>
      <c r="D44" s="13">
        <v>0</v>
      </c>
      <c r="E44" s="13">
        <v>0</v>
      </c>
      <c r="F44" s="13">
        <v>4</v>
      </c>
      <c r="G44" s="12">
        <v>25</v>
      </c>
      <c r="H44" s="12">
        <v>0.6</v>
      </c>
      <c r="I44" s="11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2">
        <v>0</v>
      </c>
      <c r="P44" s="12">
        <v>0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6</v>
      </c>
      <c r="C45" s="13">
        <v>2</v>
      </c>
      <c r="D45" s="13">
        <v>1</v>
      </c>
      <c r="E45" s="13">
        <v>0</v>
      </c>
      <c r="F45" s="13">
        <v>9</v>
      </c>
      <c r="G45" s="12">
        <v>22.2</v>
      </c>
      <c r="H45" s="12">
        <v>1.3</v>
      </c>
      <c r="I45" s="11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2">
        <v>0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43</v>
      </c>
      <c r="C46" s="9">
        <v>8</v>
      </c>
      <c r="D46" s="9">
        <v>3</v>
      </c>
      <c r="E46" s="9">
        <v>1</v>
      </c>
      <c r="F46" s="9">
        <v>55</v>
      </c>
      <c r="G46" s="8">
        <v>16.399999999999999</v>
      </c>
      <c r="H46" s="8">
        <v>7.9</v>
      </c>
      <c r="I46" s="7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8">
        <v>0</v>
      </c>
      <c r="P46" s="8">
        <v>0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574</v>
      </c>
      <c r="C47" s="9">
        <v>76</v>
      </c>
      <c r="D47" s="9">
        <v>30</v>
      </c>
      <c r="E47" s="9">
        <v>17</v>
      </c>
      <c r="F47" s="9">
        <v>697</v>
      </c>
      <c r="G47" s="8">
        <v>13.3</v>
      </c>
      <c r="H47" s="8">
        <v>100</v>
      </c>
      <c r="I47" s="7">
        <v>12</v>
      </c>
      <c r="J47" s="9">
        <v>14</v>
      </c>
      <c r="K47" s="9">
        <v>0</v>
      </c>
      <c r="L47" s="9">
        <v>2</v>
      </c>
      <c r="M47" s="9">
        <v>0</v>
      </c>
      <c r="N47" s="9">
        <v>16</v>
      </c>
      <c r="O47" s="8">
        <v>0</v>
      </c>
      <c r="P47" s="8">
        <v>100</v>
      </c>
      <c r="Q47" s="7">
        <v>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51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12</v>
      </c>
      <c r="K11" s="17">
        <v>1</v>
      </c>
      <c r="L11" s="17">
        <v>1</v>
      </c>
      <c r="M11" s="17">
        <v>2</v>
      </c>
      <c r="N11" s="17">
        <v>16</v>
      </c>
      <c r="O11" s="16">
        <v>18.8</v>
      </c>
      <c r="P11" s="16">
        <v>0.3</v>
      </c>
      <c r="Q11" s="15">
        <v>4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23</v>
      </c>
      <c r="K12" s="13">
        <v>1</v>
      </c>
      <c r="L12" s="13">
        <v>4</v>
      </c>
      <c r="M12" s="13">
        <v>2</v>
      </c>
      <c r="N12" s="13">
        <v>30</v>
      </c>
      <c r="O12" s="12">
        <v>10</v>
      </c>
      <c r="P12" s="12">
        <v>0.6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16</v>
      </c>
      <c r="K13" s="13">
        <v>1</v>
      </c>
      <c r="L13" s="13">
        <v>4</v>
      </c>
      <c r="M13" s="13">
        <v>1</v>
      </c>
      <c r="N13" s="13">
        <v>22</v>
      </c>
      <c r="O13" s="12">
        <v>9.1</v>
      </c>
      <c r="P13" s="12">
        <v>0.4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36</v>
      </c>
      <c r="K14" s="13">
        <v>0</v>
      </c>
      <c r="L14" s="13">
        <v>3</v>
      </c>
      <c r="M14" s="13">
        <v>2</v>
      </c>
      <c r="N14" s="13">
        <v>41</v>
      </c>
      <c r="O14" s="12">
        <v>4.9000000000000004</v>
      </c>
      <c r="P14" s="12">
        <v>0.8</v>
      </c>
      <c r="Q14" s="11">
        <v>3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20</v>
      </c>
      <c r="K15" s="13">
        <v>1</v>
      </c>
      <c r="L15" s="13">
        <v>4</v>
      </c>
      <c r="M15" s="13">
        <v>1</v>
      </c>
      <c r="N15" s="13">
        <v>26</v>
      </c>
      <c r="O15" s="12">
        <v>7.7</v>
      </c>
      <c r="P15" s="12">
        <v>0.5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46</v>
      </c>
      <c r="K16" s="13">
        <v>0</v>
      </c>
      <c r="L16" s="13">
        <v>1</v>
      </c>
      <c r="M16" s="13">
        <v>4</v>
      </c>
      <c r="N16" s="13">
        <v>51</v>
      </c>
      <c r="O16" s="12">
        <v>7.8</v>
      </c>
      <c r="P16" s="12">
        <v>1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153</v>
      </c>
      <c r="K17" s="9">
        <v>4</v>
      </c>
      <c r="L17" s="9">
        <v>17</v>
      </c>
      <c r="M17" s="9">
        <v>12</v>
      </c>
      <c r="N17" s="9">
        <v>186</v>
      </c>
      <c r="O17" s="8">
        <v>8.6</v>
      </c>
      <c r="P17" s="8">
        <v>3.7</v>
      </c>
      <c r="Q17" s="7">
        <v>14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43</v>
      </c>
      <c r="K18" s="17">
        <v>0</v>
      </c>
      <c r="L18" s="17">
        <v>0</v>
      </c>
      <c r="M18" s="17">
        <v>4</v>
      </c>
      <c r="N18" s="17">
        <v>47</v>
      </c>
      <c r="O18" s="16">
        <v>8.5</v>
      </c>
      <c r="P18" s="16">
        <v>0.9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41</v>
      </c>
      <c r="K19" s="13">
        <v>1</v>
      </c>
      <c r="L19" s="13">
        <v>3</v>
      </c>
      <c r="M19" s="13">
        <v>5</v>
      </c>
      <c r="N19" s="13">
        <v>50</v>
      </c>
      <c r="O19" s="12">
        <v>12</v>
      </c>
      <c r="P19" s="12">
        <v>1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31</v>
      </c>
      <c r="K20" s="13">
        <v>2</v>
      </c>
      <c r="L20" s="13">
        <v>4</v>
      </c>
      <c r="M20" s="13">
        <v>3</v>
      </c>
      <c r="N20" s="13">
        <v>40</v>
      </c>
      <c r="O20" s="12">
        <v>12.5</v>
      </c>
      <c r="P20" s="12">
        <v>0.8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44</v>
      </c>
      <c r="K21" s="13">
        <v>3</v>
      </c>
      <c r="L21" s="13">
        <v>2</v>
      </c>
      <c r="M21" s="13">
        <v>3</v>
      </c>
      <c r="N21" s="13">
        <v>52</v>
      </c>
      <c r="O21" s="12">
        <v>11.5</v>
      </c>
      <c r="P21" s="12">
        <v>1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34</v>
      </c>
      <c r="K22" s="13">
        <v>2</v>
      </c>
      <c r="L22" s="13">
        <v>4</v>
      </c>
      <c r="M22" s="13">
        <v>3</v>
      </c>
      <c r="N22" s="13">
        <v>43</v>
      </c>
      <c r="O22" s="12">
        <v>11.6</v>
      </c>
      <c r="P22" s="12">
        <v>0.9</v>
      </c>
      <c r="Q22" s="11">
        <v>4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36</v>
      </c>
      <c r="K23" s="13">
        <v>5</v>
      </c>
      <c r="L23" s="13">
        <v>4</v>
      </c>
      <c r="M23" s="13">
        <v>4</v>
      </c>
      <c r="N23" s="13">
        <v>49</v>
      </c>
      <c r="O23" s="12">
        <v>18.399999999999999</v>
      </c>
      <c r="P23" s="12">
        <v>1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229</v>
      </c>
      <c r="K24" s="9">
        <v>13</v>
      </c>
      <c r="L24" s="9">
        <v>17</v>
      </c>
      <c r="M24" s="9">
        <v>22</v>
      </c>
      <c r="N24" s="9">
        <v>281</v>
      </c>
      <c r="O24" s="8">
        <v>12.5</v>
      </c>
      <c r="P24" s="8">
        <v>5.6</v>
      </c>
      <c r="Q24" s="7">
        <v>13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270</v>
      </c>
      <c r="K25" s="13">
        <v>26</v>
      </c>
      <c r="L25" s="13">
        <v>21</v>
      </c>
      <c r="M25" s="13">
        <v>25</v>
      </c>
      <c r="N25" s="13">
        <v>342</v>
      </c>
      <c r="O25" s="12">
        <v>14.9</v>
      </c>
      <c r="P25" s="12">
        <v>6.8</v>
      </c>
      <c r="Q25" s="11">
        <v>9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420</v>
      </c>
      <c r="K26" s="13">
        <v>16</v>
      </c>
      <c r="L26" s="13">
        <v>25</v>
      </c>
      <c r="M26" s="13">
        <v>34</v>
      </c>
      <c r="N26" s="13">
        <v>495</v>
      </c>
      <c r="O26" s="12">
        <v>10.1</v>
      </c>
      <c r="P26" s="12">
        <v>9.8000000000000007</v>
      </c>
      <c r="Q26" s="11">
        <v>9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420</v>
      </c>
      <c r="K27" s="13">
        <v>15</v>
      </c>
      <c r="L27" s="13">
        <v>26</v>
      </c>
      <c r="M27" s="13">
        <v>23</v>
      </c>
      <c r="N27" s="13">
        <v>484</v>
      </c>
      <c r="O27" s="12">
        <v>7.9</v>
      </c>
      <c r="P27" s="12">
        <v>9.6</v>
      </c>
      <c r="Q27" s="11">
        <v>9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449</v>
      </c>
      <c r="K28" s="13">
        <v>13</v>
      </c>
      <c r="L28" s="13">
        <v>28</v>
      </c>
      <c r="M28" s="13">
        <v>13</v>
      </c>
      <c r="N28" s="13">
        <v>503</v>
      </c>
      <c r="O28" s="12">
        <v>5.2</v>
      </c>
      <c r="P28" s="12">
        <v>10</v>
      </c>
      <c r="Q28" s="11">
        <v>10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468</v>
      </c>
      <c r="K29" s="13">
        <v>13</v>
      </c>
      <c r="L29" s="13">
        <v>42</v>
      </c>
      <c r="M29" s="13">
        <v>13</v>
      </c>
      <c r="N29" s="13">
        <v>536</v>
      </c>
      <c r="O29" s="12">
        <v>4.9000000000000004</v>
      </c>
      <c r="P29" s="12">
        <v>10.6</v>
      </c>
      <c r="Q29" s="11">
        <v>7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447</v>
      </c>
      <c r="K30" s="13">
        <v>16</v>
      </c>
      <c r="L30" s="13">
        <v>38</v>
      </c>
      <c r="M30" s="13">
        <v>27</v>
      </c>
      <c r="N30" s="13">
        <v>528</v>
      </c>
      <c r="O30" s="12">
        <v>8.1</v>
      </c>
      <c r="P30" s="12">
        <v>10.5</v>
      </c>
      <c r="Q30" s="11">
        <v>10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416</v>
      </c>
      <c r="K31" s="13">
        <v>12</v>
      </c>
      <c r="L31" s="13">
        <v>25</v>
      </c>
      <c r="M31" s="13">
        <v>27</v>
      </c>
      <c r="N31" s="13">
        <v>480</v>
      </c>
      <c r="O31" s="12">
        <v>8.1</v>
      </c>
      <c r="P31" s="12">
        <v>9.5</v>
      </c>
      <c r="Q31" s="11">
        <v>6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434</v>
      </c>
      <c r="K32" s="13">
        <v>16</v>
      </c>
      <c r="L32" s="13">
        <v>29</v>
      </c>
      <c r="M32" s="13">
        <v>17</v>
      </c>
      <c r="N32" s="13">
        <v>496</v>
      </c>
      <c r="O32" s="12">
        <v>6.7</v>
      </c>
      <c r="P32" s="12">
        <v>9.8000000000000007</v>
      </c>
      <c r="Q32" s="11">
        <v>7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55</v>
      </c>
      <c r="K33" s="17">
        <v>2</v>
      </c>
      <c r="L33" s="17">
        <v>2</v>
      </c>
      <c r="M33" s="17">
        <v>2</v>
      </c>
      <c r="N33" s="17">
        <v>61</v>
      </c>
      <c r="O33" s="16">
        <v>6.6</v>
      </c>
      <c r="P33" s="16">
        <v>1.2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57</v>
      </c>
      <c r="K34" s="13">
        <v>1</v>
      </c>
      <c r="L34" s="13">
        <v>1</v>
      </c>
      <c r="M34" s="13">
        <v>4</v>
      </c>
      <c r="N34" s="13">
        <v>63</v>
      </c>
      <c r="O34" s="12">
        <v>7.9</v>
      </c>
      <c r="P34" s="12">
        <v>1.3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52</v>
      </c>
      <c r="K35" s="13">
        <v>2</v>
      </c>
      <c r="L35" s="13">
        <v>1</v>
      </c>
      <c r="M35" s="13">
        <v>2</v>
      </c>
      <c r="N35" s="13">
        <v>57</v>
      </c>
      <c r="O35" s="12">
        <v>7</v>
      </c>
      <c r="P35" s="12">
        <v>1.1000000000000001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56</v>
      </c>
      <c r="K36" s="13">
        <v>3</v>
      </c>
      <c r="L36" s="13">
        <v>8</v>
      </c>
      <c r="M36" s="13">
        <v>1</v>
      </c>
      <c r="N36" s="13">
        <v>68</v>
      </c>
      <c r="O36" s="12">
        <v>5.9</v>
      </c>
      <c r="P36" s="12">
        <v>1.3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50</v>
      </c>
      <c r="K37" s="13">
        <v>4</v>
      </c>
      <c r="L37" s="13">
        <v>5</v>
      </c>
      <c r="M37" s="13">
        <v>1</v>
      </c>
      <c r="N37" s="13">
        <v>60</v>
      </c>
      <c r="O37" s="12">
        <v>8.3000000000000007</v>
      </c>
      <c r="P37" s="12">
        <v>1.2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53</v>
      </c>
      <c r="K38" s="13">
        <v>1</v>
      </c>
      <c r="L38" s="13">
        <v>2</v>
      </c>
      <c r="M38" s="13">
        <v>1</v>
      </c>
      <c r="N38" s="13">
        <v>57</v>
      </c>
      <c r="O38" s="12">
        <v>3.5</v>
      </c>
      <c r="P38" s="12">
        <v>1.1000000000000001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323</v>
      </c>
      <c r="K39" s="9">
        <v>13</v>
      </c>
      <c r="L39" s="9">
        <v>19</v>
      </c>
      <c r="M39" s="9">
        <v>11</v>
      </c>
      <c r="N39" s="9">
        <v>366</v>
      </c>
      <c r="O39" s="8">
        <v>6.6</v>
      </c>
      <c r="P39" s="8">
        <v>7.3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67</v>
      </c>
      <c r="K40" s="17">
        <v>3</v>
      </c>
      <c r="L40" s="17">
        <v>5</v>
      </c>
      <c r="M40" s="17">
        <v>4</v>
      </c>
      <c r="N40" s="17">
        <v>79</v>
      </c>
      <c r="O40" s="16">
        <v>8.9</v>
      </c>
      <c r="P40" s="16">
        <v>1.6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50</v>
      </c>
      <c r="K41" s="13">
        <v>2</v>
      </c>
      <c r="L41" s="13">
        <v>4</v>
      </c>
      <c r="M41" s="13">
        <v>1</v>
      </c>
      <c r="N41" s="13">
        <v>57</v>
      </c>
      <c r="O41" s="12">
        <v>5.3</v>
      </c>
      <c r="P41" s="12">
        <v>1.1000000000000001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42</v>
      </c>
      <c r="K42" s="13">
        <v>2</v>
      </c>
      <c r="L42" s="13">
        <v>4</v>
      </c>
      <c r="M42" s="13">
        <v>0</v>
      </c>
      <c r="N42" s="13">
        <v>48</v>
      </c>
      <c r="O42" s="12">
        <v>4.2</v>
      </c>
      <c r="P42" s="12">
        <v>1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48</v>
      </c>
      <c r="K43" s="13">
        <v>1</v>
      </c>
      <c r="L43" s="13">
        <v>4</v>
      </c>
      <c r="M43" s="13">
        <v>4</v>
      </c>
      <c r="N43" s="13">
        <v>57</v>
      </c>
      <c r="O43" s="12">
        <v>8.8000000000000007</v>
      </c>
      <c r="P43" s="12">
        <v>1.1000000000000001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49</v>
      </c>
      <c r="K44" s="13">
        <v>3</v>
      </c>
      <c r="L44" s="13">
        <v>5</v>
      </c>
      <c r="M44" s="13">
        <v>2</v>
      </c>
      <c r="N44" s="13">
        <v>59</v>
      </c>
      <c r="O44" s="12">
        <v>8.5</v>
      </c>
      <c r="P44" s="12">
        <v>1.2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33</v>
      </c>
      <c r="K45" s="13">
        <v>4</v>
      </c>
      <c r="L45" s="13">
        <v>4</v>
      </c>
      <c r="M45" s="13">
        <v>0</v>
      </c>
      <c r="N45" s="13">
        <v>41</v>
      </c>
      <c r="O45" s="12">
        <v>9.8000000000000007</v>
      </c>
      <c r="P45" s="12">
        <v>0.8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289</v>
      </c>
      <c r="K46" s="9">
        <v>15</v>
      </c>
      <c r="L46" s="9">
        <v>26</v>
      </c>
      <c r="M46" s="9">
        <v>11</v>
      </c>
      <c r="N46" s="9">
        <v>341</v>
      </c>
      <c r="O46" s="8">
        <v>7.6</v>
      </c>
      <c r="P46" s="8">
        <v>6.8</v>
      </c>
      <c r="Q46" s="7">
        <v>6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4318</v>
      </c>
      <c r="K47" s="9">
        <v>172</v>
      </c>
      <c r="L47" s="9">
        <v>313</v>
      </c>
      <c r="M47" s="9">
        <v>235</v>
      </c>
      <c r="N47" s="9">
        <v>5038</v>
      </c>
      <c r="O47" s="8">
        <v>8.1</v>
      </c>
      <c r="P47" s="8">
        <v>100</v>
      </c>
      <c r="Q47" s="7">
        <v>104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59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58</v>
      </c>
      <c r="C9" s="64"/>
      <c r="D9" s="64"/>
      <c r="E9" s="63"/>
      <c r="F9" s="65" t="s">
        <v>57</v>
      </c>
      <c r="G9" s="64"/>
      <c r="H9" s="64"/>
      <c r="I9" s="63"/>
      <c r="J9" s="65" t="s">
        <v>56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55</v>
      </c>
      <c r="C10" s="57" t="s">
        <v>54</v>
      </c>
      <c r="D10" s="58" t="s">
        <v>53</v>
      </c>
      <c r="E10" s="56" t="s">
        <v>35</v>
      </c>
      <c r="F10" s="59" t="s">
        <v>55</v>
      </c>
      <c r="G10" s="58" t="s">
        <v>54</v>
      </c>
      <c r="H10" s="57" t="s">
        <v>53</v>
      </c>
      <c r="I10" s="56" t="s">
        <v>35</v>
      </c>
      <c r="J10" s="59" t="s">
        <v>55</v>
      </c>
      <c r="K10" s="58" t="s">
        <v>54</v>
      </c>
      <c r="L10" s="57" t="s">
        <v>53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0</v>
      </c>
      <c r="C11" s="51">
        <v>0</v>
      </c>
      <c r="D11" s="51">
        <v>0</v>
      </c>
      <c r="E11" s="50">
        <v>0</v>
      </c>
      <c r="F11" s="51">
        <v>0</v>
      </c>
      <c r="G11" s="51">
        <v>0</v>
      </c>
      <c r="H11" s="51">
        <v>0</v>
      </c>
      <c r="I11" s="50">
        <v>0</v>
      </c>
      <c r="J11" s="51">
        <v>0</v>
      </c>
      <c r="K11" s="51">
        <v>0</v>
      </c>
      <c r="L11" s="51">
        <v>0</v>
      </c>
      <c r="M11" s="50">
        <v>0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1</v>
      </c>
      <c r="C12" s="48">
        <v>0</v>
      </c>
      <c r="D12" s="48">
        <v>1</v>
      </c>
      <c r="E12" s="47">
        <v>0.1</v>
      </c>
      <c r="F12" s="48">
        <v>1</v>
      </c>
      <c r="G12" s="48">
        <v>1</v>
      </c>
      <c r="H12" s="48">
        <v>2</v>
      </c>
      <c r="I12" s="47">
        <v>0.3</v>
      </c>
      <c r="J12" s="48">
        <v>2</v>
      </c>
      <c r="K12" s="48">
        <v>1</v>
      </c>
      <c r="L12" s="48">
        <v>3</v>
      </c>
      <c r="M12" s="47">
        <v>0.2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2</v>
      </c>
      <c r="C13" s="48">
        <v>1</v>
      </c>
      <c r="D13" s="48">
        <v>3</v>
      </c>
      <c r="E13" s="47">
        <v>0.4</v>
      </c>
      <c r="F13" s="48">
        <v>0</v>
      </c>
      <c r="G13" s="48">
        <v>0</v>
      </c>
      <c r="H13" s="48">
        <v>0</v>
      </c>
      <c r="I13" s="47">
        <v>0</v>
      </c>
      <c r="J13" s="48">
        <v>2</v>
      </c>
      <c r="K13" s="48">
        <v>1</v>
      </c>
      <c r="L13" s="48">
        <v>3</v>
      </c>
      <c r="M13" s="47">
        <v>0.2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0</v>
      </c>
      <c r="C14" s="48">
        <v>2</v>
      </c>
      <c r="D14" s="48">
        <v>2</v>
      </c>
      <c r="E14" s="47">
        <v>0.3</v>
      </c>
      <c r="F14" s="48">
        <v>0</v>
      </c>
      <c r="G14" s="48">
        <v>0</v>
      </c>
      <c r="H14" s="48">
        <v>0</v>
      </c>
      <c r="I14" s="47">
        <v>0</v>
      </c>
      <c r="J14" s="48">
        <v>0</v>
      </c>
      <c r="K14" s="48">
        <v>2</v>
      </c>
      <c r="L14" s="48">
        <v>2</v>
      </c>
      <c r="M14" s="47">
        <v>0.1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0</v>
      </c>
      <c r="C15" s="48">
        <v>1</v>
      </c>
      <c r="D15" s="48">
        <v>1</v>
      </c>
      <c r="E15" s="47">
        <v>0.1</v>
      </c>
      <c r="F15" s="48">
        <v>4</v>
      </c>
      <c r="G15" s="48">
        <v>1</v>
      </c>
      <c r="H15" s="48">
        <v>5</v>
      </c>
      <c r="I15" s="47">
        <v>0.7</v>
      </c>
      <c r="J15" s="48">
        <v>4</v>
      </c>
      <c r="K15" s="48">
        <v>2</v>
      </c>
      <c r="L15" s="48">
        <v>6</v>
      </c>
      <c r="M15" s="47">
        <v>0.4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1</v>
      </c>
      <c r="C16" s="48">
        <v>1</v>
      </c>
      <c r="D16" s="48">
        <v>2</v>
      </c>
      <c r="E16" s="47">
        <v>0.3</v>
      </c>
      <c r="F16" s="48">
        <v>0</v>
      </c>
      <c r="G16" s="48">
        <v>0</v>
      </c>
      <c r="H16" s="48">
        <v>0</v>
      </c>
      <c r="I16" s="47">
        <v>0</v>
      </c>
      <c r="J16" s="48">
        <v>1</v>
      </c>
      <c r="K16" s="48">
        <v>1</v>
      </c>
      <c r="L16" s="48">
        <v>2</v>
      </c>
      <c r="M16" s="47">
        <v>0.1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4</v>
      </c>
      <c r="C17" s="45">
        <v>5</v>
      </c>
      <c r="D17" s="45">
        <v>9</v>
      </c>
      <c r="E17" s="44">
        <v>1.3</v>
      </c>
      <c r="F17" s="45">
        <v>5</v>
      </c>
      <c r="G17" s="45">
        <v>2</v>
      </c>
      <c r="H17" s="45">
        <v>7</v>
      </c>
      <c r="I17" s="44">
        <v>1</v>
      </c>
      <c r="J17" s="45">
        <v>9</v>
      </c>
      <c r="K17" s="45">
        <v>7</v>
      </c>
      <c r="L17" s="45">
        <v>16</v>
      </c>
      <c r="M17" s="44">
        <v>1.2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1</v>
      </c>
      <c r="C18" s="51">
        <v>0</v>
      </c>
      <c r="D18" s="51">
        <v>1</v>
      </c>
      <c r="E18" s="50">
        <v>0.1</v>
      </c>
      <c r="F18" s="51">
        <v>0</v>
      </c>
      <c r="G18" s="51">
        <v>0</v>
      </c>
      <c r="H18" s="51">
        <v>0</v>
      </c>
      <c r="I18" s="50">
        <v>0</v>
      </c>
      <c r="J18" s="51">
        <v>1</v>
      </c>
      <c r="K18" s="51">
        <v>0</v>
      </c>
      <c r="L18" s="51">
        <v>1</v>
      </c>
      <c r="M18" s="50">
        <v>0.1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0</v>
      </c>
      <c r="C19" s="48">
        <v>6</v>
      </c>
      <c r="D19" s="48">
        <v>6</v>
      </c>
      <c r="E19" s="47">
        <v>0.9</v>
      </c>
      <c r="F19" s="48">
        <v>2</v>
      </c>
      <c r="G19" s="48">
        <v>2</v>
      </c>
      <c r="H19" s="48">
        <v>4</v>
      </c>
      <c r="I19" s="47">
        <v>0.6</v>
      </c>
      <c r="J19" s="48">
        <v>2</v>
      </c>
      <c r="K19" s="48">
        <v>8</v>
      </c>
      <c r="L19" s="48">
        <v>10</v>
      </c>
      <c r="M19" s="47">
        <v>0.7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0</v>
      </c>
      <c r="C20" s="48">
        <v>4</v>
      </c>
      <c r="D20" s="48">
        <v>4</v>
      </c>
      <c r="E20" s="47">
        <v>0.6</v>
      </c>
      <c r="F20" s="48">
        <v>0</v>
      </c>
      <c r="G20" s="48">
        <v>2</v>
      </c>
      <c r="H20" s="48">
        <v>2</v>
      </c>
      <c r="I20" s="47">
        <v>0.3</v>
      </c>
      <c r="J20" s="48">
        <v>0</v>
      </c>
      <c r="K20" s="48">
        <v>6</v>
      </c>
      <c r="L20" s="48">
        <v>6</v>
      </c>
      <c r="M20" s="47">
        <v>0.4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1</v>
      </c>
      <c r="C21" s="48">
        <v>2</v>
      </c>
      <c r="D21" s="48">
        <v>3</v>
      </c>
      <c r="E21" s="47">
        <v>0.4</v>
      </c>
      <c r="F21" s="48">
        <v>0</v>
      </c>
      <c r="G21" s="48">
        <v>1</v>
      </c>
      <c r="H21" s="48">
        <v>1</v>
      </c>
      <c r="I21" s="47">
        <v>0.1</v>
      </c>
      <c r="J21" s="48">
        <v>1</v>
      </c>
      <c r="K21" s="48">
        <v>3</v>
      </c>
      <c r="L21" s="48">
        <v>4</v>
      </c>
      <c r="M21" s="47">
        <v>0.3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2</v>
      </c>
      <c r="C22" s="48">
        <v>3</v>
      </c>
      <c r="D22" s="48">
        <v>5</v>
      </c>
      <c r="E22" s="47">
        <v>0.7</v>
      </c>
      <c r="F22" s="48">
        <v>0</v>
      </c>
      <c r="G22" s="48">
        <v>3</v>
      </c>
      <c r="H22" s="48">
        <v>3</v>
      </c>
      <c r="I22" s="47">
        <v>0.4</v>
      </c>
      <c r="J22" s="48">
        <v>2</v>
      </c>
      <c r="K22" s="48">
        <v>6</v>
      </c>
      <c r="L22" s="48">
        <v>8</v>
      </c>
      <c r="M22" s="47">
        <v>0.6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0</v>
      </c>
      <c r="C23" s="48">
        <v>1</v>
      </c>
      <c r="D23" s="48">
        <v>1</v>
      </c>
      <c r="E23" s="47">
        <v>0.1</v>
      </c>
      <c r="F23" s="48">
        <v>1</v>
      </c>
      <c r="G23" s="48">
        <v>3</v>
      </c>
      <c r="H23" s="48">
        <v>4</v>
      </c>
      <c r="I23" s="47">
        <v>0.6</v>
      </c>
      <c r="J23" s="48">
        <v>1</v>
      </c>
      <c r="K23" s="48">
        <v>4</v>
      </c>
      <c r="L23" s="48">
        <v>5</v>
      </c>
      <c r="M23" s="47">
        <v>0.4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4</v>
      </c>
      <c r="C24" s="45">
        <v>16</v>
      </c>
      <c r="D24" s="45">
        <v>20</v>
      </c>
      <c r="E24" s="44">
        <v>3</v>
      </c>
      <c r="F24" s="45">
        <v>3</v>
      </c>
      <c r="G24" s="45">
        <v>11</v>
      </c>
      <c r="H24" s="45">
        <v>14</v>
      </c>
      <c r="I24" s="44">
        <v>2</v>
      </c>
      <c r="J24" s="45">
        <v>7</v>
      </c>
      <c r="K24" s="45">
        <v>27</v>
      </c>
      <c r="L24" s="45">
        <v>34</v>
      </c>
      <c r="M24" s="44">
        <v>2.5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13</v>
      </c>
      <c r="C25" s="48">
        <v>8</v>
      </c>
      <c r="D25" s="48">
        <v>21</v>
      </c>
      <c r="E25" s="47">
        <v>3.1</v>
      </c>
      <c r="F25" s="48">
        <v>4</v>
      </c>
      <c r="G25" s="48">
        <v>15</v>
      </c>
      <c r="H25" s="48">
        <v>19</v>
      </c>
      <c r="I25" s="47">
        <v>2.7</v>
      </c>
      <c r="J25" s="48">
        <v>17</v>
      </c>
      <c r="K25" s="48">
        <v>23</v>
      </c>
      <c r="L25" s="48">
        <v>40</v>
      </c>
      <c r="M25" s="47">
        <v>2.9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25</v>
      </c>
      <c r="C26" s="48">
        <v>21</v>
      </c>
      <c r="D26" s="48">
        <v>46</v>
      </c>
      <c r="E26" s="47">
        <v>6.8</v>
      </c>
      <c r="F26" s="48">
        <v>40</v>
      </c>
      <c r="G26" s="48">
        <v>32</v>
      </c>
      <c r="H26" s="48">
        <v>72</v>
      </c>
      <c r="I26" s="47">
        <v>10.1</v>
      </c>
      <c r="J26" s="48">
        <v>65</v>
      </c>
      <c r="K26" s="48">
        <v>53</v>
      </c>
      <c r="L26" s="48">
        <v>118</v>
      </c>
      <c r="M26" s="47">
        <v>8.5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42</v>
      </c>
      <c r="C27" s="48">
        <v>40</v>
      </c>
      <c r="D27" s="48">
        <v>82</v>
      </c>
      <c r="E27" s="47">
        <v>12.2</v>
      </c>
      <c r="F27" s="48">
        <v>42</v>
      </c>
      <c r="G27" s="48">
        <v>22</v>
      </c>
      <c r="H27" s="48">
        <v>64</v>
      </c>
      <c r="I27" s="47">
        <v>9</v>
      </c>
      <c r="J27" s="48">
        <v>84</v>
      </c>
      <c r="K27" s="48">
        <v>62</v>
      </c>
      <c r="L27" s="48">
        <v>146</v>
      </c>
      <c r="M27" s="47">
        <v>10.6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35</v>
      </c>
      <c r="C28" s="48">
        <v>36</v>
      </c>
      <c r="D28" s="48">
        <v>71</v>
      </c>
      <c r="E28" s="47">
        <v>10.6</v>
      </c>
      <c r="F28" s="48">
        <v>42</v>
      </c>
      <c r="G28" s="48">
        <v>43</v>
      </c>
      <c r="H28" s="48">
        <v>85</v>
      </c>
      <c r="I28" s="47">
        <v>12</v>
      </c>
      <c r="J28" s="48">
        <v>77</v>
      </c>
      <c r="K28" s="48">
        <v>79</v>
      </c>
      <c r="L28" s="48">
        <v>156</v>
      </c>
      <c r="M28" s="47">
        <v>11.3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39</v>
      </c>
      <c r="C29" s="48">
        <v>27</v>
      </c>
      <c r="D29" s="48">
        <v>66</v>
      </c>
      <c r="E29" s="47">
        <v>9.8000000000000007</v>
      </c>
      <c r="F29" s="48">
        <v>46</v>
      </c>
      <c r="G29" s="48">
        <v>28</v>
      </c>
      <c r="H29" s="48">
        <v>74</v>
      </c>
      <c r="I29" s="47">
        <v>10.4</v>
      </c>
      <c r="J29" s="48">
        <v>85</v>
      </c>
      <c r="K29" s="48">
        <v>55</v>
      </c>
      <c r="L29" s="48">
        <v>140</v>
      </c>
      <c r="M29" s="47">
        <v>10.1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39</v>
      </c>
      <c r="C30" s="48">
        <v>39</v>
      </c>
      <c r="D30" s="48">
        <v>78</v>
      </c>
      <c r="E30" s="47">
        <v>11.6</v>
      </c>
      <c r="F30" s="48">
        <v>49</v>
      </c>
      <c r="G30" s="48">
        <v>44</v>
      </c>
      <c r="H30" s="48">
        <v>93</v>
      </c>
      <c r="I30" s="47">
        <v>13.1</v>
      </c>
      <c r="J30" s="48">
        <v>88</v>
      </c>
      <c r="K30" s="48">
        <v>83</v>
      </c>
      <c r="L30" s="48">
        <v>171</v>
      </c>
      <c r="M30" s="47">
        <v>12.4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45</v>
      </c>
      <c r="C31" s="48">
        <v>43</v>
      </c>
      <c r="D31" s="48">
        <v>88</v>
      </c>
      <c r="E31" s="47">
        <v>13.1</v>
      </c>
      <c r="F31" s="48">
        <v>37</v>
      </c>
      <c r="G31" s="48">
        <v>42</v>
      </c>
      <c r="H31" s="48">
        <v>79</v>
      </c>
      <c r="I31" s="47">
        <v>11.1</v>
      </c>
      <c r="J31" s="48">
        <v>82</v>
      </c>
      <c r="K31" s="48">
        <v>85</v>
      </c>
      <c r="L31" s="48">
        <v>167</v>
      </c>
      <c r="M31" s="47">
        <v>12.1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51</v>
      </c>
      <c r="C32" s="48">
        <v>37</v>
      </c>
      <c r="D32" s="48">
        <v>88</v>
      </c>
      <c r="E32" s="47">
        <v>13.1</v>
      </c>
      <c r="F32" s="48">
        <v>54</v>
      </c>
      <c r="G32" s="48">
        <v>31</v>
      </c>
      <c r="H32" s="48">
        <v>85</v>
      </c>
      <c r="I32" s="47">
        <v>12</v>
      </c>
      <c r="J32" s="48">
        <v>105</v>
      </c>
      <c r="K32" s="48">
        <v>68</v>
      </c>
      <c r="L32" s="48">
        <v>173</v>
      </c>
      <c r="M32" s="47">
        <v>12.5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3</v>
      </c>
      <c r="C33" s="51">
        <v>4</v>
      </c>
      <c r="D33" s="51">
        <v>7</v>
      </c>
      <c r="E33" s="50">
        <v>1</v>
      </c>
      <c r="F33" s="51">
        <v>3</v>
      </c>
      <c r="G33" s="51">
        <v>4</v>
      </c>
      <c r="H33" s="51">
        <v>7</v>
      </c>
      <c r="I33" s="50">
        <v>1</v>
      </c>
      <c r="J33" s="51">
        <v>6</v>
      </c>
      <c r="K33" s="51">
        <v>8</v>
      </c>
      <c r="L33" s="51">
        <v>14</v>
      </c>
      <c r="M33" s="50">
        <v>1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1</v>
      </c>
      <c r="C34" s="48">
        <v>5</v>
      </c>
      <c r="D34" s="48">
        <v>6</v>
      </c>
      <c r="E34" s="47">
        <v>0.9</v>
      </c>
      <c r="F34" s="48">
        <v>9</v>
      </c>
      <c r="G34" s="48">
        <v>3</v>
      </c>
      <c r="H34" s="48">
        <v>12</v>
      </c>
      <c r="I34" s="47">
        <v>1.7</v>
      </c>
      <c r="J34" s="48">
        <v>10</v>
      </c>
      <c r="K34" s="48">
        <v>8</v>
      </c>
      <c r="L34" s="48">
        <v>18</v>
      </c>
      <c r="M34" s="47">
        <v>1.3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6</v>
      </c>
      <c r="C35" s="48">
        <v>6</v>
      </c>
      <c r="D35" s="48">
        <v>12</v>
      </c>
      <c r="E35" s="47">
        <v>1.8</v>
      </c>
      <c r="F35" s="48">
        <v>6</v>
      </c>
      <c r="G35" s="48">
        <v>8</v>
      </c>
      <c r="H35" s="48">
        <v>14</v>
      </c>
      <c r="I35" s="47">
        <v>2</v>
      </c>
      <c r="J35" s="48">
        <v>12</v>
      </c>
      <c r="K35" s="48">
        <v>14</v>
      </c>
      <c r="L35" s="48">
        <v>26</v>
      </c>
      <c r="M35" s="47">
        <v>1.9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7</v>
      </c>
      <c r="C36" s="48">
        <v>9</v>
      </c>
      <c r="D36" s="48">
        <v>16</v>
      </c>
      <c r="E36" s="47">
        <v>2.4</v>
      </c>
      <c r="F36" s="48">
        <v>5</v>
      </c>
      <c r="G36" s="48">
        <v>3</v>
      </c>
      <c r="H36" s="48">
        <v>8</v>
      </c>
      <c r="I36" s="47">
        <v>1.1000000000000001</v>
      </c>
      <c r="J36" s="48">
        <v>12</v>
      </c>
      <c r="K36" s="48">
        <v>12</v>
      </c>
      <c r="L36" s="48">
        <v>24</v>
      </c>
      <c r="M36" s="47">
        <v>1.7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1</v>
      </c>
      <c r="C37" s="48">
        <v>6</v>
      </c>
      <c r="D37" s="48">
        <v>7</v>
      </c>
      <c r="E37" s="47">
        <v>1</v>
      </c>
      <c r="F37" s="48">
        <v>7</v>
      </c>
      <c r="G37" s="48">
        <v>4</v>
      </c>
      <c r="H37" s="48">
        <v>11</v>
      </c>
      <c r="I37" s="47">
        <v>1.5</v>
      </c>
      <c r="J37" s="48">
        <v>8</v>
      </c>
      <c r="K37" s="48">
        <v>10</v>
      </c>
      <c r="L37" s="48">
        <v>18</v>
      </c>
      <c r="M37" s="47">
        <v>1.3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1</v>
      </c>
      <c r="C38" s="48">
        <v>6</v>
      </c>
      <c r="D38" s="48">
        <v>7</v>
      </c>
      <c r="E38" s="47">
        <v>1</v>
      </c>
      <c r="F38" s="48">
        <v>10</v>
      </c>
      <c r="G38" s="48">
        <v>4</v>
      </c>
      <c r="H38" s="48">
        <v>14</v>
      </c>
      <c r="I38" s="47">
        <v>2</v>
      </c>
      <c r="J38" s="48">
        <v>11</v>
      </c>
      <c r="K38" s="48">
        <v>10</v>
      </c>
      <c r="L38" s="48">
        <v>21</v>
      </c>
      <c r="M38" s="47">
        <v>1.5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19</v>
      </c>
      <c r="C39" s="45">
        <v>36</v>
      </c>
      <c r="D39" s="45">
        <v>55</v>
      </c>
      <c r="E39" s="44">
        <v>8.1999999999999993</v>
      </c>
      <c r="F39" s="45">
        <v>40</v>
      </c>
      <c r="G39" s="45">
        <v>26</v>
      </c>
      <c r="H39" s="45">
        <v>66</v>
      </c>
      <c r="I39" s="44">
        <v>9.3000000000000007</v>
      </c>
      <c r="J39" s="45">
        <v>59</v>
      </c>
      <c r="K39" s="45">
        <v>62</v>
      </c>
      <c r="L39" s="45">
        <v>121</v>
      </c>
      <c r="M39" s="44">
        <v>8.8000000000000007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1</v>
      </c>
      <c r="C40" s="51">
        <v>6</v>
      </c>
      <c r="D40" s="51">
        <v>7</v>
      </c>
      <c r="E40" s="50">
        <v>1</v>
      </c>
      <c r="F40" s="51">
        <v>2</v>
      </c>
      <c r="G40" s="51">
        <v>5</v>
      </c>
      <c r="H40" s="51">
        <v>7</v>
      </c>
      <c r="I40" s="50">
        <v>1</v>
      </c>
      <c r="J40" s="51">
        <v>3</v>
      </c>
      <c r="K40" s="51">
        <v>11</v>
      </c>
      <c r="L40" s="51">
        <v>14</v>
      </c>
      <c r="M40" s="50">
        <v>1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1</v>
      </c>
      <c r="C41" s="48">
        <v>6</v>
      </c>
      <c r="D41" s="48">
        <v>7</v>
      </c>
      <c r="E41" s="47">
        <v>1</v>
      </c>
      <c r="F41" s="48">
        <v>5</v>
      </c>
      <c r="G41" s="48">
        <v>4</v>
      </c>
      <c r="H41" s="48">
        <v>9</v>
      </c>
      <c r="I41" s="47">
        <v>1.3</v>
      </c>
      <c r="J41" s="48">
        <v>6</v>
      </c>
      <c r="K41" s="48">
        <v>10</v>
      </c>
      <c r="L41" s="48">
        <v>16</v>
      </c>
      <c r="M41" s="47">
        <v>1.2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3</v>
      </c>
      <c r="C42" s="48">
        <v>7</v>
      </c>
      <c r="D42" s="48">
        <v>10</v>
      </c>
      <c r="E42" s="47">
        <v>1.5</v>
      </c>
      <c r="F42" s="48">
        <v>3</v>
      </c>
      <c r="G42" s="48">
        <v>3</v>
      </c>
      <c r="H42" s="48">
        <v>6</v>
      </c>
      <c r="I42" s="47">
        <v>0.8</v>
      </c>
      <c r="J42" s="48">
        <v>6</v>
      </c>
      <c r="K42" s="48">
        <v>10</v>
      </c>
      <c r="L42" s="48">
        <v>16</v>
      </c>
      <c r="M42" s="47">
        <v>1.2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2</v>
      </c>
      <c r="C43" s="48">
        <v>5</v>
      </c>
      <c r="D43" s="48">
        <v>7</v>
      </c>
      <c r="E43" s="47">
        <v>1</v>
      </c>
      <c r="F43" s="48">
        <v>4</v>
      </c>
      <c r="G43" s="48">
        <v>4</v>
      </c>
      <c r="H43" s="48">
        <v>8</v>
      </c>
      <c r="I43" s="47">
        <v>1.1000000000000001</v>
      </c>
      <c r="J43" s="48">
        <v>6</v>
      </c>
      <c r="K43" s="48">
        <v>9</v>
      </c>
      <c r="L43" s="48">
        <v>15</v>
      </c>
      <c r="M43" s="47">
        <v>1.1000000000000001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4</v>
      </c>
      <c r="C44" s="48">
        <v>4</v>
      </c>
      <c r="D44" s="48">
        <v>8</v>
      </c>
      <c r="E44" s="47">
        <v>1.2</v>
      </c>
      <c r="F44" s="48">
        <v>8</v>
      </c>
      <c r="G44" s="48">
        <v>3</v>
      </c>
      <c r="H44" s="48">
        <v>11</v>
      </c>
      <c r="I44" s="47">
        <v>1.5</v>
      </c>
      <c r="J44" s="48">
        <v>12</v>
      </c>
      <c r="K44" s="48">
        <v>7</v>
      </c>
      <c r="L44" s="48">
        <v>19</v>
      </c>
      <c r="M44" s="47">
        <v>1.4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2</v>
      </c>
      <c r="C45" s="48">
        <v>7</v>
      </c>
      <c r="D45" s="48">
        <v>9</v>
      </c>
      <c r="E45" s="47">
        <v>1.3</v>
      </c>
      <c r="F45" s="48">
        <v>8</v>
      </c>
      <c r="G45" s="48">
        <v>3</v>
      </c>
      <c r="H45" s="48">
        <v>11</v>
      </c>
      <c r="I45" s="47">
        <v>1.5</v>
      </c>
      <c r="J45" s="48">
        <v>10</v>
      </c>
      <c r="K45" s="48">
        <v>10</v>
      </c>
      <c r="L45" s="48">
        <v>20</v>
      </c>
      <c r="M45" s="47">
        <v>1.4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13</v>
      </c>
      <c r="C46" s="45">
        <v>35</v>
      </c>
      <c r="D46" s="45">
        <v>48</v>
      </c>
      <c r="E46" s="44">
        <v>7.1</v>
      </c>
      <c r="F46" s="45">
        <v>30</v>
      </c>
      <c r="G46" s="45">
        <v>22</v>
      </c>
      <c r="H46" s="45">
        <v>52</v>
      </c>
      <c r="I46" s="44">
        <v>7.3</v>
      </c>
      <c r="J46" s="45">
        <v>43</v>
      </c>
      <c r="K46" s="45">
        <v>57</v>
      </c>
      <c r="L46" s="45">
        <v>100</v>
      </c>
      <c r="M46" s="44">
        <v>7.2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329</v>
      </c>
      <c r="C47" s="45">
        <v>343</v>
      </c>
      <c r="D47" s="45">
        <v>672</v>
      </c>
      <c r="E47" s="44">
        <v>100</v>
      </c>
      <c r="F47" s="45">
        <v>392</v>
      </c>
      <c r="G47" s="45">
        <v>318</v>
      </c>
      <c r="H47" s="45">
        <v>710</v>
      </c>
      <c r="I47" s="44">
        <v>100</v>
      </c>
      <c r="J47" s="45">
        <v>721</v>
      </c>
      <c r="K47" s="45">
        <v>661</v>
      </c>
      <c r="L47" s="45">
        <v>1382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59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61</v>
      </c>
      <c r="C9" s="64"/>
      <c r="D9" s="64"/>
      <c r="E9" s="63"/>
      <c r="F9" s="65" t="s">
        <v>60</v>
      </c>
      <c r="G9" s="64"/>
      <c r="H9" s="64"/>
      <c r="I9" s="63"/>
      <c r="J9" s="65" t="s">
        <v>56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55</v>
      </c>
      <c r="C10" s="57" t="s">
        <v>54</v>
      </c>
      <c r="D10" s="58" t="s">
        <v>53</v>
      </c>
      <c r="E10" s="56" t="s">
        <v>35</v>
      </c>
      <c r="F10" s="59" t="s">
        <v>55</v>
      </c>
      <c r="G10" s="58" t="s">
        <v>54</v>
      </c>
      <c r="H10" s="57" t="s">
        <v>53</v>
      </c>
      <c r="I10" s="56" t="s">
        <v>35</v>
      </c>
      <c r="J10" s="59" t="s">
        <v>55</v>
      </c>
      <c r="K10" s="58" t="s">
        <v>54</v>
      </c>
      <c r="L10" s="57" t="s">
        <v>53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0</v>
      </c>
      <c r="C11" s="51">
        <v>0</v>
      </c>
      <c r="D11" s="51">
        <v>0</v>
      </c>
      <c r="E11" s="50">
        <v>0</v>
      </c>
      <c r="F11" s="51">
        <v>3</v>
      </c>
      <c r="G11" s="51">
        <v>1</v>
      </c>
      <c r="H11" s="51">
        <v>4</v>
      </c>
      <c r="I11" s="50">
        <v>1.1000000000000001</v>
      </c>
      <c r="J11" s="51">
        <v>3</v>
      </c>
      <c r="K11" s="51">
        <v>1</v>
      </c>
      <c r="L11" s="51">
        <v>4</v>
      </c>
      <c r="M11" s="50">
        <v>0.6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1</v>
      </c>
      <c r="C12" s="48">
        <v>1</v>
      </c>
      <c r="D12" s="48">
        <v>2</v>
      </c>
      <c r="E12" s="47">
        <v>0.6</v>
      </c>
      <c r="F12" s="48">
        <v>9</v>
      </c>
      <c r="G12" s="48">
        <v>0</v>
      </c>
      <c r="H12" s="48">
        <v>9</v>
      </c>
      <c r="I12" s="47">
        <v>2.5</v>
      </c>
      <c r="J12" s="48">
        <v>10</v>
      </c>
      <c r="K12" s="48">
        <v>1</v>
      </c>
      <c r="L12" s="48">
        <v>11</v>
      </c>
      <c r="M12" s="47">
        <v>1.6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0</v>
      </c>
      <c r="C13" s="48">
        <v>0</v>
      </c>
      <c r="D13" s="48">
        <v>0</v>
      </c>
      <c r="E13" s="47">
        <v>0</v>
      </c>
      <c r="F13" s="48">
        <v>5</v>
      </c>
      <c r="G13" s="48">
        <v>0</v>
      </c>
      <c r="H13" s="48">
        <v>5</v>
      </c>
      <c r="I13" s="47">
        <v>1.4</v>
      </c>
      <c r="J13" s="48">
        <v>5</v>
      </c>
      <c r="K13" s="48">
        <v>0</v>
      </c>
      <c r="L13" s="48">
        <v>5</v>
      </c>
      <c r="M13" s="47">
        <v>0.7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0</v>
      </c>
      <c r="C14" s="48">
        <v>0</v>
      </c>
      <c r="D14" s="48">
        <v>0</v>
      </c>
      <c r="E14" s="47">
        <v>0</v>
      </c>
      <c r="F14" s="48">
        <v>19</v>
      </c>
      <c r="G14" s="48">
        <v>0</v>
      </c>
      <c r="H14" s="48">
        <v>19</v>
      </c>
      <c r="I14" s="47">
        <v>5.4</v>
      </c>
      <c r="J14" s="48">
        <v>19</v>
      </c>
      <c r="K14" s="48">
        <v>0</v>
      </c>
      <c r="L14" s="48">
        <v>19</v>
      </c>
      <c r="M14" s="47">
        <v>2.8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0</v>
      </c>
      <c r="C15" s="48">
        <v>0</v>
      </c>
      <c r="D15" s="48">
        <v>0</v>
      </c>
      <c r="E15" s="47">
        <v>0</v>
      </c>
      <c r="F15" s="48">
        <v>12</v>
      </c>
      <c r="G15" s="48">
        <v>0</v>
      </c>
      <c r="H15" s="48">
        <v>12</v>
      </c>
      <c r="I15" s="47">
        <v>3.4</v>
      </c>
      <c r="J15" s="48">
        <v>12</v>
      </c>
      <c r="K15" s="48">
        <v>0</v>
      </c>
      <c r="L15" s="48">
        <v>12</v>
      </c>
      <c r="M15" s="47">
        <v>1.8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0</v>
      </c>
      <c r="C16" s="48">
        <v>0</v>
      </c>
      <c r="D16" s="48">
        <v>0</v>
      </c>
      <c r="E16" s="47">
        <v>0</v>
      </c>
      <c r="F16" s="48">
        <v>27</v>
      </c>
      <c r="G16" s="48">
        <v>0</v>
      </c>
      <c r="H16" s="48">
        <v>27</v>
      </c>
      <c r="I16" s="47">
        <v>7.6</v>
      </c>
      <c r="J16" s="48">
        <v>27</v>
      </c>
      <c r="K16" s="48">
        <v>0</v>
      </c>
      <c r="L16" s="48">
        <v>27</v>
      </c>
      <c r="M16" s="47">
        <v>3.9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1</v>
      </c>
      <c r="C17" s="45">
        <v>1</v>
      </c>
      <c r="D17" s="45">
        <v>2</v>
      </c>
      <c r="E17" s="44">
        <v>0.6</v>
      </c>
      <c r="F17" s="45">
        <v>75</v>
      </c>
      <c r="G17" s="45">
        <v>1</v>
      </c>
      <c r="H17" s="45">
        <v>76</v>
      </c>
      <c r="I17" s="44">
        <v>21.4</v>
      </c>
      <c r="J17" s="45">
        <v>76</v>
      </c>
      <c r="K17" s="45">
        <v>2</v>
      </c>
      <c r="L17" s="45">
        <v>78</v>
      </c>
      <c r="M17" s="44">
        <v>11.4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0</v>
      </c>
      <c r="C18" s="51">
        <v>0</v>
      </c>
      <c r="D18" s="51">
        <v>0</v>
      </c>
      <c r="E18" s="50">
        <v>0</v>
      </c>
      <c r="F18" s="51">
        <v>7</v>
      </c>
      <c r="G18" s="51">
        <v>0</v>
      </c>
      <c r="H18" s="51">
        <v>7</v>
      </c>
      <c r="I18" s="50">
        <v>2</v>
      </c>
      <c r="J18" s="51">
        <v>7</v>
      </c>
      <c r="K18" s="51">
        <v>0</v>
      </c>
      <c r="L18" s="51">
        <v>7</v>
      </c>
      <c r="M18" s="50">
        <v>1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0</v>
      </c>
      <c r="C19" s="48">
        <v>1</v>
      </c>
      <c r="D19" s="48">
        <v>1</v>
      </c>
      <c r="E19" s="47">
        <v>0.3</v>
      </c>
      <c r="F19" s="48">
        <v>9</v>
      </c>
      <c r="G19" s="48">
        <v>0</v>
      </c>
      <c r="H19" s="48">
        <v>9</v>
      </c>
      <c r="I19" s="47">
        <v>2.5</v>
      </c>
      <c r="J19" s="48">
        <v>9</v>
      </c>
      <c r="K19" s="48">
        <v>1</v>
      </c>
      <c r="L19" s="48">
        <v>10</v>
      </c>
      <c r="M19" s="47">
        <v>1.5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0</v>
      </c>
      <c r="C20" s="48">
        <v>0</v>
      </c>
      <c r="D20" s="48">
        <v>0</v>
      </c>
      <c r="E20" s="47">
        <v>0</v>
      </c>
      <c r="F20" s="48">
        <v>6</v>
      </c>
      <c r="G20" s="48">
        <v>1</v>
      </c>
      <c r="H20" s="48">
        <v>7</v>
      </c>
      <c r="I20" s="47">
        <v>2</v>
      </c>
      <c r="J20" s="48">
        <v>6</v>
      </c>
      <c r="K20" s="48">
        <v>1</v>
      </c>
      <c r="L20" s="48">
        <v>7</v>
      </c>
      <c r="M20" s="47">
        <v>1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0</v>
      </c>
      <c r="C21" s="48">
        <v>0</v>
      </c>
      <c r="D21" s="48">
        <v>0</v>
      </c>
      <c r="E21" s="47">
        <v>0</v>
      </c>
      <c r="F21" s="48">
        <v>9</v>
      </c>
      <c r="G21" s="48">
        <v>1</v>
      </c>
      <c r="H21" s="48">
        <v>10</v>
      </c>
      <c r="I21" s="47">
        <v>2.8</v>
      </c>
      <c r="J21" s="48">
        <v>9</v>
      </c>
      <c r="K21" s="48">
        <v>1</v>
      </c>
      <c r="L21" s="48">
        <v>10</v>
      </c>
      <c r="M21" s="47">
        <v>1.5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1</v>
      </c>
      <c r="C22" s="48">
        <v>0</v>
      </c>
      <c r="D22" s="48">
        <v>1</v>
      </c>
      <c r="E22" s="47">
        <v>0.3</v>
      </c>
      <c r="F22" s="48">
        <v>4</v>
      </c>
      <c r="G22" s="48">
        <v>1</v>
      </c>
      <c r="H22" s="48">
        <v>5</v>
      </c>
      <c r="I22" s="47">
        <v>1.4</v>
      </c>
      <c r="J22" s="48">
        <v>5</v>
      </c>
      <c r="K22" s="48">
        <v>1</v>
      </c>
      <c r="L22" s="48">
        <v>6</v>
      </c>
      <c r="M22" s="47">
        <v>0.9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3</v>
      </c>
      <c r="C23" s="48">
        <v>0</v>
      </c>
      <c r="D23" s="48">
        <v>3</v>
      </c>
      <c r="E23" s="47">
        <v>0.9</v>
      </c>
      <c r="F23" s="48">
        <v>4</v>
      </c>
      <c r="G23" s="48">
        <v>3</v>
      </c>
      <c r="H23" s="48">
        <v>7</v>
      </c>
      <c r="I23" s="47">
        <v>2</v>
      </c>
      <c r="J23" s="48">
        <v>7</v>
      </c>
      <c r="K23" s="48">
        <v>3</v>
      </c>
      <c r="L23" s="48">
        <v>10</v>
      </c>
      <c r="M23" s="47">
        <v>1.5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4</v>
      </c>
      <c r="C24" s="45">
        <v>1</v>
      </c>
      <c r="D24" s="45">
        <v>5</v>
      </c>
      <c r="E24" s="44">
        <v>1.5</v>
      </c>
      <c r="F24" s="45">
        <v>39</v>
      </c>
      <c r="G24" s="45">
        <v>6</v>
      </c>
      <c r="H24" s="45">
        <v>45</v>
      </c>
      <c r="I24" s="44">
        <v>12.7</v>
      </c>
      <c r="J24" s="45">
        <v>43</v>
      </c>
      <c r="K24" s="45">
        <v>7</v>
      </c>
      <c r="L24" s="45">
        <v>50</v>
      </c>
      <c r="M24" s="44">
        <v>7.3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16</v>
      </c>
      <c r="C25" s="48">
        <v>4</v>
      </c>
      <c r="D25" s="48">
        <v>20</v>
      </c>
      <c r="E25" s="47">
        <v>6.1</v>
      </c>
      <c r="F25" s="48">
        <v>27</v>
      </c>
      <c r="G25" s="48">
        <v>5</v>
      </c>
      <c r="H25" s="48">
        <v>32</v>
      </c>
      <c r="I25" s="47">
        <v>9</v>
      </c>
      <c r="J25" s="48">
        <v>43</v>
      </c>
      <c r="K25" s="48">
        <v>9</v>
      </c>
      <c r="L25" s="48">
        <v>52</v>
      </c>
      <c r="M25" s="47">
        <v>7.6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15</v>
      </c>
      <c r="C26" s="48">
        <v>6</v>
      </c>
      <c r="D26" s="48">
        <v>21</v>
      </c>
      <c r="E26" s="47">
        <v>6.4</v>
      </c>
      <c r="F26" s="48">
        <v>10</v>
      </c>
      <c r="G26" s="48">
        <v>9</v>
      </c>
      <c r="H26" s="48">
        <v>19</v>
      </c>
      <c r="I26" s="47">
        <v>5.4</v>
      </c>
      <c r="J26" s="48">
        <v>25</v>
      </c>
      <c r="K26" s="48">
        <v>15</v>
      </c>
      <c r="L26" s="48">
        <v>40</v>
      </c>
      <c r="M26" s="47">
        <v>5.8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5</v>
      </c>
      <c r="C27" s="48">
        <v>7</v>
      </c>
      <c r="D27" s="48">
        <v>12</v>
      </c>
      <c r="E27" s="47">
        <v>3.6</v>
      </c>
      <c r="F27" s="48">
        <v>20</v>
      </c>
      <c r="G27" s="48">
        <v>7</v>
      </c>
      <c r="H27" s="48">
        <v>27</v>
      </c>
      <c r="I27" s="47">
        <v>7.6</v>
      </c>
      <c r="J27" s="48">
        <v>25</v>
      </c>
      <c r="K27" s="48">
        <v>14</v>
      </c>
      <c r="L27" s="48">
        <v>39</v>
      </c>
      <c r="M27" s="47">
        <v>5.7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18</v>
      </c>
      <c r="C28" s="48">
        <v>11</v>
      </c>
      <c r="D28" s="48">
        <v>29</v>
      </c>
      <c r="E28" s="47">
        <v>8.8000000000000007</v>
      </c>
      <c r="F28" s="48">
        <v>17</v>
      </c>
      <c r="G28" s="48">
        <v>17</v>
      </c>
      <c r="H28" s="48">
        <v>34</v>
      </c>
      <c r="I28" s="47">
        <v>9.6</v>
      </c>
      <c r="J28" s="48">
        <v>35</v>
      </c>
      <c r="K28" s="48">
        <v>28</v>
      </c>
      <c r="L28" s="48">
        <v>63</v>
      </c>
      <c r="M28" s="47">
        <v>9.1999999999999993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16</v>
      </c>
      <c r="C29" s="48">
        <v>7</v>
      </c>
      <c r="D29" s="48">
        <v>23</v>
      </c>
      <c r="E29" s="47">
        <v>7</v>
      </c>
      <c r="F29" s="48">
        <v>27</v>
      </c>
      <c r="G29" s="48">
        <v>6</v>
      </c>
      <c r="H29" s="48">
        <v>33</v>
      </c>
      <c r="I29" s="47">
        <v>9.3000000000000007</v>
      </c>
      <c r="J29" s="48">
        <v>43</v>
      </c>
      <c r="K29" s="48">
        <v>13</v>
      </c>
      <c r="L29" s="48">
        <v>56</v>
      </c>
      <c r="M29" s="47">
        <v>8.1999999999999993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14</v>
      </c>
      <c r="C30" s="48">
        <v>14</v>
      </c>
      <c r="D30" s="48">
        <v>28</v>
      </c>
      <c r="E30" s="47">
        <v>8.5</v>
      </c>
      <c r="F30" s="48">
        <v>23</v>
      </c>
      <c r="G30" s="48">
        <v>3</v>
      </c>
      <c r="H30" s="48">
        <v>26</v>
      </c>
      <c r="I30" s="47">
        <v>7.3</v>
      </c>
      <c r="J30" s="48">
        <v>37</v>
      </c>
      <c r="K30" s="48">
        <v>17</v>
      </c>
      <c r="L30" s="48">
        <v>54</v>
      </c>
      <c r="M30" s="47">
        <v>7.9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20</v>
      </c>
      <c r="C31" s="48">
        <v>12</v>
      </c>
      <c r="D31" s="48">
        <v>32</v>
      </c>
      <c r="E31" s="47">
        <v>9.6999999999999993</v>
      </c>
      <c r="F31" s="48">
        <v>15</v>
      </c>
      <c r="G31" s="48">
        <v>8</v>
      </c>
      <c r="H31" s="48">
        <v>23</v>
      </c>
      <c r="I31" s="47">
        <v>6.5</v>
      </c>
      <c r="J31" s="48">
        <v>35</v>
      </c>
      <c r="K31" s="48">
        <v>20</v>
      </c>
      <c r="L31" s="48">
        <v>55</v>
      </c>
      <c r="M31" s="47">
        <v>8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31</v>
      </c>
      <c r="C32" s="48">
        <v>11</v>
      </c>
      <c r="D32" s="48">
        <v>42</v>
      </c>
      <c r="E32" s="47">
        <v>12.7</v>
      </c>
      <c r="F32" s="48">
        <v>10</v>
      </c>
      <c r="G32" s="48">
        <v>6</v>
      </c>
      <c r="H32" s="48">
        <v>16</v>
      </c>
      <c r="I32" s="47">
        <v>4.5</v>
      </c>
      <c r="J32" s="48">
        <v>41</v>
      </c>
      <c r="K32" s="48">
        <v>17</v>
      </c>
      <c r="L32" s="48">
        <v>58</v>
      </c>
      <c r="M32" s="47">
        <v>8.5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4</v>
      </c>
      <c r="C33" s="51">
        <v>2</v>
      </c>
      <c r="D33" s="51">
        <v>6</v>
      </c>
      <c r="E33" s="50">
        <v>1.8</v>
      </c>
      <c r="F33" s="51">
        <v>0</v>
      </c>
      <c r="G33" s="51">
        <v>0</v>
      </c>
      <c r="H33" s="51">
        <v>0</v>
      </c>
      <c r="I33" s="50">
        <v>0</v>
      </c>
      <c r="J33" s="51">
        <v>4</v>
      </c>
      <c r="K33" s="51">
        <v>2</v>
      </c>
      <c r="L33" s="51">
        <v>6</v>
      </c>
      <c r="M33" s="50">
        <v>0.9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7</v>
      </c>
      <c r="C34" s="48">
        <v>1</v>
      </c>
      <c r="D34" s="48">
        <v>8</v>
      </c>
      <c r="E34" s="47">
        <v>2.4</v>
      </c>
      <c r="F34" s="48">
        <v>2</v>
      </c>
      <c r="G34" s="48">
        <v>1</v>
      </c>
      <c r="H34" s="48">
        <v>3</v>
      </c>
      <c r="I34" s="47">
        <v>0.8</v>
      </c>
      <c r="J34" s="48">
        <v>9</v>
      </c>
      <c r="K34" s="48">
        <v>2</v>
      </c>
      <c r="L34" s="48">
        <v>11</v>
      </c>
      <c r="M34" s="47">
        <v>1.6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17</v>
      </c>
      <c r="C35" s="48">
        <v>1</v>
      </c>
      <c r="D35" s="48">
        <v>18</v>
      </c>
      <c r="E35" s="47">
        <v>5.5</v>
      </c>
      <c r="F35" s="48">
        <v>0</v>
      </c>
      <c r="G35" s="48">
        <v>0</v>
      </c>
      <c r="H35" s="48">
        <v>0</v>
      </c>
      <c r="I35" s="47">
        <v>0</v>
      </c>
      <c r="J35" s="48">
        <v>17</v>
      </c>
      <c r="K35" s="48">
        <v>1</v>
      </c>
      <c r="L35" s="48">
        <v>18</v>
      </c>
      <c r="M35" s="47">
        <v>2.6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17</v>
      </c>
      <c r="C36" s="48">
        <v>0</v>
      </c>
      <c r="D36" s="48">
        <v>17</v>
      </c>
      <c r="E36" s="47">
        <v>5.2</v>
      </c>
      <c r="F36" s="48">
        <v>0</v>
      </c>
      <c r="G36" s="48">
        <v>0</v>
      </c>
      <c r="H36" s="48">
        <v>0</v>
      </c>
      <c r="I36" s="47">
        <v>0</v>
      </c>
      <c r="J36" s="48">
        <v>17</v>
      </c>
      <c r="K36" s="48">
        <v>0</v>
      </c>
      <c r="L36" s="48">
        <v>17</v>
      </c>
      <c r="M36" s="47">
        <v>2.5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29</v>
      </c>
      <c r="C37" s="48">
        <v>0</v>
      </c>
      <c r="D37" s="48">
        <v>29</v>
      </c>
      <c r="E37" s="47">
        <v>8.8000000000000007</v>
      </c>
      <c r="F37" s="48">
        <v>3</v>
      </c>
      <c r="G37" s="48">
        <v>2</v>
      </c>
      <c r="H37" s="48">
        <v>5</v>
      </c>
      <c r="I37" s="47">
        <v>1.4</v>
      </c>
      <c r="J37" s="48">
        <v>32</v>
      </c>
      <c r="K37" s="48">
        <v>2</v>
      </c>
      <c r="L37" s="48">
        <v>34</v>
      </c>
      <c r="M37" s="47">
        <v>5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8</v>
      </c>
      <c r="C38" s="48">
        <v>1</v>
      </c>
      <c r="D38" s="48">
        <v>9</v>
      </c>
      <c r="E38" s="47">
        <v>2.7</v>
      </c>
      <c r="F38" s="48">
        <v>2</v>
      </c>
      <c r="G38" s="48">
        <v>0</v>
      </c>
      <c r="H38" s="48">
        <v>2</v>
      </c>
      <c r="I38" s="47">
        <v>0.6</v>
      </c>
      <c r="J38" s="48">
        <v>10</v>
      </c>
      <c r="K38" s="48">
        <v>1</v>
      </c>
      <c r="L38" s="48">
        <v>11</v>
      </c>
      <c r="M38" s="47">
        <v>1.6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82</v>
      </c>
      <c r="C39" s="45">
        <v>5</v>
      </c>
      <c r="D39" s="45">
        <v>87</v>
      </c>
      <c r="E39" s="44">
        <v>26.4</v>
      </c>
      <c r="F39" s="45">
        <v>7</v>
      </c>
      <c r="G39" s="45">
        <v>3</v>
      </c>
      <c r="H39" s="45">
        <v>10</v>
      </c>
      <c r="I39" s="44">
        <v>2.8</v>
      </c>
      <c r="J39" s="45">
        <v>89</v>
      </c>
      <c r="K39" s="45">
        <v>8</v>
      </c>
      <c r="L39" s="45">
        <v>97</v>
      </c>
      <c r="M39" s="44">
        <v>14.2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4</v>
      </c>
      <c r="C40" s="51">
        <v>1</v>
      </c>
      <c r="D40" s="51">
        <v>5</v>
      </c>
      <c r="E40" s="50">
        <v>1.5</v>
      </c>
      <c r="F40" s="51">
        <v>0</v>
      </c>
      <c r="G40" s="51">
        <v>1</v>
      </c>
      <c r="H40" s="51">
        <v>1</v>
      </c>
      <c r="I40" s="50">
        <v>0.3</v>
      </c>
      <c r="J40" s="51">
        <v>4</v>
      </c>
      <c r="K40" s="51">
        <v>2</v>
      </c>
      <c r="L40" s="51">
        <v>6</v>
      </c>
      <c r="M40" s="50">
        <v>0.9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5</v>
      </c>
      <c r="C41" s="48">
        <v>1</v>
      </c>
      <c r="D41" s="48">
        <v>6</v>
      </c>
      <c r="E41" s="47">
        <v>1.8</v>
      </c>
      <c r="F41" s="48">
        <v>2</v>
      </c>
      <c r="G41" s="48">
        <v>3</v>
      </c>
      <c r="H41" s="48">
        <v>5</v>
      </c>
      <c r="I41" s="47">
        <v>1.4</v>
      </c>
      <c r="J41" s="48">
        <v>7</v>
      </c>
      <c r="K41" s="48">
        <v>4</v>
      </c>
      <c r="L41" s="48">
        <v>11</v>
      </c>
      <c r="M41" s="47">
        <v>1.6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4</v>
      </c>
      <c r="C42" s="48">
        <v>1</v>
      </c>
      <c r="D42" s="48">
        <v>5</v>
      </c>
      <c r="E42" s="47">
        <v>1.5</v>
      </c>
      <c r="F42" s="48">
        <v>0</v>
      </c>
      <c r="G42" s="48">
        <v>1</v>
      </c>
      <c r="H42" s="48">
        <v>1</v>
      </c>
      <c r="I42" s="47">
        <v>0.3</v>
      </c>
      <c r="J42" s="48">
        <v>4</v>
      </c>
      <c r="K42" s="48">
        <v>2</v>
      </c>
      <c r="L42" s="48">
        <v>6</v>
      </c>
      <c r="M42" s="47">
        <v>0.9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2</v>
      </c>
      <c r="C43" s="48">
        <v>2</v>
      </c>
      <c r="D43" s="48">
        <v>4</v>
      </c>
      <c r="E43" s="47">
        <v>1.2</v>
      </c>
      <c r="F43" s="48">
        <v>1</v>
      </c>
      <c r="G43" s="48">
        <v>1</v>
      </c>
      <c r="H43" s="48">
        <v>2</v>
      </c>
      <c r="I43" s="47">
        <v>0.6</v>
      </c>
      <c r="J43" s="48">
        <v>3</v>
      </c>
      <c r="K43" s="48">
        <v>3</v>
      </c>
      <c r="L43" s="48">
        <v>6</v>
      </c>
      <c r="M43" s="47">
        <v>0.9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5</v>
      </c>
      <c r="C44" s="48">
        <v>3</v>
      </c>
      <c r="D44" s="48">
        <v>8</v>
      </c>
      <c r="E44" s="47">
        <v>2.4</v>
      </c>
      <c r="F44" s="48">
        <v>2</v>
      </c>
      <c r="G44" s="48">
        <v>1</v>
      </c>
      <c r="H44" s="48">
        <v>3</v>
      </c>
      <c r="I44" s="47">
        <v>0.8</v>
      </c>
      <c r="J44" s="48">
        <v>7</v>
      </c>
      <c r="K44" s="48">
        <v>4</v>
      </c>
      <c r="L44" s="48">
        <v>11</v>
      </c>
      <c r="M44" s="47">
        <v>1.6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1</v>
      </c>
      <c r="C45" s="48">
        <v>0</v>
      </c>
      <c r="D45" s="48">
        <v>1</v>
      </c>
      <c r="E45" s="47">
        <v>0.3</v>
      </c>
      <c r="F45" s="48">
        <v>1</v>
      </c>
      <c r="G45" s="48">
        <v>1</v>
      </c>
      <c r="H45" s="48">
        <v>2</v>
      </c>
      <c r="I45" s="47">
        <v>0.6</v>
      </c>
      <c r="J45" s="48">
        <v>2</v>
      </c>
      <c r="K45" s="48">
        <v>1</v>
      </c>
      <c r="L45" s="48">
        <v>3</v>
      </c>
      <c r="M45" s="47">
        <v>0.4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21</v>
      </c>
      <c r="C46" s="45">
        <v>8</v>
      </c>
      <c r="D46" s="45">
        <v>29</v>
      </c>
      <c r="E46" s="44">
        <v>8.8000000000000007</v>
      </c>
      <c r="F46" s="45">
        <v>6</v>
      </c>
      <c r="G46" s="45">
        <v>8</v>
      </c>
      <c r="H46" s="45">
        <v>14</v>
      </c>
      <c r="I46" s="44">
        <v>3.9</v>
      </c>
      <c r="J46" s="45">
        <v>27</v>
      </c>
      <c r="K46" s="45">
        <v>16</v>
      </c>
      <c r="L46" s="45">
        <v>43</v>
      </c>
      <c r="M46" s="44">
        <v>6.3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243</v>
      </c>
      <c r="C47" s="45">
        <v>87</v>
      </c>
      <c r="D47" s="45">
        <v>330</v>
      </c>
      <c r="E47" s="44">
        <v>100</v>
      </c>
      <c r="F47" s="45">
        <v>276</v>
      </c>
      <c r="G47" s="45">
        <v>79</v>
      </c>
      <c r="H47" s="45">
        <v>355</v>
      </c>
      <c r="I47" s="44">
        <v>100</v>
      </c>
      <c r="J47" s="45">
        <v>519</v>
      </c>
      <c r="K47" s="45">
        <v>166</v>
      </c>
      <c r="L47" s="45">
        <v>685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59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63</v>
      </c>
      <c r="C9" s="64"/>
      <c r="D9" s="64"/>
      <c r="E9" s="63"/>
      <c r="F9" s="65" t="s">
        <v>62</v>
      </c>
      <c r="G9" s="64"/>
      <c r="H9" s="64"/>
      <c r="I9" s="63"/>
      <c r="J9" s="65" t="s">
        <v>56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55</v>
      </c>
      <c r="C10" s="57" t="s">
        <v>54</v>
      </c>
      <c r="D10" s="58" t="s">
        <v>53</v>
      </c>
      <c r="E10" s="56" t="s">
        <v>35</v>
      </c>
      <c r="F10" s="59" t="s">
        <v>55</v>
      </c>
      <c r="G10" s="58" t="s">
        <v>54</v>
      </c>
      <c r="H10" s="57" t="s">
        <v>53</v>
      </c>
      <c r="I10" s="56" t="s">
        <v>35</v>
      </c>
      <c r="J10" s="59" t="s">
        <v>55</v>
      </c>
      <c r="K10" s="58" t="s">
        <v>54</v>
      </c>
      <c r="L10" s="57" t="s">
        <v>53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2</v>
      </c>
      <c r="C11" s="51">
        <v>0</v>
      </c>
      <c r="D11" s="51">
        <v>2</v>
      </c>
      <c r="E11" s="50">
        <v>1</v>
      </c>
      <c r="F11" s="51">
        <v>0</v>
      </c>
      <c r="G11" s="51">
        <v>0</v>
      </c>
      <c r="H11" s="51">
        <v>0</v>
      </c>
      <c r="I11" s="50">
        <v>0</v>
      </c>
      <c r="J11" s="51">
        <v>2</v>
      </c>
      <c r="K11" s="51">
        <v>0</v>
      </c>
      <c r="L11" s="51">
        <v>2</v>
      </c>
      <c r="M11" s="50">
        <v>0.6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2</v>
      </c>
      <c r="C12" s="48">
        <v>0</v>
      </c>
      <c r="D12" s="48">
        <v>2</v>
      </c>
      <c r="E12" s="47">
        <v>1</v>
      </c>
      <c r="F12" s="48">
        <v>0</v>
      </c>
      <c r="G12" s="48">
        <v>0</v>
      </c>
      <c r="H12" s="48">
        <v>0</v>
      </c>
      <c r="I12" s="47">
        <v>0</v>
      </c>
      <c r="J12" s="48">
        <v>2</v>
      </c>
      <c r="K12" s="48">
        <v>0</v>
      </c>
      <c r="L12" s="48">
        <v>2</v>
      </c>
      <c r="M12" s="47">
        <v>0.6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0</v>
      </c>
      <c r="C13" s="48">
        <v>1</v>
      </c>
      <c r="D13" s="48">
        <v>1</v>
      </c>
      <c r="E13" s="47">
        <v>0.5</v>
      </c>
      <c r="F13" s="48">
        <v>0</v>
      </c>
      <c r="G13" s="48">
        <v>0</v>
      </c>
      <c r="H13" s="48">
        <v>0</v>
      </c>
      <c r="I13" s="47">
        <v>0</v>
      </c>
      <c r="J13" s="48">
        <v>0</v>
      </c>
      <c r="K13" s="48">
        <v>1</v>
      </c>
      <c r="L13" s="48">
        <v>1</v>
      </c>
      <c r="M13" s="47">
        <v>0.3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1</v>
      </c>
      <c r="C14" s="48">
        <v>4</v>
      </c>
      <c r="D14" s="48">
        <v>5</v>
      </c>
      <c r="E14" s="47">
        <v>2.4</v>
      </c>
      <c r="F14" s="48">
        <v>0</v>
      </c>
      <c r="G14" s="48">
        <v>0</v>
      </c>
      <c r="H14" s="48">
        <v>0</v>
      </c>
      <c r="I14" s="47">
        <v>0</v>
      </c>
      <c r="J14" s="48">
        <v>1</v>
      </c>
      <c r="K14" s="48">
        <v>4</v>
      </c>
      <c r="L14" s="48">
        <v>5</v>
      </c>
      <c r="M14" s="47">
        <v>1.4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0</v>
      </c>
      <c r="C15" s="48">
        <v>3</v>
      </c>
      <c r="D15" s="48">
        <v>3</v>
      </c>
      <c r="E15" s="47">
        <v>1.4</v>
      </c>
      <c r="F15" s="48">
        <v>0</v>
      </c>
      <c r="G15" s="48">
        <v>0</v>
      </c>
      <c r="H15" s="48">
        <v>0</v>
      </c>
      <c r="I15" s="47">
        <v>0</v>
      </c>
      <c r="J15" s="48">
        <v>0</v>
      </c>
      <c r="K15" s="48">
        <v>3</v>
      </c>
      <c r="L15" s="48">
        <v>3</v>
      </c>
      <c r="M15" s="47">
        <v>0.8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3</v>
      </c>
      <c r="C16" s="48">
        <v>0</v>
      </c>
      <c r="D16" s="48">
        <v>3</v>
      </c>
      <c r="E16" s="47">
        <v>1.4</v>
      </c>
      <c r="F16" s="48">
        <v>0</v>
      </c>
      <c r="G16" s="48">
        <v>0</v>
      </c>
      <c r="H16" s="48">
        <v>0</v>
      </c>
      <c r="I16" s="47">
        <v>0</v>
      </c>
      <c r="J16" s="48">
        <v>3</v>
      </c>
      <c r="K16" s="48">
        <v>0</v>
      </c>
      <c r="L16" s="48">
        <v>3</v>
      </c>
      <c r="M16" s="47">
        <v>0.8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8</v>
      </c>
      <c r="C17" s="45">
        <v>8</v>
      </c>
      <c r="D17" s="45">
        <v>16</v>
      </c>
      <c r="E17" s="44">
        <v>7.7</v>
      </c>
      <c r="F17" s="45">
        <v>0</v>
      </c>
      <c r="G17" s="45">
        <v>0</v>
      </c>
      <c r="H17" s="45">
        <v>0</v>
      </c>
      <c r="I17" s="44">
        <v>0</v>
      </c>
      <c r="J17" s="45">
        <v>8</v>
      </c>
      <c r="K17" s="45">
        <v>8</v>
      </c>
      <c r="L17" s="45">
        <v>16</v>
      </c>
      <c r="M17" s="44">
        <v>4.4000000000000004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1</v>
      </c>
      <c r="C18" s="51">
        <v>3</v>
      </c>
      <c r="D18" s="51">
        <v>4</v>
      </c>
      <c r="E18" s="50">
        <v>1.9</v>
      </c>
      <c r="F18" s="51">
        <v>0</v>
      </c>
      <c r="G18" s="51">
        <v>0</v>
      </c>
      <c r="H18" s="51">
        <v>0</v>
      </c>
      <c r="I18" s="50">
        <v>0</v>
      </c>
      <c r="J18" s="51">
        <v>1</v>
      </c>
      <c r="K18" s="51">
        <v>3</v>
      </c>
      <c r="L18" s="51">
        <v>4</v>
      </c>
      <c r="M18" s="50">
        <v>1.1000000000000001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0</v>
      </c>
      <c r="C19" s="48">
        <v>2</v>
      </c>
      <c r="D19" s="48">
        <v>2</v>
      </c>
      <c r="E19" s="47">
        <v>1</v>
      </c>
      <c r="F19" s="48">
        <v>0</v>
      </c>
      <c r="G19" s="48">
        <v>0</v>
      </c>
      <c r="H19" s="48">
        <v>0</v>
      </c>
      <c r="I19" s="47">
        <v>0</v>
      </c>
      <c r="J19" s="48">
        <v>0</v>
      </c>
      <c r="K19" s="48">
        <v>2</v>
      </c>
      <c r="L19" s="48">
        <v>2</v>
      </c>
      <c r="M19" s="47">
        <v>0.6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0</v>
      </c>
      <c r="C20" s="48">
        <v>0</v>
      </c>
      <c r="D20" s="48">
        <v>0</v>
      </c>
      <c r="E20" s="47">
        <v>0</v>
      </c>
      <c r="F20" s="48">
        <v>0</v>
      </c>
      <c r="G20" s="48">
        <v>0</v>
      </c>
      <c r="H20" s="48">
        <v>0</v>
      </c>
      <c r="I20" s="47">
        <v>0</v>
      </c>
      <c r="J20" s="48">
        <v>0</v>
      </c>
      <c r="K20" s="48">
        <v>0</v>
      </c>
      <c r="L20" s="48">
        <v>0</v>
      </c>
      <c r="M20" s="47">
        <v>0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0</v>
      </c>
      <c r="C21" s="48">
        <v>3</v>
      </c>
      <c r="D21" s="48">
        <v>3</v>
      </c>
      <c r="E21" s="47">
        <v>1.4</v>
      </c>
      <c r="F21" s="48">
        <v>0</v>
      </c>
      <c r="G21" s="48">
        <v>0</v>
      </c>
      <c r="H21" s="48">
        <v>0</v>
      </c>
      <c r="I21" s="47">
        <v>0</v>
      </c>
      <c r="J21" s="48">
        <v>0</v>
      </c>
      <c r="K21" s="48">
        <v>3</v>
      </c>
      <c r="L21" s="48">
        <v>3</v>
      </c>
      <c r="M21" s="47">
        <v>0.8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0</v>
      </c>
      <c r="C22" s="48">
        <v>3</v>
      </c>
      <c r="D22" s="48">
        <v>3</v>
      </c>
      <c r="E22" s="47">
        <v>1.4</v>
      </c>
      <c r="F22" s="48">
        <v>0</v>
      </c>
      <c r="G22" s="48">
        <v>0</v>
      </c>
      <c r="H22" s="48">
        <v>0</v>
      </c>
      <c r="I22" s="47">
        <v>0</v>
      </c>
      <c r="J22" s="48">
        <v>0</v>
      </c>
      <c r="K22" s="48">
        <v>3</v>
      </c>
      <c r="L22" s="48">
        <v>3</v>
      </c>
      <c r="M22" s="47">
        <v>0.8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1</v>
      </c>
      <c r="C23" s="48">
        <v>2</v>
      </c>
      <c r="D23" s="48">
        <v>3</v>
      </c>
      <c r="E23" s="47">
        <v>1.4</v>
      </c>
      <c r="F23" s="48">
        <v>0</v>
      </c>
      <c r="G23" s="48">
        <v>0</v>
      </c>
      <c r="H23" s="48">
        <v>0</v>
      </c>
      <c r="I23" s="47">
        <v>0</v>
      </c>
      <c r="J23" s="48">
        <v>1</v>
      </c>
      <c r="K23" s="48">
        <v>2</v>
      </c>
      <c r="L23" s="48">
        <v>3</v>
      </c>
      <c r="M23" s="47">
        <v>0.8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2</v>
      </c>
      <c r="C24" s="45">
        <v>13</v>
      </c>
      <c r="D24" s="45">
        <v>15</v>
      </c>
      <c r="E24" s="44">
        <v>7.2</v>
      </c>
      <c r="F24" s="45">
        <v>0</v>
      </c>
      <c r="G24" s="45">
        <v>0</v>
      </c>
      <c r="H24" s="45">
        <v>0</v>
      </c>
      <c r="I24" s="44">
        <v>0</v>
      </c>
      <c r="J24" s="45">
        <v>2</v>
      </c>
      <c r="K24" s="45">
        <v>13</v>
      </c>
      <c r="L24" s="45">
        <v>15</v>
      </c>
      <c r="M24" s="44">
        <v>4.0999999999999996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2</v>
      </c>
      <c r="C25" s="48">
        <v>14</v>
      </c>
      <c r="D25" s="48">
        <v>16</v>
      </c>
      <c r="E25" s="47">
        <v>7.7</v>
      </c>
      <c r="F25" s="48">
        <v>1</v>
      </c>
      <c r="G25" s="48">
        <v>1</v>
      </c>
      <c r="H25" s="48">
        <v>2</v>
      </c>
      <c r="I25" s="47">
        <v>1.3</v>
      </c>
      <c r="J25" s="48">
        <v>3</v>
      </c>
      <c r="K25" s="48">
        <v>15</v>
      </c>
      <c r="L25" s="48">
        <v>18</v>
      </c>
      <c r="M25" s="47">
        <v>5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10</v>
      </c>
      <c r="C26" s="48">
        <v>7</v>
      </c>
      <c r="D26" s="48">
        <v>17</v>
      </c>
      <c r="E26" s="47">
        <v>8.1</v>
      </c>
      <c r="F26" s="48">
        <v>5</v>
      </c>
      <c r="G26" s="48">
        <v>5</v>
      </c>
      <c r="H26" s="48">
        <v>10</v>
      </c>
      <c r="I26" s="47">
        <v>6.5</v>
      </c>
      <c r="J26" s="48">
        <v>15</v>
      </c>
      <c r="K26" s="48">
        <v>12</v>
      </c>
      <c r="L26" s="48">
        <v>27</v>
      </c>
      <c r="M26" s="47">
        <v>7.4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7</v>
      </c>
      <c r="C27" s="48">
        <v>6</v>
      </c>
      <c r="D27" s="48">
        <v>13</v>
      </c>
      <c r="E27" s="47">
        <v>6.2</v>
      </c>
      <c r="F27" s="48">
        <v>10</v>
      </c>
      <c r="G27" s="48">
        <v>6</v>
      </c>
      <c r="H27" s="48">
        <v>16</v>
      </c>
      <c r="I27" s="47">
        <v>10.4</v>
      </c>
      <c r="J27" s="48">
        <v>17</v>
      </c>
      <c r="K27" s="48">
        <v>12</v>
      </c>
      <c r="L27" s="48">
        <v>29</v>
      </c>
      <c r="M27" s="47">
        <v>8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18</v>
      </c>
      <c r="C28" s="48">
        <v>8</v>
      </c>
      <c r="D28" s="48">
        <v>26</v>
      </c>
      <c r="E28" s="47">
        <v>12.4</v>
      </c>
      <c r="F28" s="48">
        <v>11</v>
      </c>
      <c r="G28" s="48">
        <v>14</v>
      </c>
      <c r="H28" s="48">
        <v>25</v>
      </c>
      <c r="I28" s="47">
        <v>16.2</v>
      </c>
      <c r="J28" s="48">
        <v>29</v>
      </c>
      <c r="K28" s="48">
        <v>22</v>
      </c>
      <c r="L28" s="48">
        <v>51</v>
      </c>
      <c r="M28" s="47">
        <v>14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12</v>
      </c>
      <c r="C29" s="48">
        <v>10</v>
      </c>
      <c r="D29" s="48">
        <v>22</v>
      </c>
      <c r="E29" s="47">
        <v>10.5</v>
      </c>
      <c r="F29" s="48">
        <v>15</v>
      </c>
      <c r="G29" s="48">
        <v>4</v>
      </c>
      <c r="H29" s="48">
        <v>19</v>
      </c>
      <c r="I29" s="47">
        <v>12.3</v>
      </c>
      <c r="J29" s="48">
        <v>27</v>
      </c>
      <c r="K29" s="48">
        <v>14</v>
      </c>
      <c r="L29" s="48">
        <v>41</v>
      </c>
      <c r="M29" s="47">
        <v>11.3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10</v>
      </c>
      <c r="C30" s="48">
        <v>8</v>
      </c>
      <c r="D30" s="48">
        <v>18</v>
      </c>
      <c r="E30" s="47">
        <v>8.6</v>
      </c>
      <c r="F30" s="48">
        <v>6</v>
      </c>
      <c r="G30" s="48">
        <v>10</v>
      </c>
      <c r="H30" s="48">
        <v>16</v>
      </c>
      <c r="I30" s="47">
        <v>10.4</v>
      </c>
      <c r="J30" s="48">
        <v>16</v>
      </c>
      <c r="K30" s="48">
        <v>18</v>
      </c>
      <c r="L30" s="48">
        <v>34</v>
      </c>
      <c r="M30" s="47">
        <v>9.4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13</v>
      </c>
      <c r="C31" s="48">
        <v>6</v>
      </c>
      <c r="D31" s="48">
        <v>19</v>
      </c>
      <c r="E31" s="47">
        <v>9.1</v>
      </c>
      <c r="F31" s="48">
        <v>6</v>
      </c>
      <c r="G31" s="48">
        <v>8</v>
      </c>
      <c r="H31" s="48">
        <v>14</v>
      </c>
      <c r="I31" s="47">
        <v>9.1</v>
      </c>
      <c r="J31" s="48">
        <v>19</v>
      </c>
      <c r="K31" s="48">
        <v>14</v>
      </c>
      <c r="L31" s="48">
        <v>33</v>
      </c>
      <c r="M31" s="47">
        <v>9.1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7</v>
      </c>
      <c r="C32" s="48">
        <v>13</v>
      </c>
      <c r="D32" s="48">
        <v>20</v>
      </c>
      <c r="E32" s="47">
        <v>9.6</v>
      </c>
      <c r="F32" s="48">
        <v>5</v>
      </c>
      <c r="G32" s="48">
        <v>9</v>
      </c>
      <c r="H32" s="48">
        <v>14</v>
      </c>
      <c r="I32" s="47">
        <v>9.1</v>
      </c>
      <c r="J32" s="48">
        <v>12</v>
      </c>
      <c r="K32" s="48">
        <v>22</v>
      </c>
      <c r="L32" s="48">
        <v>34</v>
      </c>
      <c r="M32" s="47">
        <v>9.4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0</v>
      </c>
      <c r="C33" s="51">
        <v>2</v>
      </c>
      <c r="D33" s="51">
        <v>2</v>
      </c>
      <c r="E33" s="50">
        <v>1</v>
      </c>
      <c r="F33" s="51">
        <v>0</v>
      </c>
      <c r="G33" s="51">
        <v>2</v>
      </c>
      <c r="H33" s="51">
        <v>2</v>
      </c>
      <c r="I33" s="50">
        <v>1.3</v>
      </c>
      <c r="J33" s="51">
        <v>0</v>
      </c>
      <c r="K33" s="51">
        <v>4</v>
      </c>
      <c r="L33" s="51">
        <v>4</v>
      </c>
      <c r="M33" s="50">
        <v>1.1000000000000001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1</v>
      </c>
      <c r="C34" s="48">
        <v>2</v>
      </c>
      <c r="D34" s="48">
        <v>3</v>
      </c>
      <c r="E34" s="47">
        <v>1.4</v>
      </c>
      <c r="F34" s="48">
        <v>0</v>
      </c>
      <c r="G34" s="48">
        <v>2</v>
      </c>
      <c r="H34" s="48">
        <v>2</v>
      </c>
      <c r="I34" s="47">
        <v>1.3</v>
      </c>
      <c r="J34" s="48">
        <v>1</v>
      </c>
      <c r="K34" s="48">
        <v>4</v>
      </c>
      <c r="L34" s="48">
        <v>5</v>
      </c>
      <c r="M34" s="47">
        <v>1.4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3</v>
      </c>
      <c r="C35" s="48">
        <v>2</v>
      </c>
      <c r="D35" s="48">
        <v>5</v>
      </c>
      <c r="E35" s="47">
        <v>2.4</v>
      </c>
      <c r="F35" s="48">
        <v>0</v>
      </c>
      <c r="G35" s="48">
        <v>0</v>
      </c>
      <c r="H35" s="48">
        <v>0</v>
      </c>
      <c r="I35" s="47">
        <v>0</v>
      </c>
      <c r="J35" s="48">
        <v>3</v>
      </c>
      <c r="K35" s="48">
        <v>2</v>
      </c>
      <c r="L35" s="48">
        <v>5</v>
      </c>
      <c r="M35" s="47">
        <v>1.4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2</v>
      </c>
      <c r="C36" s="48">
        <v>0</v>
      </c>
      <c r="D36" s="48">
        <v>2</v>
      </c>
      <c r="E36" s="47">
        <v>1</v>
      </c>
      <c r="F36" s="48">
        <v>0</v>
      </c>
      <c r="G36" s="48">
        <v>1</v>
      </c>
      <c r="H36" s="48">
        <v>1</v>
      </c>
      <c r="I36" s="47">
        <v>0.6</v>
      </c>
      <c r="J36" s="48">
        <v>2</v>
      </c>
      <c r="K36" s="48">
        <v>1</v>
      </c>
      <c r="L36" s="48">
        <v>3</v>
      </c>
      <c r="M36" s="47">
        <v>0.8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0</v>
      </c>
      <c r="C37" s="48">
        <v>0</v>
      </c>
      <c r="D37" s="48">
        <v>0</v>
      </c>
      <c r="E37" s="47">
        <v>0</v>
      </c>
      <c r="F37" s="48">
        <v>1</v>
      </c>
      <c r="G37" s="48">
        <v>3</v>
      </c>
      <c r="H37" s="48">
        <v>4</v>
      </c>
      <c r="I37" s="47">
        <v>2.6</v>
      </c>
      <c r="J37" s="48">
        <v>1</v>
      </c>
      <c r="K37" s="48">
        <v>3</v>
      </c>
      <c r="L37" s="48">
        <v>4</v>
      </c>
      <c r="M37" s="47">
        <v>1.1000000000000001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0</v>
      </c>
      <c r="C38" s="48">
        <v>1</v>
      </c>
      <c r="D38" s="48">
        <v>1</v>
      </c>
      <c r="E38" s="47">
        <v>0.5</v>
      </c>
      <c r="F38" s="48">
        <v>2</v>
      </c>
      <c r="G38" s="48">
        <v>1</v>
      </c>
      <c r="H38" s="48">
        <v>3</v>
      </c>
      <c r="I38" s="47">
        <v>1.9</v>
      </c>
      <c r="J38" s="48">
        <v>2</v>
      </c>
      <c r="K38" s="48">
        <v>2</v>
      </c>
      <c r="L38" s="48">
        <v>4</v>
      </c>
      <c r="M38" s="47">
        <v>1.1000000000000001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6</v>
      </c>
      <c r="C39" s="45">
        <v>7</v>
      </c>
      <c r="D39" s="45">
        <v>13</v>
      </c>
      <c r="E39" s="44">
        <v>6.2</v>
      </c>
      <c r="F39" s="45">
        <v>3</v>
      </c>
      <c r="G39" s="45">
        <v>9</v>
      </c>
      <c r="H39" s="45">
        <v>12</v>
      </c>
      <c r="I39" s="44">
        <v>7.8</v>
      </c>
      <c r="J39" s="45">
        <v>9</v>
      </c>
      <c r="K39" s="45">
        <v>16</v>
      </c>
      <c r="L39" s="45">
        <v>25</v>
      </c>
      <c r="M39" s="44">
        <v>6.9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0</v>
      </c>
      <c r="C40" s="51">
        <v>0</v>
      </c>
      <c r="D40" s="51">
        <v>0</v>
      </c>
      <c r="E40" s="50">
        <v>0</v>
      </c>
      <c r="F40" s="51">
        <v>3</v>
      </c>
      <c r="G40" s="51">
        <v>6</v>
      </c>
      <c r="H40" s="51">
        <v>9</v>
      </c>
      <c r="I40" s="50">
        <v>5.8</v>
      </c>
      <c r="J40" s="51">
        <v>3</v>
      </c>
      <c r="K40" s="51">
        <v>6</v>
      </c>
      <c r="L40" s="51">
        <v>9</v>
      </c>
      <c r="M40" s="50">
        <v>2.5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1</v>
      </c>
      <c r="C41" s="48">
        <v>2</v>
      </c>
      <c r="D41" s="48">
        <v>3</v>
      </c>
      <c r="E41" s="47">
        <v>1.4</v>
      </c>
      <c r="F41" s="48">
        <v>1</v>
      </c>
      <c r="G41" s="48">
        <v>7</v>
      </c>
      <c r="H41" s="48">
        <v>8</v>
      </c>
      <c r="I41" s="47">
        <v>5.2</v>
      </c>
      <c r="J41" s="48">
        <v>2</v>
      </c>
      <c r="K41" s="48">
        <v>9</v>
      </c>
      <c r="L41" s="48">
        <v>11</v>
      </c>
      <c r="M41" s="47">
        <v>3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2</v>
      </c>
      <c r="C42" s="48">
        <v>0</v>
      </c>
      <c r="D42" s="48">
        <v>2</v>
      </c>
      <c r="E42" s="47">
        <v>1</v>
      </c>
      <c r="F42" s="48">
        <v>0</v>
      </c>
      <c r="G42" s="48">
        <v>1</v>
      </c>
      <c r="H42" s="48">
        <v>1</v>
      </c>
      <c r="I42" s="47">
        <v>0.6</v>
      </c>
      <c r="J42" s="48">
        <v>2</v>
      </c>
      <c r="K42" s="48">
        <v>1</v>
      </c>
      <c r="L42" s="48">
        <v>3</v>
      </c>
      <c r="M42" s="47">
        <v>0.8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1</v>
      </c>
      <c r="C43" s="48">
        <v>0</v>
      </c>
      <c r="D43" s="48">
        <v>1</v>
      </c>
      <c r="E43" s="47">
        <v>0.5</v>
      </c>
      <c r="F43" s="48">
        <v>1</v>
      </c>
      <c r="G43" s="48">
        <v>3</v>
      </c>
      <c r="H43" s="48">
        <v>4</v>
      </c>
      <c r="I43" s="47">
        <v>2.6</v>
      </c>
      <c r="J43" s="48">
        <v>2</v>
      </c>
      <c r="K43" s="48">
        <v>3</v>
      </c>
      <c r="L43" s="48">
        <v>5</v>
      </c>
      <c r="M43" s="47">
        <v>1.4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7</v>
      </c>
      <c r="C44" s="48">
        <v>1</v>
      </c>
      <c r="D44" s="48">
        <v>8</v>
      </c>
      <c r="E44" s="47">
        <v>3.8</v>
      </c>
      <c r="F44" s="48">
        <v>0</v>
      </c>
      <c r="G44" s="48">
        <v>1</v>
      </c>
      <c r="H44" s="48">
        <v>1</v>
      </c>
      <c r="I44" s="47">
        <v>0.6</v>
      </c>
      <c r="J44" s="48">
        <v>7</v>
      </c>
      <c r="K44" s="48">
        <v>2</v>
      </c>
      <c r="L44" s="48">
        <v>9</v>
      </c>
      <c r="M44" s="47">
        <v>2.5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0</v>
      </c>
      <c r="C45" s="48">
        <v>0</v>
      </c>
      <c r="D45" s="48">
        <v>0</v>
      </c>
      <c r="E45" s="47">
        <v>0</v>
      </c>
      <c r="F45" s="48">
        <v>3</v>
      </c>
      <c r="G45" s="48">
        <v>0</v>
      </c>
      <c r="H45" s="48">
        <v>3</v>
      </c>
      <c r="I45" s="47">
        <v>1.9</v>
      </c>
      <c r="J45" s="48">
        <v>3</v>
      </c>
      <c r="K45" s="48">
        <v>0</v>
      </c>
      <c r="L45" s="48">
        <v>3</v>
      </c>
      <c r="M45" s="47">
        <v>0.8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11</v>
      </c>
      <c r="C46" s="45">
        <v>3</v>
      </c>
      <c r="D46" s="45">
        <v>14</v>
      </c>
      <c r="E46" s="44">
        <v>6.7</v>
      </c>
      <c r="F46" s="45">
        <v>8</v>
      </c>
      <c r="G46" s="45">
        <v>18</v>
      </c>
      <c r="H46" s="45">
        <v>26</v>
      </c>
      <c r="I46" s="44">
        <v>16.899999999999999</v>
      </c>
      <c r="J46" s="45">
        <v>19</v>
      </c>
      <c r="K46" s="45">
        <v>21</v>
      </c>
      <c r="L46" s="45">
        <v>40</v>
      </c>
      <c r="M46" s="44">
        <v>11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106</v>
      </c>
      <c r="C47" s="45">
        <v>103</v>
      </c>
      <c r="D47" s="45">
        <v>209</v>
      </c>
      <c r="E47" s="44">
        <v>100</v>
      </c>
      <c r="F47" s="45">
        <v>70</v>
      </c>
      <c r="G47" s="45">
        <v>84</v>
      </c>
      <c r="H47" s="45">
        <v>154</v>
      </c>
      <c r="I47" s="44">
        <v>100</v>
      </c>
      <c r="J47" s="45">
        <v>176</v>
      </c>
      <c r="K47" s="45">
        <v>187</v>
      </c>
      <c r="L47" s="45">
        <v>363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59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65</v>
      </c>
      <c r="C9" s="64"/>
      <c r="D9" s="64"/>
      <c r="E9" s="63"/>
      <c r="F9" s="65" t="s">
        <v>64</v>
      </c>
      <c r="G9" s="64"/>
      <c r="H9" s="64"/>
      <c r="I9" s="63"/>
      <c r="J9" s="65" t="s">
        <v>56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55</v>
      </c>
      <c r="C10" s="57" t="s">
        <v>54</v>
      </c>
      <c r="D10" s="58" t="s">
        <v>53</v>
      </c>
      <c r="E10" s="56" t="s">
        <v>35</v>
      </c>
      <c r="F10" s="59" t="s">
        <v>55</v>
      </c>
      <c r="G10" s="58" t="s">
        <v>54</v>
      </c>
      <c r="H10" s="57" t="s">
        <v>53</v>
      </c>
      <c r="I10" s="56" t="s">
        <v>35</v>
      </c>
      <c r="J10" s="59" t="s">
        <v>55</v>
      </c>
      <c r="K10" s="58" t="s">
        <v>54</v>
      </c>
      <c r="L10" s="57" t="s">
        <v>53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0</v>
      </c>
      <c r="C11" s="51">
        <v>0</v>
      </c>
      <c r="D11" s="51">
        <v>0</v>
      </c>
      <c r="E11" s="50">
        <v>0</v>
      </c>
      <c r="F11" s="51">
        <v>0</v>
      </c>
      <c r="G11" s="51">
        <v>0</v>
      </c>
      <c r="H11" s="51">
        <v>0</v>
      </c>
      <c r="I11" s="50">
        <v>0</v>
      </c>
      <c r="J11" s="51">
        <v>0</v>
      </c>
      <c r="K11" s="51">
        <v>0</v>
      </c>
      <c r="L11" s="51">
        <v>0</v>
      </c>
      <c r="M11" s="50">
        <v>0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0</v>
      </c>
      <c r="C12" s="48">
        <v>0</v>
      </c>
      <c r="D12" s="48">
        <v>0</v>
      </c>
      <c r="E12" s="47">
        <v>0</v>
      </c>
      <c r="F12" s="48">
        <v>0</v>
      </c>
      <c r="G12" s="48">
        <v>1</v>
      </c>
      <c r="H12" s="48">
        <v>1</v>
      </c>
      <c r="I12" s="47">
        <v>0.8</v>
      </c>
      <c r="J12" s="48">
        <v>0</v>
      </c>
      <c r="K12" s="48">
        <v>1</v>
      </c>
      <c r="L12" s="48">
        <v>1</v>
      </c>
      <c r="M12" s="47">
        <v>0.4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0</v>
      </c>
      <c r="C13" s="48">
        <v>0</v>
      </c>
      <c r="D13" s="48">
        <v>0</v>
      </c>
      <c r="E13" s="47">
        <v>0</v>
      </c>
      <c r="F13" s="48">
        <v>0</v>
      </c>
      <c r="G13" s="48">
        <v>0</v>
      </c>
      <c r="H13" s="48">
        <v>0</v>
      </c>
      <c r="I13" s="47">
        <v>0</v>
      </c>
      <c r="J13" s="48">
        <v>0</v>
      </c>
      <c r="K13" s="48">
        <v>0</v>
      </c>
      <c r="L13" s="48">
        <v>0</v>
      </c>
      <c r="M13" s="47">
        <v>0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0</v>
      </c>
      <c r="C14" s="48">
        <v>1</v>
      </c>
      <c r="D14" s="48">
        <v>1</v>
      </c>
      <c r="E14" s="47">
        <v>1.1000000000000001</v>
      </c>
      <c r="F14" s="48">
        <v>0</v>
      </c>
      <c r="G14" s="48">
        <v>0</v>
      </c>
      <c r="H14" s="48">
        <v>0</v>
      </c>
      <c r="I14" s="47">
        <v>0</v>
      </c>
      <c r="J14" s="48">
        <v>0</v>
      </c>
      <c r="K14" s="48">
        <v>1</v>
      </c>
      <c r="L14" s="48">
        <v>1</v>
      </c>
      <c r="M14" s="47">
        <v>0.4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0</v>
      </c>
      <c r="C15" s="48">
        <v>1</v>
      </c>
      <c r="D15" s="48">
        <v>1</v>
      </c>
      <c r="E15" s="47">
        <v>1.1000000000000001</v>
      </c>
      <c r="F15" s="48">
        <v>0</v>
      </c>
      <c r="G15" s="48">
        <v>0</v>
      </c>
      <c r="H15" s="48">
        <v>0</v>
      </c>
      <c r="I15" s="47">
        <v>0</v>
      </c>
      <c r="J15" s="48">
        <v>0</v>
      </c>
      <c r="K15" s="48">
        <v>1</v>
      </c>
      <c r="L15" s="48">
        <v>1</v>
      </c>
      <c r="M15" s="47">
        <v>0.4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0</v>
      </c>
      <c r="C16" s="48">
        <v>0</v>
      </c>
      <c r="D16" s="48">
        <v>0</v>
      </c>
      <c r="E16" s="47">
        <v>0</v>
      </c>
      <c r="F16" s="48">
        <v>0</v>
      </c>
      <c r="G16" s="48">
        <v>0</v>
      </c>
      <c r="H16" s="48">
        <v>0</v>
      </c>
      <c r="I16" s="47">
        <v>0</v>
      </c>
      <c r="J16" s="48">
        <v>0</v>
      </c>
      <c r="K16" s="48">
        <v>0</v>
      </c>
      <c r="L16" s="48">
        <v>0</v>
      </c>
      <c r="M16" s="47"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0</v>
      </c>
      <c r="C17" s="45">
        <v>2</v>
      </c>
      <c r="D17" s="45">
        <v>2</v>
      </c>
      <c r="E17" s="44">
        <v>2.2000000000000002</v>
      </c>
      <c r="F17" s="45">
        <v>0</v>
      </c>
      <c r="G17" s="45">
        <v>1</v>
      </c>
      <c r="H17" s="45">
        <v>1</v>
      </c>
      <c r="I17" s="44">
        <v>0.8</v>
      </c>
      <c r="J17" s="45">
        <v>0</v>
      </c>
      <c r="K17" s="45">
        <v>3</v>
      </c>
      <c r="L17" s="45">
        <v>3</v>
      </c>
      <c r="M17" s="44">
        <v>1.3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0</v>
      </c>
      <c r="C18" s="51">
        <v>0</v>
      </c>
      <c r="D18" s="51">
        <v>0</v>
      </c>
      <c r="E18" s="50">
        <v>0</v>
      </c>
      <c r="F18" s="51">
        <v>0</v>
      </c>
      <c r="G18" s="51">
        <v>1</v>
      </c>
      <c r="H18" s="51">
        <v>1</v>
      </c>
      <c r="I18" s="50">
        <v>0.8</v>
      </c>
      <c r="J18" s="51">
        <v>0</v>
      </c>
      <c r="K18" s="51">
        <v>1</v>
      </c>
      <c r="L18" s="51">
        <v>1</v>
      </c>
      <c r="M18" s="50">
        <v>0.4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0</v>
      </c>
      <c r="C19" s="48">
        <v>0</v>
      </c>
      <c r="D19" s="48">
        <v>0</v>
      </c>
      <c r="E19" s="47">
        <v>0</v>
      </c>
      <c r="F19" s="48">
        <v>0</v>
      </c>
      <c r="G19" s="48">
        <v>0</v>
      </c>
      <c r="H19" s="48">
        <v>0</v>
      </c>
      <c r="I19" s="47">
        <v>0</v>
      </c>
      <c r="J19" s="48">
        <v>0</v>
      </c>
      <c r="K19" s="48">
        <v>0</v>
      </c>
      <c r="L19" s="48">
        <v>0</v>
      </c>
      <c r="M19" s="47">
        <v>0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0</v>
      </c>
      <c r="C20" s="48">
        <v>0</v>
      </c>
      <c r="D20" s="48">
        <v>0</v>
      </c>
      <c r="E20" s="47">
        <v>0</v>
      </c>
      <c r="F20" s="48">
        <v>0</v>
      </c>
      <c r="G20" s="48">
        <v>1</v>
      </c>
      <c r="H20" s="48">
        <v>1</v>
      </c>
      <c r="I20" s="47">
        <v>0.8</v>
      </c>
      <c r="J20" s="48">
        <v>0</v>
      </c>
      <c r="K20" s="48">
        <v>1</v>
      </c>
      <c r="L20" s="48">
        <v>1</v>
      </c>
      <c r="M20" s="47">
        <v>0.4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0</v>
      </c>
      <c r="C21" s="48">
        <v>1</v>
      </c>
      <c r="D21" s="48">
        <v>1</v>
      </c>
      <c r="E21" s="47">
        <v>1.1000000000000001</v>
      </c>
      <c r="F21" s="48">
        <v>0</v>
      </c>
      <c r="G21" s="48">
        <v>0</v>
      </c>
      <c r="H21" s="48">
        <v>0</v>
      </c>
      <c r="I21" s="47">
        <v>0</v>
      </c>
      <c r="J21" s="48">
        <v>0</v>
      </c>
      <c r="K21" s="48">
        <v>1</v>
      </c>
      <c r="L21" s="48">
        <v>1</v>
      </c>
      <c r="M21" s="47">
        <v>0.4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0</v>
      </c>
      <c r="C22" s="48">
        <v>0</v>
      </c>
      <c r="D22" s="48">
        <v>0</v>
      </c>
      <c r="E22" s="47">
        <v>0</v>
      </c>
      <c r="F22" s="48">
        <v>0</v>
      </c>
      <c r="G22" s="48">
        <v>1</v>
      </c>
      <c r="H22" s="48">
        <v>1</v>
      </c>
      <c r="I22" s="47">
        <v>0.8</v>
      </c>
      <c r="J22" s="48">
        <v>0</v>
      </c>
      <c r="K22" s="48">
        <v>1</v>
      </c>
      <c r="L22" s="48">
        <v>1</v>
      </c>
      <c r="M22" s="47">
        <v>0.4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0</v>
      </c>
      <c r="C23" s="48">
        <v>0</v>
      </c>
      <c r="D23" s="48">
        <v>0</v>
      </c>
      <c r="E23" s="47">
        <v>0</v>
      </c>
      <c r="F23" s="48">
        <v>0</v>
      </c>
      <c r="G23" s="48">
        <v>0</v>
      </c>
      <c r="H23" s="48">
        <v>0</v>
      </c>
      <c r="I23" s="47">
        <v>0</v>
      </c>
      <c r="J23" s="48">
        <v>0</v>
      </c>
      <c r="K23" s="48">
        <v>0</v>
      </c>
      <c r="L23" s="48">
        <v>0</v>
      </c>
      <c r="M23" s="47"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0</v>
      </c>
      <c r="C24" s="45">
        <v>1</v>
      </c>
      <c r="D24" s="45">
        <v>1</v>
      </c>
      <c r="E24" s="44">
        <v>1.1000000000000001</v>
      </c>
      <c r="F24" s="45">
        <v>0</v>
      </c>
      <c r="G24" s="45">
        <v>3</v>
      </c>
      <c r="H24" s="45">
        <v>3</v>
      </c>
      <c r="I24" s="44">
        <v>2.2999999999999998</v>
      </c>
      <c r="J24" s="45">
        <v>0</v>
      </c>
      <c r="K24" s="45">
        <v>4</v>
      </c>
      <c r="L24" s="45">
        <v>4</v>
      </c>
      <c r="M24" s="44">
        <v>1.8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0</v>
      </c>
      <c r="C25" s="48">
        <v>1</v>
      </c>
      <c r="D25" s="48">
        <v>1</v>
      </c>
      <c r="E25" s="47">
        <v>1.1000000000000001</v>
      </c>
      <c r="F25" s="48">
        <v>0</v>
      </c>
      <c r="G25" s="48">
        <v>4</v>
      </c>
      <c r="H25" s="48">
        <v>4</v>
      </c>
      <c r="I25" s="47">
        <v>3.1</v>
      </c>
      <c r="J25" s="48">
        <v>0</v>
      </c>
      <c r="K25" s="48">
        <v>5</v>
      </c>
      <c r="L25" s="48">
        <v>5</v>
      </c>
      <c r="M25" s="47">
        <v>2.2000000000000002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8</v>
      </c>
      <c r="C26" s="48">
        <v>3</v>
      </c>
      <c r="D26" s="48">
        <v>11</v>
      </c>
      <c r="E26" s="47">
        <v>11.8</v>
      </c>
      <c r="F26" s="48">
        <v>5</v>
      </c>
      <c r="G26" s="48">
        <v>6</v>
      </c>
      <c r="H26" s="48">
        <v>11</v>
      </c>
      <c r="I26" s="47">
        <v>8.5</v>
      </c>
      <c r="J26" s="48">
        <v>13</v>
      </c>
      <c r="K26" s="48">
        <v>9</v>
      </c>
      <c r="L26" s="48">
        <v>22</v>
      </c>
      <c r="M26" s="47">
        <v>9.9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7</v>
      </c>
      <c r="C27" s="48">
        <v>7</v>
      </c>
      <c r="D27" s="48">
        <v>14</v>
      </c>
      <c r="E27" s="47">
        <v>15.1</v>
      </c>
      <c r="F27" s="48">
        <v>10</v>
      </c>
      <c r="G27" s="48">
        <v>6</v>
      </c>
      <c r="H27" s="48">
        <v>16</v>
      </c>
      <c r="I27" s="47">
        <v>12.3</v>
      </c>
      <c r="J27" s="48">
        <v>17</v>
      </c>
      <c r="K27" s="48">
        <v>13</v>
      </c>
      <c r="L27" s="48">
        <v>30</v>
      </c>
      <c r="M27" s="47">
        <v>13.5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14</v>
      </c>
      <c r="C28" s="48">
        <v>2</v>
      </c>
      <c r="D28" s="48">
        <v>16</v>
      </c>
      <c r="E28" s="47">
        <v>17.2</v>
      </c>
      <c r="F28" s="48">
        <v>8</v>
      </c>
      <c r="G28" s="48">
        <v>10</v>
      </c>
      <c r="H28" s="48">
        <v>18</v>
      </c>
      <c r="I28" s="47">
        <v>13.8</v>
      </c>
      <c r="J28" s="48">
        <v>22</v>
      </c>
      <c r="K28" s="48">
        <v>12</v>
      </c>
      <c r="L28" s="48">
        <v>34</v>
      </c>
      <c r="M28" s="47">
        <v>15.2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5</v>
      </c>
      <c r="C29" s="48">
        <v>2</v>
      </c>
      <c r="D29" s="48">
        <v>7</v>
      </c>
      <c r="E29" s="47">
        <v>7.5</v>
      </c>
      <c r="F29" s="48">
        <v>13</v>
      </c>
      <c r="G29" s="48">
        <v>2</v>
      </c>
      <c r="H29" s="48">
        <v>15</v>
      </c>
      <c r="I29" s="47">
        <v>11.5</v>
      </c>
      <c r="J29" s="48">
        <v>18</v>
      </c>
      <c r="K29" s="48">
        <v>4</v>
      </c>
      <c r="L29" s="48">
        <v>22</v>
      </c>
      <c r="M29" s="47">
        <v>9.9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4</v>
      </c>
      <c r="C30" s="48">
        <v>2</v>
      </c>
      <c r="D30" s="48">
        <v>6</v>
      </c>
      <c r="E30" s="47">
        <v>6.5</v>
      </c>
      <c r="F30" s="48">
        <v>6</v>
      </c>
      <c r="G30" s="48">
        <v>0</v>
      </c>
      <c r="H30" s="48">
        <v>6</v>
      </c>
      <c r="I30" s="47">
        <v>4.5999999999999996</v>
      </c>
      <c r="J30" s="48">
        <v>10</v>
      </c>
      <c r="K30" s="48">
        <v>2</v>
      </c>
      <c r="L30" s="48">
        <v>12</v>
      </c>
      <c r="M30" s="47">
        <v>5.4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6</v>
      </c>
      <c r="C31" s="48">
        <v>3</v>
      </c>
      <c r="D31" s="48">
        <v>9</v>
      </c>
      <c r="E31" s="47">
        <v>9.6999999999999993</v>
      </c>
      <c r="F31" s="48">
        <v>5</v>
      </c>
      <c r="G31" s="48">
        <v>5</v>
      </c>
      <c r="H31" s="48">
        <v>10</v>
      </c>
      <c r="I31" s="47">
        <v>7.7</v>
      </c>
      <c r="J31" s="48">
        <v>11</v>
      </c>
      <c r="K31" s="48">
        <v>8</v>
      </c>
      <c r="L31" s="48">
        <v>19</v>
      </c>
      <c r="M31" s="47">
        <v>8.5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8</v>
      </c>
      <c r="C32" s="48">
        <v>2</v>
      </c>
      <c r="D32" s="48">
        <v>10</v>
      </c>
      <c r="E32" s="47">
        <v>10.8</v>
      </c>
      <c r="F32" s="48">
        <v>8</v>
      </c>
      <c r="G32" s="48">
        <v>8</v>
      </c>
      <c r="H32" s="48">
        <v>16</v>
      </c>
      <c r="I32" s="47">
        <v>12.3</v>
      </c>
      <c r="J32" s="48">
        <v>16</v>
      </c>
      <c r="K32" s="48">
        <v>10</v>
      </c>
      <c r="L32" s="48">
        <v>26</v>
      </c>
      <c r="M32" s="47">
        <v>11.7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1</v>
      </c>
      <c r="C33" s="51">
        <v>1</v>
      </c>
      <c r="D33" s="51">
        <v>2</v>
      </c>
      <c r="E33" s="50">
        <v>2.2000000000000002</v>
      </c>
      <c r="F33" s="51">
        <v>0</v>
      </c>
      <c r="G33" s="51">
        <v>2</v>
      </c>
      <c r="H33" s="51">
        <v>2</v>
      </c>
      <c r="I33" s="50">
        <v>1.5</v>
      </c>
      <c r="J33" s="51">
        <v>1</v>
      </c>
      <c r="K33" s="51">
        <v>3</v>
      </c>
      <c r="L33" s="51">
        <v>4</v>
      </c>
      <c r="M33" s="50">
        <v>1.8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1</v>
      </c>
      <c r="C34" s="48">
        <v>3</v>
      </c>
      <c r="D34" s="48">
        <v>4</v>
      </c>
      <c r="E34" s="47">
        <v>4.3</v>
      </c>
      <c r="F34" s="48">
        <v>0</v>
      </c>
      <c r="G34" s="48">
        <v>3</v>
      </c>
      <c r="H34" s="48">
        <v>3</v>
      </c>
      <c r="I34" s="47">
        <v>2.2999999999999998</v>
      </c>
      <c r="J34" s="48">
        <v>1</v>
      </c>
      <c r="K34" s="48">
        <v>6</v>
      </c>
      <c r="L34" s="48">
        <v>7</v>
      </c>
      <c r="M34" s="47">
        <v>3.1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2</v>
      </c>
      <c r="C35" s="48">
        <v>0</v>
      </c>
      <c r="D35" s="48">
        <v>2</v>
      </c>
      <c r="E35" s="47">
        <v>2.2000000000000002</v>
      </c>
      <c r="F35" s="48">
        <v>0</v>
      </c>
      <c r="G35" s="48">
        <v>1</v>
      </c>
      <c r="H35" s="48">
        <v>1</v>
      </c>
      <c r="I35" s="47">
        <v>0.8</v>
      </c>
      <c r="J35" s="48">
        <v>2</v>
      </c>
      <c r="K35" s="48">
        <v>1</v>
      </c>
      <c r="L35" s="48">
        <v>3</v>
      </c>
      <c r="M35" s="47">
        <v>1.3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1</v>
      </c>
      <c r="C36" s="48">
        <v>1</v>
      </c>
      <c r="D36" s="48">
        <v>2</v>
      </c>
      <c r="E36" s="47">
        <v>2.2000000000000002</v>
      </c>
      <c r="F36" s="48">
        <v>1</v>
      </c>
      <c r="G36" s="48">
        <v>0</v>
      </c>
      <c r="H36" s="48">
        <v>1</v>
      </c>
      <c r="I36" s="47">
        <v>0.8</v>
      </c>
      <c r="J36" s="48">
        <v>2</v>
      </c>
      <c r="K36" s="48">
        <v>1</v>
      </c>
      <c r="L36" s="48">
        <v>3</v>
      </c>
      <c r="M36" s="47">
        <v>1.3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1</v>
      </c>
      <c r="C37" s="48">
        <v>0</v>
      </c>
      <c r="D37" s="48">
        <v>1</v>
      </c>
      <c r="E37" s="47">
        <v>1.1000000000000001</v>
      </c>
      <c r="F37" s="48">
        <v>0</v>
      </c>
      <c r="G37" s="48">
        <v>3</v>
      </c>
      <c r="H37" s="48">
        <v>3</v>
      </c>
      <c r="I37" s="47">
        <v>2.2999999999999998</v>
      </c>
      <c r="J37" s="48">
        <v>1</v>
      </c>
      <c r="K37" s="48">
        <v>3</v>
      </c>
      <c r="L37" s="48">
        <v>4</v>
      </c>
      <c r="M37" s="47">
        <v>1.8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1</v>
      </c>
      <c r="C38" s="48">
        <v>1</v>
      </c>
      <c r="D38" s="48">
        <v>2</v>
      </c>
      <c r="E38" s="47">
        <v>2.2000000000000002</v>
      </c>
      <c r="F38" s="48">
        <v>2</v>
      </c>
      <c r="G38" s="48">
        <v>3</v>
      </c>
      <c r="H38" s="48">
        <v>5</v>
      </c>
      <c r="I38" s="47">
        <v>3.8</v>
      </c>
      <c r="J38" s="48">
        <v>3</v>
      </c>
      <c r="K38" s="48">
        <v>4</v>
      </c>
      <c r="L38" s="48">
        <v>7</v>
      </c>
      <c r="M38" s="47">
        <v>3.1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7</v>
      </c>
      <c r="C39" s="45">
        <v>6</v>
      </c>
      <c r="D39" s="45">
        <v>13</v>
      </c>
      <c r="E39" s="44">
        <v>14</v>
      </c>
      <c r="F39" s="45">
        <v>3</v>
      </c>
      <c r="G39" s="45">
        <v>12</v>
      </c>
      <c r="H39" s="45">
        <v>15</v>
      </c>
      <c r="I39" s="44">
        <v>11.5</v>
      </c>
      <c r="J39" s="45">
        <v>10</v>
      </c>
      <c r="K39" s="45">
        <v>18</v>
      </c>
      <c r="L39" s="45">
        <v>28</v>
      </c>
      <c r="M39" s="44">
        <v>12.6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0</v>
      </c>
      <c r="C40" s="51">
        <v>0</v>
      </c>
      <c r="D40" s="51">
        <v>0</v>
      </c>
      <c r="E40" s="50">
        <v>0</v>
      </c>
      <c r="F40" s="51">
        <v>3</v>
      </c>
      <c r="G40" s="51">
        <v>1</v>
      </c>
      <c r="H40" s="51">
        <v>4</v>
      </c>
      <c r="I40" s="50">
        <v>3.1</v>
      </c>
      <c r="J40" s="51">
        <v>3</v>
      </c>
      <c r="K40" s="51">
        <v>1</v>
      </c>
      <c r="L40" s="51">
        <v>4</v>
      </c>
      <c r="M40" s="50">
        <v>1.8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0</v>
      </c>
      <c r="C41" s="48">
        <v>0</v>
      </c>
      <c r="D41" s="48">
        <v>0</v>
      </c>
      <c r="E41" s="47">
        <v>0</v>
      </c>
      <c r="F41" s="48">
        <v>0</v>
      </c>
      <c r="G41" s="48">
        <v>0</v>
      </c>
      <c r="H41" s="48">
        <v>0</v>
      </c>
      <c r="I41" s="47">
        <v>0</v>
      </c>
      <c r="J41" s="48">
        <v>0</v>
      </c>
      <c r="K41" s="48">
        <v>0</v>
      </c>
      <c r="L41" s="48">
        <v>0</v>
      </c>
      <c r="M41" s="47"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0</v>
      </c>
      <c r="C42" s="48">
        <v>1</v>
      </c>
      <c r="D42" s="48">
        <v>1</v>
      </c>
      <c r="E42" s="47">
        <v>1.1000000000000001</v>
      </c>
      <c r="F42" s="48">
        <v>0</v>
      </c>
      <c r="G42" s="48">
        <v>1</v>
      </c>
      <c r="H42" s="48">
        <v>1</v>
      </c>
      <c r="I42" s="47">
        <v>0.8</v>
      </c>
      <c r="J42" s="48">
        <v>0</v>
      </c>
      <c r="K42" s="48">
        <v>2</v>
      </c>
      <c r="L42" s="48">
        <v>2</v>
      </c>
      <c r="M42" s="47">
        <v>0.9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1</v>
      </c>
      <c r="C43" s="48">
        <v>0</v>
      </c>
      <c r="D43" s="48">
        <v>1</v>
      </c>
      <c r="E43" s="47">
        <v>1.1000000000000001</v>
      </c>
      <c r="F43" s="48">
        <v>0</v>
      </c>
      <c r="G43" s="48">
        <v>3</v>
      </c>
      <c r="H43" s="48">
        <v>3</v>
      </c>
      <c r="I43" s="47">
        <v>2.2999999999999998</v>
      </c>
      <c r="J43" s="48">
        <v>1</v>
      </c>
      <c r="K43" s="48">
        <v>3</v>
      </c>
      <c r="L43" s="48">
        <v>4</v>
      </c>
      <c r="M43" s="47">
        <v>1.8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0</v>
      </c>
      <c r="C44" s="48">
        <v>0</v>
      </c>
      <c r="D44" s="48">
        <v>0</v>
      </c>
      <c r="E44" s="47">
        <v>0</v>
      </c>
      <c r="F44" s="48">
        <v>3</v>
      </c>
      <c r="G44" s="48">
        <v>0</v>
      </c>
      <c r="H44" s="48">
        <v>3</v>
      </c>
      <c r="I44" s="47">
        <v>2.2999999999999998</v>
      </c>
      <c r="J44" s="48">
        <v>3</v>
      </c>
      <c r="K44" s="48">
        <v>0</v>
      </c>
      <c r="L44" s="48">
        <v>3</v>
      </c>
      <c r="M44" s="47">
        <v>1.3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0</v>
      </c>
      <c r="C45" s="48">
        <v>1</v>
      </c>
      <c r="D45" s="48">
        <v>1</v>
      </c>
      <c r="E45" s="47">
        <v>1.1000000000000001</v>
      </c>
      <c r="F45" s="48">
        <v>3</v>
      </c>
      <c r="G45" s="48">
        <v>1</v>
      </c>
      <c r="H45" s="48">
        <v>4</v>
      </c>
      <c r="I45" s="47">
        <v>3.1</v>
      </c>
      <c r="J45" s="48">
        <v>3</v>
      </c>
      <c r="K45" s="48">
        <v>2</v>
      </c>
      <c r="L45" s="48">
        <v>5</v>
      </c>
      <c r="M45" s="47">
        <v>2.2000000000000002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1</v>
      </c>
      <c r="C46" s="45">
        <v>2</v>
      </c>
      <c r="D46" s="45">
        <v>3</v>
      </c>
      <c r="E46" s="44">
        <v>3.2</v>
      </c>
      <c r="F46" s="45">
        <v>9</v>
      </c>
      <c r="G46" s="45">
        <v>6</v>
      </c>
      <c r="H46" s="45">
        <v>15</v>
      </c>
      <c r="I46" s="44">
        <v>11.5</v>
      </c>
      <c r="J46" s="45">
        <v>10</v>
      </c>
      <c r="K46" s="45">
        <v>8</v>
      </c>
      <c r="L46" s="45">
        <v>18</v>
      </c>
      <c r="M46" s="44">
        <v>8.1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60</v>
      </c>
      <c r="C47" s="45">
        <v>33</v>
      </c>
      <c r="D47" s="45">
        <v>93</v>
      </c>
      <c r="E47" s="44">
        <v>100</v>
      </c>
      <c r="F47" s="45">
        <v>67</v>
      </c>
      <c r="G47" s="45">
        <v>63</v>
      </c>
      <c r="H47" s="45">
        <v>130</v>
      </c>
      <c r="I47" s="44">
        <v>100</v>
      </c>
      <c r="J47" s="45">
        <v>127</v>
      </c>
      <c r="K47" s="45">
        <v>96</v>
      </c>
      <c r="L47" s="45">
        <v>223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67</v>
      </c>
      <c r="C9" s="30"/>
      <c r="D9" s="30"/>
      <c r="E9" s="30"/>
      <c r="F9" s="30"/>
      <c r="G9" s="30"/>
      <c r="H9" s="30"/>
      <c r="I9" s="29"/>
      <c r="J9" s="31" t="s">
        <v>66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</v>
      </c>
      <c r="C11" s="17">
        <v>0</v>
      </c>
      <c r="D11" s="17">
        <v>0</v>
      </c>
      <c r="E11" s="17">
        <v>1</v>
      </c>
      <c r="F11" s="17">
        <v>3</v>
      </c>
      <c r="G11" s="16">
        <v>33.299999999999997</v>
      </c>
      <c r="H11" s="16">
        <v>0.2</v>
      </c>
      <c r="I11" s="15">
        <v>0</v>
      </c>
      <c r="J11" s="17">
        <v>1</v>
      </c>
      <c r="K11" s="17">
        <v>0</v>
      </c>
      <c r="L11" s="17">
        <v>0</v>
      </c>
      <c r="M11" s="17">
        <v>0</v>
      </c>
      <c r="N11" s="17">
        <v>1</v>
      </c>
      <c r="O11" s="16">
        <v>0</v>
      </c>
      <c r="P11" s="16">
        <v>0.1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2">
        <v>0</v>
      </c>
      <c r="H12" s="12">
        <v>0</v>
      </c>
      <c r="I12" s="11">
        <v>0</v>
      </c>
      <c r="J12" s="13">
        <v>2</v>
      </c>
      <c r="K12" s="13">
        <v>1</v>
      </c>
      <c r="L12" s="13">
        <v>0</v>
      </c>
      <c r="M12" s="13">
        <v>1</v>
      </c>
      <c r="N12" s="13">
        <v>4</v>
      </c>
      <c r="O12" s="12">
        <v>50</v>
      </c>
      <c r="P12" s="12">
        <v>0.2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2">
        <v>0</v>
      </c>
      <c r="H13" s="12">
        <v>0</v>
      </c>
      <c r="I13" s="11">
        <v>1</v>
      </c>
      <c r="J13" s="13">
        <v>0</v>
      </c>
      <c r="K13" s="13">
        <v>0</v>
      </c>
      <c r="L13" s="13">
        <v>0</v>
      </c>
      <c r="M13" s="13">
        <v>1</v>
      </c>
      <c r="N13" s="13">
        <v>1</v>
      </c>
      <c r="O13" s="12">
        <v>100</v>
      </c>
      <c r="P13" s="12">
        <v>0.1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1</v>
      </c>
      <c r="J14" s="13">
        <v>1</v>
      </c>
      <c r="K14" s="13">
        <v>0</v>
      </c>
      <c r="L14" s="13">
        <v>0</v>
      </c>
      <c r="M14" s="13">
        <v>0</v>
      </c>
      <c r="N14" s="13">
        <v>1</v>
      </c>
      <c r="O14" s="12">
        <v>0</v>
      </c>
      <c r="P14" s="12">
        <v>0.1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5</v>
      </c>
      <c r="C15" s="13">
        <v>0</v>
      </c>
      <c r="D15" s="13">
        <v>0</v>
      </c>
      <c r="E15" s="13">
        <v>1</v>
      </c>
      <c r="F15" s="13">
        <v>6</v>
      </c>
      <c r="G15" s="12">
        <v>16.7</v>
      </c>
      <c r="H15" s="12">
        <v>0.4</v>
      </c>
      <c r="I15" s="11">
        <v>0</v>
      </c>
      <c r="J15" s="13">
        <v>1</v>
      </c>
      <c r="K15" s="13">
        <v>2</v>
      </c>
      <c r="L15" s="13">
        <v>1</v>
      </c>
      <c r="M15" s="13">
        <v>1</v>
      </c>
      <c r="N15" s="13">
        <v>5</v>
      </c>
      <c r="O15" s="12">
        <v>60</v>
      </c>
      <c r="P15" s="12">
        <v>0.3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</v>
      </c>
      <c r="C16" s="13">
        <v>0</v>
      </c>
      <c r="D16" s="13">
        <v>1</v>
      </c>
      <c r="E16" s="13">
        <v>0</v>
      </c>
      <c r="F16" s="13">
        <v>2</v>
      </c>
      <c r="G16" s="12">
        <v>0</v>
      </c>
      <c r="H16" s="12">
        <v>0.1</v>
      </c>
      <c r="I16" s="11">
        <v>0</v>
      </c>
      <c r="J16" s="13">
        <v>2</v>
      </c>
      <c r="K16" s="13">
        <v>0</v>
      </c>
      <c r="L16" s="13">
        <v>0</v>
      </c>
      <c r="M16" s="13">
        <v>2</v>
      </c>
      <c r="N16" s="13">
        <v>4</v>
      </c>
      <c r="O16" s="12">
        <v>50</v>
      </c>
      <c r="P16" s="12">
        <v>0.2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8</v>
      </c>
      <c r="C17" s="9">
        <v>0</v>
      </c>
      <c r="D17" s="9">
        <v>1</v>
      </c>
      <c r="E17" s="9">
        <v>2</v>
      </c>
      <c r="F17" s="9">
        <v>11</v>
      </c>
      <c r="G17" s="8">
        <v>18.2</v>
      </c>
      <c r="H17" s="8">
        <v>0.8</v>
      </c>
      <c r="I17" s="7">
        <v>2</v>
      </c>
      <c r="J17" s="9">
        <v>7</v>
      </c>
      <c r="K17" s="9">
        <v>3</v>
      </c>
      <c r="L17" s="9">
        <v>1</v>
      </c>
      <c r="M17" s="9">
        <v>5</v>
      </c>
      <c r="N17" s="9">
        <v>16</v>
      </c>
      <c r="O17" s="8">
        <v>50</v>
      </c>
      <c r="P17" s="8">
        <v>0.9</v>
      </c>
      <c r="Q17" s="7">
        <v>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</v>
      </c>
      <c r="C18" s="17">
        <v>0</v>
      </c>
      <c r="D18" s="17">
        <v>0</v>
      </c>
      <c r="E18" s="17">
        <v>3</v>
      </c>
      <c r="F18" s="17">
        <v>4</v>
      </c>
      <c r="G18" s="16">
        <v>75</v>
      </c>
      <c r="H18" s="16">
        <v>0.3</v>
      </c>
      <c r="I18" s="15">
        <v>0</v>
      </c>
      <c r="J18" s="17">
        <v>2</v>
      </c>
      <c r="K18" s="17">
        <v>0</v>
      </c>
      <c r="L18" s="17">
        <v>1</v>
      </c>
      <c r="M18" s="17">
        <v>4</v>
      </c>
      <c r="N18" s="17">
        <v>7</v>
      </c>
      <c r="O18" s="16">
        <v>57.1</v>
      </c>
      <c r="P18" s="16">
        <v>0.4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2">
        <v>0</v>
      </c>
      <c r="H19" s="12">
        <v>0</v>
      </c>
      <c r="I19" s="11">
        <v>0</v>
      </c>
      <c r="J19" s="13">
        <v>0</v>
      </c>
      <c r="K19" s="13">
        <v>1</v>
      </c>
      <c r="L19" s="13">
        <v>1</v>
      </c>
      <c r="M19" s="13">
        <v>3</v>
      </c>
      <c r="N19" s="13">
        <v>5</v>
      </c>
      <c r="O19" s="12">
        <v>80</v>
      </c>
      <c r="P19" s="12">
        <v>0.3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3</v>
      </c>
      <c r="C20" s="13">
        <v>0</v>
      </c>
      <c r="D20" s="13">
        <v>0</v>
      </c>
      <c r="E20" s="13">
        <v>1</v>
      </c>
      <c r="F20" s="13">
        <v>4</v>
      </c>
      <c r="G20" s="12">
        <v>25</v>
      </c>
      <c r="H20" s="12">
        <v>0.3</v>
      </c>
      <c r="I20" s="11">
        <v>0</v>
      </c>
      <c r="J20" s="13">
        <v>3</v>
      </c>
      <c r="K20" s="13">
        <v>1</v>
      </c>
      <c r="L20" s="13">
        <v>1</v>
      </c>
      <c r="M20" s="13">
        <v>1</v>
      </c>
      <c r="N20" s="13">
        <v>6</v>
      </c>
      <c r="O20" s="12">
        <v>33.299999999999997</v>
      </c>
      <c r="P20" s="12">
        <v>0.3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3</v>
      </c>
      <c r="C21" s="13">
        <v>0</v>
      </c>
      <c r="D21" s="13">
        <v>0</v>
      </c>
      <c r="E21" s="13">
        <v>0</v>
      </c>
      <c r="F21" s="13">
        <v>3</v>
      </c>
      <c r="G21" s="12">
        <v>0</v>
      </c>
      <c r="H21" s="12">
        <v>0.2</v>
      </c>
      <c r="I21" s="11">
        <v>0</v>
      </c>
      <c r="J21" s="13">
        <v>4</v>
      </c>
      <c r="K21" s="13">
        <v>1</v>
      </c>
      <c r="L21" s="13">
        <v>0</v>
      </c>
      <c r="M21" s="13">
        <v>0</v>
      </c>
      <c r="N21" s="13">
        <v>5</v>
      </c>
      <c r="O21" s="12">
        <v>20</v>
      </c>
      <c r="P21" s="12">
        <v>0.3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</v>
      </c>
      <c r="C22" s="13">
        <v>0</v>
      </c>
      <c r="D22" s="13">
        <v>0</v>
      </c>
      <c r="E22" s="13">
        <v>0</v>
      </c>
      <c r="F22" s="13">
        <v>1</v>
      </c>
      <c r="G22" s="12">
        <v>0</v>
      </c>
      <c r="H22" s="12">
        <v>0.1</v>
      </c>
      <c r="I22" s="11">
        <v>0</v>
      </c>
      <c r="J22" s="13">
        <v>4</v>
      </c>
      <c r="K22" s="13">
        <v>1</v>
      </c>
      <c r="L22" s="13">
        <v>2</v>
      </c>
      <c r="M22" s="13">
        <v>1</v>
      </c>
      <c r="N22" s="13">
        <v>8</v>
      </c>
      <c r="O22" s="12">
        <v>25</v>
      </c>
      <c r="P22" s="12">
        <v>0.4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6</v>
      </c>
      <c r="C23" s="13">
        <v>0</v>
      </c>
      <c r="D23" s="13">
        <v>0</v>
      </c>
      <c r="E23" s="13">
        <v>0</v>
      </c>
      <c r="F23" s="13">
        <v>6</v>
      </c>
      <c r="G23" s="12">
        <v>0</v>
      </c>
      <c r="H23" s="12">
        <v>0.4</v>
      </c>
      <c r="I23" s="11">
        <v>0</v>
      </c>
      <c r="J23" s="13">
        <v>15</v>
      </c>
      <c r="K23" s="13">
        <v>0</v>
      </c>
      <c r="L23" s="13">
        <v>1</v>
      </c>
      <c r="M23" s="13">
        <v>3</v>
      </c>
      <c r="N23" s="13">
        <v>19</v>
      </c>
      <c r="O23" s="12">
        <v>15.8</v>
      </c>
      <c r="P23" s="12">
        <v>1.1000000000000001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14</v>
      </c>
      <c r="C24" s="9">
        <v>0</v>
      </c>
      <c r="D24" s="9">
        <v>0</v>
      </c>
      <c r="E24" s="9">
        <v>4</v>
      </c>
      <c r="F24" s="9">
        <v>18</v>
      </c>
      <c r="G24" s="8">
        <v>22.2</v>
      </c>
      <c r="H24" s="8">
        <v>1.3</v>
      </c>
      <c r="I24" s="7">
        <v>0</v>
      </c>
      <c r="J24" s="9">
        <v>28</v>
      </c>
      <c r="K24" s="9">
        <v>4</v>
      </c>
      <c r="L24" s="9">
        <v>6</v>
      </c>
      <c r="M24" s="9">
        <v>12</v>
      </c>
      <c r="N24" s="9">
        <v>50</v>
      </c>
      <c r="O24" s="8">
        <v>32</v>
      </c>
      <c r="P24" s="8">
        <v>2.8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29</v>
      </c>
      <c r="C25" s="13">
        <v>0</v>
      </c>
      <c r="D25" s="13">
        <v>1</v>
      </c>
      <c r="E25" s="13">
        <v>6</v>
      </c>
      <c r="F25" s="13">
        <v>36</v>
      </c>
      <c r="G25" s="12">
        <v>16.7</v>
      </c>
      <c r="H25" s="12">
        <v>2.7</v>
      </c>
      <c r="I25" s="11">
        <v>2</v>
      </c>
      <c r="J25" s="13">
        <v>99</v>
      </c>
      <c r="K25" s="13">
        <v>8</v>
      </c>
      <c r="L25" s="13">
        <v>5</v>
      </c>
      <c r="M25" s="13">
        <v>6</v>
      </c>
      <c r="N25" s="13">
        <v>118</v>
      </c>
      <c r="O25" s="12">
        <v>11.9</v>
      </c>
      <c r="P25" s="12">
        <v>6.6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52</v>
      </c>
      <c r="C26" s="13">
        <v>5</v>
      </c>
      <c r="D26" s="13">
        <v>7</v>
      </c>
      <c r="E26" s="13">
        <v>4</v>
      </c>
      <c r="F26" s="13">
        <v>68</v>
      </c>
      <c r="G26" s="12">
        <v>13.2</v>
      </c>
      <c r="H26" s="12">
        <v>5</v>
      </c>
      <c r="I26" s="11">
        <v>0</v>
      </c>
      <c r="J26" s="13">
        <v>205</v>
      </c>
      <c r="K26" s="13">
        <v>9</v>
      </c>
      <c r="L26" s="13">
        <v>14</v>
      </c>
      <c r="M26" s="13">
        <v>6</v>
      </c>
      <c r="N26" s="13">
        <v>234</v>
      </c>
      <c r="O26" s="12">
        <v>6.4</v>
      </c>
      <c r="P26" s="12">
        <v>13</v>
      </c>
      <c r="Q26" s="11">
        <v>6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104</v>
      </c>
      <c r="C27" s="13">
        <v>5</v>
      </c>
      <c r="D27" s="13">
        <v>7</v>
      </c>
      <c r="E27" s="13">
        <v>1</v>
      </c>
      <c r="F27" s="13">
        <v>117</v>
      </c>
      <c r="G27" s="12">
        <v>5.0999999999999996</v>
      </c>
      <c r="H27" s="12">
        <v>8.6999999999999993</v>
      </c>
      <c r="I27" s="11">
        <v>3</v>
      </c>
      <c r="J27" s="13">
        <v>174</v>
      </c>
      <c r="K27" s="13">
        <v>8</v>
      </c>
      <c r="L27" s="13">
        <v>11</v>
      </c>
      <c r="M27" s="13">
        <v>1</v>
      </c>
      <c r="N27" s="13">
        <v>194</v>
      </c>
      <c r="O27" s="12">
        <v>4.5999999999999996</v>
      </c>
      <c r="P27" s="12">
        <v>10.8</v>
      </c>
      <c r="Q27" s="11">
        <v>6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132</v>
      </c>
      <c r="C28" s="13">
        <v>1</v>
      </c>
      <c r="D28" s="13">
        <v>12</v>
      </c>
      <c r="E28" s="13">
        <v>4</v>
      </c>
      <c r="F28" s="13">
        <v>149</v>
      </c>
      <c r="G28" s="12">
        <v>3.4</v>
      </c>
      <c r="H28" s="12">
        <v>11.1</v>
      </c>
      <c r="I28" s="11">
        <v>7</v>
      </c>
      <c r="J28" s="13">
        <v>165</v>
      </c>
      <c r="K28" s="13">
        <v>9</v>
      </c>
      <c r="L28" s="13">
        <v>10</v>
      </c>
      <c r="M28" s="13">
        <v>6</v>
      </c>
      <c r="N28" s="13">
        <v>190</v>
      </c>
      <c r="O28" s="12">
        <v>7.9</v>
      </c>
      <c r="P28" s="12">
        <v>10.6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143</v>
      </c>
      <c r="C29" s="13">
        <v>2</v>
      </c>
      <c r="D29" s="13">
        <v>6</v>
      </c>
      <c r="E29" s="13">
        <v>2</v>
      </c>
      <c r="F29" s="13">
        <v>153</v>
      </c>
      <c r="G29" s="12">
        <v>2.6</v>
      </c>
      <c r="H29" s="12">
        <v>11.4</v>
      </c>
      <c r="I29" s="11">
        <v>3</v>
      </c>
      <c r="J29" s="13">
        <v>167</v>
      </c>
      <c r="K29" s="13">
        <v>9</v>
      </c>
      <c r="L29" s="13">
        <v>11</v>
      </c>
      <c r="M29" s="13">
        <v>4</v>
      </c>
      <c r="N29" s="13">
        <v>191</v>
      </c>
      <c r="O29" s="12">
        <v>6.8</v>
      </c>
      <c r="P29" s="12">
        <v>10.6</v>
      </c>
      <c r="Q29" s="11">
        <v>7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158</v>
      </c>
      <c r="C30" s="13">
        <v>2</v>
      </c>
      <c r="D30" s="13">
        <v>14</v>
      </c>
      <c r="E30" s="13">
        <v>3</v>
      </c>
      <c r="F30" s="13">
        <v>177</v>
      </c>
      <c r="G30" s="12">
        <v>2.8</v>
      </c>
      <c r="H30" s="12">
        <v>13.1</v>
      </c>
      <c r="I30" s="11">
        <v>4</v>
      </c>
      <c r="J30" s="13">
        <v>150</v>
      </c>
      <c r="K30" s="13">
        <v>10</v>
      </c>
      <c r="L30" s="13">
        <v>25</v>
      </c>
      <c r="M30" s="13">
        <v>3</v>
      </c>
      <c r="N30" s="13">
        <v>188</v>
      </c>
      <c r="O30" s="12">
        <v>6.9</v>
      </c>
      <c r="P30" s="12">
        <v>10.5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182</v>
      </c>
      <c r="C31" s="13">
        <v>2</v>
      </c>
      <c r="D31" s="13">
        <v>5</v>
      </c>
      <c r="E31" s="13">
        <v>7</v>
      </c>
      <c r="F31" s="13">
        <v>196</v>
      </c>
      <c r="G31" s="12">
        <v>4.5999999999999996</v>
      </c>
      <c r="H31" s="12">
        <v>14.6</v>
      </c>
      <c r="I31" s="11">
        <v>3</v>
      </c>
      <c r="J31" s="13">
        <v>135</v>
      </c>
      <c r="K31" s="13">
        <v>8</v>
      </c>
      <c r="L31" s="13">
        <v>17</v>
      </c>
      <c r="M31" s="13">
        <v>4</v>
      </c>
      <c r="N31" s="13">
        <v>164</v>
      </c>
      <c r="O31" s="12">
        <v>7.3</v>
      </c>
      <c r="P31" s="12">
        <v>9.1</v>
      </c>
      <c r="Q31" s="11">
        <v>5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160</v>
      </c>
      <c r="C32" s="13">
        <v>4</v>
      </c>
      <c r="D32" s="13">
        <v>4</v>
      </c>
      <c r="E32" s="13">
        <v>3</v>
      </c>
      <c r="F32" s="13">
        <v>171</v>
      </c>
      <c r="G32" s="12">
        <v>4.0999999999999996</v>
      </c>
      <c r="H32" s="12">
        <v>12.7</v>
      </c>
      <c r="I32" s="11">
        <v>3</v>
      </c>
      <c r="J32" s="13">
        <v>124</v>
      </c>
      <c r="K32" s="13">
        <v>9</v>
      </c>
      <c r="L32" s="13">
        <v>9</v>
      </c>
      <c r="M32" s="13">
        <v>3</v>
      </c>
      <c r="N32" s="13">
        <v>145</v>
      </c>
      <c r="O32" s="12">
        <v>8.3000000000000007</v>
      </c>
      <c r="P32" s="12">
        <v>8.1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21</v>
      </c>
      <c r="C33" s="17">
        <v>0</v>
      </c>
      <c r="D33" s="17">
        <v>4</v>
      </c>
      <c r="E33" s="17">
        <v>1</v>
      </c>
      <c r="F33" s="17">
        <v>26</v>
      </c>
      <c r="G33" s="16">
        <v>3.8</v>
      </c>
      <c r="H33" s="16">
        <v>1.9</v>
      </c>
      <c r="I33" s="15">
        <v>2</v>
      </c>
      <c r="J33" s="17">
        <v>27</v>
      </c>
      <c r="K33" s="17">
        <v>1</v>
      </c>
      <c r="L33" s="17">
        <v>2</v>
      </c>
      <c r="M33" s="17">
        <v>1</v>
      </c>
      <c r="N33" s="17">
        <v>31</v>
      </c>
      <c r="O33" s="16">
        <v>6.5</v>
      </c>
      <c r="P33" s="16">
        <v>1.7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20</v>
      </c>
      <c r="C34" s="13">
        <v>0</v>
      </c>
      <c r="D34" s="13">
        <v>2</v>
      </c>
      <c r="E34" s="13">
        <v>1</v>
      </c>
      <c r="F34" s="13">
        <v>23</v>
      </c>
      <c r="G34" s="12">
        <v>4.3</v>
      </c>
      <c r="H34" s="12">
        <v>1.7</v>
      </c>
      <c r="I34" s="11">
        <v>1</v>
      </c>
      <c r="J34" s="13">
        <v>19</v>
      </c>
      <c r="K34" s="13">
        <v>1</v>
      </c>
      <c r="L34" s="13">
        <v>0</v>
      </c>
      <c r="M34" s="13">
        <v>0</v>
      </c>
      <c r="N34" s="13">
        <v>20</v>
      </c>
      <c r="O34" s="12">
        <v>5</v>
      </c>
      <c r="P34" s="12">
        <v>1.1000000000000001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20</v>
      </c>
      <c r="C35" s="13">
        <v>0</v>
      </c>
      <c r="D35" s="13">
        <v>1</v>
      </c>
      <c r="E35" s="13">
        <v>1</v>
      </c>
      <c r="F35" s="13">
        <v>22</v>
      </c>
      <c r="G35" s="12">
        <v>4.5</v>
      </c>
      <c r="H35" s="12">
        <v>1.6</v>
      </c>
      <c r="I35" s="11">
        <v>0</v>
      </c>
      <c r="J35" s="13">
        <v>12</v>
      </c>
      <c r="K35" s="13">
        <v>1</v>
      </c>
      <c r="L35" s="13">
        <v>2</v>
      </c>
      <c r="M35" s="13">
        <v>0</v>
      </c>
      <c r="N35" s="13">
        <v>15</v>
      </c>
      <c r="O35" s="12">
        <v>6.7</v>
      </c>
      <c r="P35" s="12">
        <v>0.8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17</v>
      </c>
      <c r="C36" s="13">
        <v>0</v>
      </c>
      <c r="D36" s="13">
        <v>6</v>
      </c>
      <c r="E36" s="13">
        <v>0</v>
      </c>
      <c r="F36" s="13">
        <v>23</v>
      </c>
      <c r="G36" s="12">
        <v>0</v>
      </c>
      <c r="H36" s="12">
        <v>1.7</v>
      </c>
      <c r="I36" s="11">
        <v>2</v>
      </c>
      <c r="J36" s="13">
        <v>19</v>
      </c>
      <c r="K36" s="13">
        <v>0</v>
      </c>
      <c r="L36" s="13">
        <v>2</v>
      </c>
      <c r="M36" s="13">
        <v>0</v>
      </c>
      <c r="N36" s="13">
        <v>21</v>
      </c>
      <c r="O36" s="12">
        <v>0</v>
      </c>
      <c r="P36" s="12">
        <v>1.2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14</v>
      </c>
      <c r="C37" s="13">
        <v>0</v>
      </c>
      <c r="D37" s="13">
        <v>0</v>
      </c>
      <c r="E37" s="13">
        <v>0</v>
      </c>
      <c r="F37" s="13">
        <v>14</v>
      </c>
      <c r="G37" s="12">
        <v>0</v>
      </c>
      <c r="H37" s="12">
        <v>1</v>
      </c>
      <c r="I37" s="11">
        <v>0</v>
      </c>
      <c r="J37" s="13">
        <v>30</v>
      </c>
      <c r="K37" s="13">
        <v>2</v>
      </c>
      <c r="L37" s="13">
        <v>1</v>
      </c>
      <c r="M37" s="13">
        <v>0</v>
      </c>
      <c r="N37" s="13">
        <v>33</v>
      </c>
      <c r="O37" s="12">
        <v>6.1</v>
      </c>
      <c r="P37" s="12">
        <v>1.8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22</v>
      </c>
      <c r="C38" s="13">
        <v>1</v>
      </c>
      <c r="D38" s="13">
        <v>0</v>
      </c>
      <c r="E38" s="13">
        <v>0</v>
      </c>
      <c r="F38" s="13">
        <v>23</v>
      </c>
      <c r="G38" s="12">
        <v>4.3</v>
      </c>
      <c r="H38" s="12">
        <v>1.7</v>
      </c>
      <c r="I38" s="11">
        <v>0</v>
      </c>
      <c r="J38" s="13">
        <v>25</v>
      </c>
      <c r="K38" s="13">
        <v>1</v>
      </c>
      <c r="L38" s="13">
        <v>2</v>
      </c>
      <c r="M38" s="13">
        <v>0</v>
      </c>
      <c r="N38" s="13">
        <v>28</v>
      </c>
      <c r="O38" s="12">
        <v>3.6</v>
      </c>
      <c r="P38" s="12">
        <v>1.6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114</v>
      </c>
      <c r="C39" s="9">
        <v>1</v>
      </c>
      <c r="D39" s="9">
        <v>13</v>
      </c>
      <c r="E39" s="9">
        <v>3</v>
      </c>
      <c r="F39" s="9">
        <v>131</v>
      </c>
      <c r="G39" s="8">
        <v>3.1</v>
      </c>
      <c r="H39" s="8">
        <v>9.6999999999999993</v>
      </c>
      <c r="I39" s="7">
        <v>5</v>
      </c>
      <c r="J39" s="9">
        <v>132</v>
      </c>
      <c r="K39" s="9">
        <v>6</v>
      </c>
      <c r="L39" s="9">
        <v>9</v>
      </c>
      <c r="M39" s="9">
        <v>1</v>
      </c>
      <c r="N39" s="9">
        <v>148</v>
      </c>
      <c r="O39" s="8">
        <v>4.7</v>
      </c>
      <c r="P39" s="8">
        <v>8.1999999999999993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17</v>
      </c>
      <c r="C40" s="17">
        <v>0</v>
      </c>
      <c r="D40" s="17">
        <v>0</v>
      </c>
      <c r="E40" s="17">
        <v>0</v>
      </c>
      <c r="F40" s="17">
        <v>17</v>
      </c>
      <c r="G40" s="16">
        <v>0</v>
      </c>
      <c r="H40" s="16">
        <v>1.3</v>
      </c>
      <c r="I40" s="15">
        <v>0</v>
      </c>
      <c r="J40" s="17">
        <v>25</v>
      </c>
      <c r="K40" s="17">
        <v>2</v>
      </c>
      <c r="L40" s="17">
        <v>1</v>
      </c>
      <c r="M40" s="17">
        <v>6</v>
      </c>
      <c r="N40" s="17">
        <v>34</v>
      </c>
      <c r="O40" s="16">
        <v>23.5</v>
      </c>
      <c r="P40" s="16">
        <v>1.9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13</v>
      </c>
      <c r="C41" s="13">
        <v>0</v>
      </c>
      <c r="D41" s="13">
        <v>0</v>
      </c>
      <c r="E41" s="13">
        <v>0</v>
      </c>
      <c r="F41" s="13">
        <v>13</v>
      </c>
      <c r="G41" s="12">
        <v>0</v>
      </c>
      <c r="H41" s="12">
        <v>1</v>
      </c>
      <c r="I41" s="11">
        <v>0</v>
      </c>
      <c r="J41" s="13">
        <v>20</v>
      </c>
      <c r="K41" s="13">
        <v>2</v>
      </c>
      <c r="L41" s="13">
        <v>0</v>
      </c>
      <c r="M41" s="13">
        <v>0</v>
      </c>
      <c r="N41" s="13">
        <v>22</v>
      </c>
      <c r="O41" s="12">
        <v>9.1</v>
      </c>
      <c r="P41" s="12">
        <v>1.2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26</v>
      </c>
      <c r="C42" s="13">
        <v>0</v>
      </c>
      <c r="D42" s="13">
        <v>1</v>
      </c>
      <c r="E42" s="13">
        <v>0</v>
      </c>
      <c r="F42" s="13">
        <v>27</v>
      </c>
      <c r="G42" s="12">
        <v>0</v>
      </c>
      <c r="H42" s="12">
        <v>2</v>
      </c>
      <c r="I42" s="11">
        <v>2</v>
      </c>
      <c r="J42" s="13">
        <v>20</v>
      </c>
      <c r="K42" s="13">
        <v>1</v>
      </c>
      <c r="L42" s="13">
        <v>0</v>
      </c>
      <c r="M42" s="13">
        <v>0</v>
      </c>
      <c r="N42" s="13">
        <v>21</v>
      </c>
      <c r="O42" s="12">
        <v>4.8</v>
      </c>
      <c r="P42" s="12">
        <v>1.2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19</v>
      </c>
      <c r="C43" s="13">
        <v>0</v>
      </c>
      <c r="D43" s="13">
        <v>1</v>
      </c>
      <c r="E43" s="13">
        <v>0</v>
      </c>
      <c r="F43" s="13">
        <v>20</v>
      </c>
      <c r="G43" s="12">
        <v>0</v>
      </c>
      <c r="H43" s="12">
        <v>1.5</v>
      </c>
      <c r="I43" s="11">
        <v>0</v>
      </c>
      <c r="J43" s="13">
        <v>31</v>
      </c>
      <c r="K43" s="13">
        <v>1</v>
      </c>
      <c r="L43" s="13">
        <v>1</v>
      </c>
      <c r="M43" s="13">
        <v>0</v>
      </c>
      <c r="N43" s="13">
        <v>33</v>
      </c>
      <c r="O43" s="12">
        <v>3</v>
      </c>
      <c r="P43" s="12">
        <v>1.8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20</v>
      </c>
      <c r="C44" s="13">
        <v>0</v>
      </c>
      <c r="D44" s="13">
        <v>0</v>
      </c>
      <c r="E44" s="13">
        <v>0</v>
      </c>
      <c r="F44" s="13">
        <v>20</v>
      </c>
      <c r="G44" s="12">
        <v>0</v>
      </c>
      <c r="H44" s="12">
        <v>1.5</v>
      </c>
      <c r="I44" s="11">
        <v>0</v>
      </c>
      <c r="J44" s="13">
        <v>25</v>
      </c>
      <c r="K44" s="13">
        <v>1</v>
      </c>
      <c r="L44" s="13">
        <v>2</v>
      </c>
      <c r="M44" s="13">
        <v>0</v>
      </c>
      <c r="N44" s="13">
        <v>28</v>
      </c>
      <c r="O44" s="12">
        <v>3.6</v>
      </c>
      <c r="P44" s="12">
        <v>1.6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22</v>
      </c>
      <c r="C45" s="13">
        <v>1</v>
      </c>
      <c r="D45" s="13">
        <v>0</v>
      </c>
      <c r="E45" s="13">
        <v>0</v>
      </c>
      <c r="F45" s="13">
        <v>23</v>
      </c>
      <c r="G45" s="12">
        <v>4.3</v>
      </c>
      <c r="H45" s="12">
        <v>1.7</v>
      </c>
      <c r="I45" s="11">
        <v>0</v>
      </c>
      <c r="J45" s="13">
        <v>20</v>
      </c>
      <c r="K45" s="13">
        <v>2</v>
      </c>
      <c r="L45" s="13">
        <v>1</v>
      </c>
      <c r="M45" s="13">
        <v>0</v>
      </c>
      <c r="N45" s="13">
        <v>23</v>
      </c>
      <c r="O45" s="12">
        <v>8.6999999999999993</v>
      </c>
      <c r="P45" s="12">
        <v>1.3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117</v>
      </c>
      <c r="C46" s="9">
        <v>1</v>
      </c>
      <c r="D46" s="9">
        <v>2</v>
      </c>
      <c r="E46" s="9">
        <v>0</v>
      </c>
      <c r="F46" s="9">
        <v>120</v>
      </c>
      <c r="G46" s="8">
        <v>0.8</v>
      </c>
      <c r="H46" s="8">
        <v>8.9</v>
      </c>
      <c r="I46" s="7">
        <v>2</v>
      </c>
      <c r="J46" s="9">
        <v>141</v>
      </c>
      <c r="K46" s="9">
        <v>9</v>
      </c>
      <c r="L46" s="9">
        <v>5</v>
      </c>
      <c r="M46" s="9">
        <v>6</v>
      </c>
      <c r="N46" s="9">
        <v>161</v>
      </c>
      <c r="O46" s="8">
        <v>9.3000000000000007</v>
      </c>
      <c r="P46" s="8">
        <v>8.9</v>
      </c>
      <c r="Q46" s="7">
        <v>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1213</v>
      </c>
      <c r="C47" s="9">
        <v>23</v>
      </c>
      <c r="D47" s="9">
        <v>72</v>
      </c>
      <c r="E47" s="9">
        <v>39</v>
      </c>
      <c r="F47" s="9">
        <v>1347</v>
      </c>
      <c r="G47" s="8">
        <v>4.5999999999999996</v>
      </c>
      <c r="H47" s="8">
        <v>100</v>
      </c>
      <c r="I47" s="7">
        <v>34</v>
      </c>
      <c r="J47" s="9">
        <v>1527</v>
      </c>
      <c r="K47" s="9">
        <v>92</v>
      </c>
      <c r="L47" s="9">
        <v>123</v>
      </c>
      <c r="M47" s="9">
        <v>57</v>
      </c>
      <c r="N47" s="9">
        <v>1799</v>
      </c>
      <c r="O47" s="8">
        <v>8.3000000000000007</v>
      </c>
      <c r="P47" s="8">
        <v>100</v>
      </c>
      <c r="Q47" s="7">
        <v>45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69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3</v>
      </c>
      <c r="K11" s="17">
        <v>0</v>
      </c>
      <c r="L11" s="17">
        <v>0</v>
      </c>
      <c r="M11" s="17">
        <v>1</v>
      </c>
      <c r="N11" s="17">
        <v>4</v>
      </c>
      <c r="O11" s="16">
        <v>25</v>
      </c>
      <c r="P11" s="16">
        <v>0.1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2</v>
      </c>
      <c r="K12" s="13">
        <v>1</v>
      </c>
      <c r="L12" s="13">
        <v>0</v>
      </c>
      <c r="M12" s="13">
        <v>1</v>
      </c>
      <c r="N12" s="13">
        <v>4</v>
      </c>
      <c r="O12" s="12">
        <v>50</v>
      </c>
      <c r="P12" s="12">
        <v>0.1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0</v>
      </c>
      <c r="K13" s="13">
        <v>0</v>
      </c>
      <c r="L13" s="13">
        <v>0</v>
      </c>
      <c r="M13" s="13">
        <v>1</v>
      </c>
      <c r="N13" s="13">
        <v>1</v>
      </c>
      <c r="O13" s="12">
        <v>100</v>
      </c>
      <c r="P13" s="12">
        <v>0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</v>
      </c>
      <c r="K14" s="13">
        <v>0</v>
      </c>
      <c r="L14" s="13">
        <v>0</v>
      </c>
      <c r="M14" s="13">
        <v>0</v>
      </c>
      <c r="N14" s="13">
        <v>1</v>
      </c>
      <c r="O14" s="12">
        <v>0</v>
      </c>
      <c r="P14" s="12">
        <v>0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6</v>
      </c>
      <c r="K15" s="13">
        <v>2</v>
      </c>
      <c r="L15" s="13">
        <v>1</v>
      </c>
      <c r="M15" s="13">
        <v>2</v>
      </c>
      <c r="N15" s="13">
        <v>11</v>
      </c>
      <c r="O15" s="12">
        <v>36.4</v>
      </c>
      <c r="P15" s="12">
        <v>0.3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3</v>
      </c>
      <c r="K16" s="13">
        <v>0</v>
      </c>
      <c r="L16" s="13">
        <v>1</v>
      </c>
      <c r="M16" s="13">
        <v>2</v>
      </c>
      <c r="N16" s="13">
        <v>6</v>
      </c>
      <c r="O16" s="12">
        <v>33.299999999999997</v>
      </c>
      <c r="P16" s="12">
        <v>0.2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15</v>
      </c>
      <c r="K17" s="9">
        <v>3</v>
      </c>
      <c r="L17" s="9">
        <v>2</v>
      </c>
      <c r="M17" s="9">
        <v>7</v>
      </c>
      <c r="N17" s="9">
        <v>27</v>
      </c>
      <c r="O17" s="8">
        <v>37</v>
      </c>
      <c r="P17" s="8">
        <v>0.9</v>
      </c>
      <c r="Q17" s="7">
        <v>5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3</v>
      </c>
      <c r="K18" s="17">
        <v>0</v>
      </c>
      <c r="L18" s="17">
        <v>1</v>
      </c>
      <c r="M18" s="17">
        <v>7</v>
      </c>
      <c r="N18" s="17">
        <v>11</v>
      </c>
      <c r="O18" s="16">
        <v>63.6</v>
      </c>
      <c r="P18" s="16">
        <v>0.3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0</v>
      </c>
      <c r="K19" s="13">
        <v>1</v>
      </c>
      <c r="L19" s="13">
        <v>1</v>
      </c>
      <c r="M19" s="13">
        <v>3</v>
      </c>
      <c r="N19" s="13">
        <v>5</v>
      </c>
      <c r="O19" s="12">
        <v>80</v>
      </c>
      <c r="P19" s="12">
        <v>0.2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6</v>
      </c>
      <c r="K20" s="13">
        <v>1</v>
      </c>
      <c r="L20" s="13">
        <v>1</v>
      </c>
      <c r="M20" s="13">
        <v>2</v>
      </c>
      <c r="N20" s="13">
        <v>10</v>
      </c>
      <c r="O20" s="12">
        <v>30</v>
      </c>
      <c r="P20" s="12">
        <v>0.3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7</v>
      </c>
      <c r="K21" s="13">
        <v>1</v>
      </c>
      <c r="L21" s="13">
        <v>0</v>
      </c>
      <c r="M21" s="13">
        <v>0</v>
      </c>
      <c r="N21" s="13">
        <v>8</v>
      </c>
      <c r="O21" s="12">
        <v>12.5</v>
      </c>
      <c r="P21" s="12">
        <v>0.3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5</v>
      </c>
      <c r="K22" s="13">
        <v>1</v>
      </c>
      <c r="L22" s="13">
        <v>2</v>
      </c>
      <c r="M22" s="13">
        <v>1</v>
      </c>
      <c r="N22" s="13">
        <v>9</v>
      </c>
      <c r="O22" s="12">
        <v>22.2</v>
      </c>
      <c r="P22" s="12">
        <v>0.3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21</v>
      </c>
      <c r="K23" s="13">
        <v>0</v>
      </c>
      <c r="L23" s="13">
        <v>1</v>
      </c>
      <c r="M23" s="13">
        <v>3</v>
      </c>
      <c r="N23" s="13">
        <v>25</v>
      </c>
      <c r="O23" s="12">
        <v>12</v>
      </c>
      <c r="P23" s="12">
        <v>0.8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42</v>
      </c>
      <c r="K24" s="9">
        <v>4</v>
      </c>
      <c r="L24" s="9">
        <v>6</v>
      </c>
      <c r="M24" s="9">
        <v>16</v>
      </c>
      <c r="N24" s="9">
        <v>68</v>
      </c>
      <c r="O24" s="8">
        <v>29.4</v>
      </c>
      <c r="P24" s="8">
        <v>2.2000000000000002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128</v>
      </c>
      <c r="K25" s="13">
        <v>8</v>
      </c>
      <c r="L25" s="13">
        <v>6</v>
      </c>
      <c r="M25" s="13">
        <v>12</v>
      </c>
      <c r="N25" s="13">
        <v>154</v>
      </c>
      <c r="O25" s="12">
        <v>13</v>
      </c>
      <c r="P25" s="12">
        <v>4.9000000000000004</v>
      </c>
      <c r="Q25" s="11">
        <v>5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257</v>
      </c>
      <c r="K26" s="13">
        <v>14</v>
      </c>
      <c r="L26" s="13">
        <v>21</v>
      </c>
      <c r="M26" s="13">
        <v>10</v>
      </c>
      <c r="N26" s="13">
        <v>302</v>
      </c>
      <c r="O26" s="12">
        <v>7.9</v>
      </c>
      <c r="P26" s="12">
        <v>9.6</v>
      </c>
      <c r="Q26" s="11">
        <v>6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278</v>
      </c>
      <c r="K27" s="13">
        <v>13</v>
      </c>
      <c r="L27" s="13">
        <v>18</v>
      </c>
      <c r="M27" s="13">
        <v>2</v>
      </c>
      <c r="N27" s="13">
        <v>311</v>
      </c>
      <c r="O27" s="12">
        <v>4.8</v>
      </c>
      <c r="P27" s="12">
        <v>9.9</v>
      </c>
      <c r="Q27" s="11">
        <v>9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297</v>
      </c>
      <c r="K28" s="13">
        <v>10</v>
      </c>
      <c r="L28" s="13">
        <v>22</v>
      </c>
      <c r="M28" s="13">
        <v>10</v>
      </c>
      <c r="N28" s="13">
        <v>339</v>
      </c>
      <c r="O28" s="12">
        <v>5.9</v>
      </c>
      <c r="P28" s="12">
        <v>10.8</v>
      </c>
      <c r="Q28" s="11">
        <v>9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310</v>
      </c>
      <c r="K29" s="13">
        <v>11</v>
      </c>
      <c r="L29" s="13">
        <v>17</v>
      </c>
      <c r="M29" s="13">
        <v>6</v>
      </c>
      <c r="N29" s="13">
        <v>344</v>
      </c>
      <c r="O29" s="12">
        <v>4.9000000000000004</v>
      </c>
      <c r="P29" s="12">
        <v>10.9</v>
      </c>
      <c r="Q29" s="11">
        <v>10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308</v>
      </c>
      <c r="K30" s="13">
        <v>12</v>
      </c>
      <c r="L30" s="13">
        <v>39</v>
      </c>
      <c r="M30" s="13">
        <v>6</v>
      </c>
      <c r="N30" s="13">
        <v>365</v>
      </c>
      <c r="O30" s="12">
        <v>4.9000000000000004</v>
      </c>
      <c r="P30" s="12">
        <v>11.6</v>
      </c>
      <c r="Q30" s="11">
        <v>6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317</v>
      </c>
      <c r="K31" s="13">
        <v>10</v>
      </c>
      <c r="L31" s="13">
        <v>22</v>
      </c>
      <c r="M31" s="13">
        <v>11</v>
      </c>
      <c r="N31" s="13">
        <v>360</v>
      </c>
      <c r="O31" s="12">
        <v>5.8</v>
      </c>
      <c r="P31" s="12">
        <v>11.4</v>
      </c>
      <c r="Q31" s="11">
        <v>8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284</v>
      </c>
      <c r="K32" s="13">
        <v>13</v>
      </c>
      <c r="L32" s="13">
        <v>13</v>
      </c>
      <c r="M32" s="13">
        <v>6</v>
      </c>
      <c r="N32" s="13">
        <v>316</v>
      </c>
      <c r="O32" s="12">
        <v>6</v>
      </c>
      <c r="P32" s="12">
        <v>10</v>
      </c>
      <c r="Q32" s="11">
        <v>7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48</v>
      </c>
      <c r="K33" s="17">
        <v>1</v>
      </c>
      <c r="L33" s="17">
        <v>6</v>
      </c>
      <c r="M33" s="17">
        <v>2</v>
      </c>
      <c r="N33" s="17">
        <v>57</v>
      </c>
      <c r="O33" s="16">
        <v>5.3</v>
      </c>
      <c r="P33" s="16">
        <v>1.8</v>
      </c>
      <c r="Q33" s="15">
        <v>3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39</v>
      </c>
      <c r="K34" s="13">
        <v>1</v>
      </c>
      <c r="L34" s="13">
        <v>2</v>
      </c>
      <c r="M34" s="13">
        <v>1</v>
      </c>
      <c r="N34" s="13">
        <v>43</v>
      </c>
      <c r="O34" s="12">
        <v>4.7</v>
      </c>
      <c r="P34" s="12">
        <v>1.4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32</v>
      </c>
      <c r="K35" s="13">
        <v>1</v>
      </c>
      <c r="L35" s="13">
        <v>3</v>
      </c>
      <c r="M35" s="13">
        <v>1</v>
      </c>
      <c r="N35" s="13">
        <v>37</v>
      </c>
      <c r="O35" s="12">
        <v>5.4</v>
      </c>
      <c r="P35" s="12">
        <v>1.2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36</v>
      </c>
      <c r="K36" s="13">
        <v>0</v>
      </c>
      <c r="L36" s="13">
        <v>8</v>
      </c>
      <c r="M36" s="13">
        <v>0</v>
      </c>
      <c r="N36" s="13">
        <v>44</v>
      </c>
      <c r="O36" s="12">
        <v>0</v>
      </c>
      <c r="P36" s="12">
        <v>1.4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44</v>
      </c>
      <c r="K37" s="13">
        <v>2</v>
      </c>
      <c r="L37" s="13">
        <v>1</v>
      </c>
      <c r="M37" s="13">
        <v>0</v>
      </c>
      <c r="N37" s="13">
        <v>47</v>
      </c>
      <c r="O37" s="12">
        <v>4.3</v>
      </c>
      <c r="P37" s="12">
        <v>1.5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47</v>
      </c>
      <c r="K38" s="13">
        <v>2</v>
      </c>
      <c r="L38" s="13">
        <v>2</v>
      </c>
      <c r="M38" s="13">
        <v>0</v>
      </c>
      <c r="N38" s="13">
        <v>51</v>
      </c>
      <c r="O38" s="12">
        <v>3.9</v>
      </c>
      <c r="P38" s="12">
        <v>1.6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246</v>
      </c>
      <c r="K39" s="9">
        <v>7</v>
      </c>
      <c r="L39" s="9">
        <v>22</v>
      </c>
      <c r="M39" s="9">
        <v>4</v>
      </c>
      <c r="N39" s="9">
        <v>279</v>
      </c>
      <c r="O39" s="8">
        <v>3.9</v>
      </c>
      <c r="P39" s="8">
        <v>8.9</v>
      </c>
      <c r="Q39" s="7">
        <v>7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42</v>
      </c>
      <c r="K40" s="17">
        <v>2</v>
      </c>
      <c r="L40" s="17">
        <v>1</v>
      </c>
      <c r="M40" s="17">
        <v>6</v>
      </c>
      <c r="N40" s="17">
        <v>51</v>
      </c>
      <c r="O40" s="16">
        <v>15.7</v>
      </c>
      <c r="P40" s="16">
        <v>1.6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33</v>
      </c>
      <c r="K41" s="13">
        <v>2</v>
      </c>
      <c r="L41" s="13">
        <v>0</v>
      </c>
      <c r="M41" s="13">
        <v>0</v>
      </c>
      <c r="N41" s="13">
        <v>35</v>
      </c>
      <c r="O41" s="12">
        <v>5.7</v>
      </c>
      <c r="P41" s="12">
        <v>1.1000000000000001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46</v>
      </c>
      <c r="K42" s="13">
        <v>1</v>
      </c>
      <c r="L42" s="13">
        <v>1</v>
      </c>
      <c r="M42" s="13">
        <v>0</v>
      </c>
      <c r="N42" s="13">
        <v>48</v>
      </c>
      <c r="O42" s="12">
        <v>2.1</v>
      </c>
      <c r="P42" s="12">
        <v>1.5</v>
      </c>
      <c r="Q42" s="11">
        <v>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50</v>
      </c>
      <c r="K43" s="13">
        <v>1</v>
      </c>
      <c r="L43" s="13">
        <v>2</v>
      </c>
      <c r="M43" s="13">
        <v>0</v>
      </c>
      <c r="N43" s="13">
        <v>53</v>
      </c>
      <c r="O43" s="12">
        <v>1.9</v>
      </c>
      <c r="P43" s="12">
        <v>1.7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45</v>
      </c>
      <c r="K44" s="13">
        <v>1</v>
      </c>
      <c r="L44" s="13">
        <v>2</v>
      </c>
      <c r="M44" s="13">
        <v>0</v>
      </c>
      <c r="N44" s="13">
        <v>48</v>
      </c>
      <c r="O44" s="12">
        <v>2.1</v>
      </c>
      <c r="P44" s="12">
        <v>1.5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42</v>
      </c>
      <c r="K45" s="13">
        <v>3</v>
      </c>
      <c r="L45" s="13">
        <v>1</v>
      </c>
      <c r="M45" s="13">
        <v>0</v>
      </c>
      <c r="N45" s="13">
        <v>46</v>
      </c>
      <c r="O45" s="12">
        <v>6.5</v>
      </c>
      <c r="P45" s="12">
        <v>1.5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258</v>
      </c>
      <c r="K46" s="9">
        <v>10</v>
      </c>
      <c r="L46" s="9">
        <v>7</v>
      </c>
      <c r="M46" s="9">
        <v>6</v>
      </c>
      <c r="N46" s="9">
        <v>281</v>
      </c>
      <c r="O46" s="8">
        <v>5.7</v>
      </c>
      <c r="P46" s="8">
        <v>8.9</v>
      </c>
      <c r="Q46" s="7">
        <v>5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2740</v>
      </c>
      <c r="K47" s="9">
        <v>115</v>
      </c>
      <c r="L47" s="9">
        <v>195</v>
      </c>
      <c r="M47" s="9">
        <v>96</v>
      </c>
      <c r="N47" s="9">
        <v>3146</v>
      </c>
      <c r="O47" s="8">
        <v>6.7</v>
      </c>
      <c r="P47" s="8">
        <v>100</v>
      </c>
      <c r="Q47" s="7">
        <v>79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71</v>
      </c>
      <c r="C9" s="30"/>
      <c r="D9" s="30"/>
      <c r="E9" s="30"/>
      <c r="F9" s="30"/>
      <c r="G9" s="30"/>
      <c r="H9" s="30"/>
      <c r="I9" s="29"/>
      <c r="J9" s="31" t="s">
        <v>70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7</v>
      </c>
      <c r="C11" s="17">
        <v>1</v>
      </c>
      <c r="D11" s="17">
        <v>0</v>
      </c>
      <c r="E11" s="17">
        <v>2</v>
      </c>
      <c r="F11" s="17">
        <v>10</v>
      </c>
      <c r="G11" s="16">
        <v>30</v>
      </c>
      <c r="H11" s="16">
        <v>0.2</v>
      </c>
      <c r="I11" s="15">
        <v>0</v>
      </c>
      <c r="J11" s="17">
        <v>12</v>
      </c>
      <c r="K11" s="17">
        <v>1</v>
      </c>
      <c r="L11" s="17">
        <v>1</v>
      </c>
      <c r="M11" s="17">
        <v>2</v>
      </c>
      <c r="N11" s="17">
        <v>16</v>
      </c>
      <c r="O11" s="16">
        <v>18.8</v>
      </c>
      <c r="P11" s="16">
        <v>0.3</v>
      </c>
      <c r="Q11" s="15">
        <v>4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12</v>
      </c>
      <c r="C12" s="13">
        <v>0</v>
      </c>
      <c r="D12" s="13">
        <v>0</v>
      </c>
      <c r="E12" s="13">
        <v>2</v>
      </c>
      <c r="F12" s="13">
        <v>14</v>
      </c>
      <c r="G12" s="12">
        <v>14.3</v>
      </c>
      <c r="H12" s="12">
        <v>0.3</v>
      </c>
      <c r="I12" s="11">
        <v>2</v>
      </c>
      <c r="J12" s="13">
        <v>23</v>
      </c>
      <c r="K12" s="13">
        <v>0</v>
      </c>
      <c r="L12" s="13">
        <v>4</v>
      </c>
      <c r="M12" s="13">
        <v>1</v>
      </c>
      <c r="N12" s="13">
        <v>28</v>
      </c>
      <c r="O12" s="12">
        <v>3.6</v>
      </c>
      <c r="P12" s="12">
        <v>0.6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8</v>
      </c>
      <c r="C13" s="13">
        <v>0</v>
      </c>
      <c r="D13" s="13">
        <v>1</v>
      </c>
      <c r="E13" s="13">
        <v>2</v>
      </c>
      <c r="F13" s="13">
        <v>11</v>
      </c>
      <c r="G13" s="12">
        <v>18.2</v>
      </c>
      <c r="H13" s="12">
        <v>0.2</v>
      </c>
      <c r="I13" s="11">
        <v>0</v>
      </c>
      <c r="J13" s="13">
        <v>16</v>
      </c>
      <c r="K13" s="13">
        <v>1</v>
      </c>
      <c r="L13" s="13">
        <v>5</v>
      </c>
      <c r="M13" s="13">
        <v>2</v>
      </c>
      <c r="N13" s="13">
        <v>24</v>
      </c>
      <c r="O13" s="12">
        <v>12.5</v>
      </c>
      <c r="P13" s="12">
        <v>0.5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12</v>
      </c>
      <c r="C14" s="13">
        <v>0</v>
      </c>
      <c r="D14" s="13">
        <v>0</v>
      </c>
      <c r="E14" s="13">
        <v>4</v>
      </c>
      <c r="F14" s="13">
        <v>16</v>
      </c>
      <c r="G14" s="12">
        <v>25</v>
      </c>
      <c r="H14" s="12">
        <v>0.3</v>
      </c>
      <c r="I14" s="11">
        <v>0</v>
      </c>
      <c r="J14" s="13">
        <v>35</v>
      </c>
      <c r="K14" s="13">
        <v>0</v>
      </c>
      <c r="L14" s="13">
        <v>3</v>
      </c>
      <c r="M14" s="13">
        <v>2</v>
      </c>
      <c r="N14" s="13">
        <v>40</v>
      </c>
      <c r="O14" s="12">
        <v>5</v>
      </c>
      <c r="P14" s="12">
        <v>0.8</v>
      </c>
      <c r="Q14" s="11">
        <v>3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10</v>
      </c>
      <c r="C15" s="13">
        <v>0</v>
      </c>
      <c r="D15" s="13">
        <v>0</v>
      </c>
      <c r="E15" s="13">
        <v>1</v>
      </c>
      <c r="F15" s="13">
        <v>11</v>
      </c>
      <c r="G15" s="12">
        <v>9.1</v>
      </c>
      <c r="H15" s="12">
        <v>0.2</v>
      </c>
      <c r="I15" s="11">
        <v>0</v>
      </c>
      <c r="J15" s="13">
        <v>22</v>
      </c>
      <c r="K15" s="13">
        <v>0</v>
      </c>
      <c r="L15" s="13">
        <v>3</v>
      </c>
      <c r="M15" s="13">
        <v>2</v>
      </c>
      <c r="N15" s="13">
        <v>27</v>
      </c>
      <c r="O15" s="12">
        <v>7.4</v>
      </c>
      <c r="P15" s="12">
        <v>0.5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8</v>
      </c>
      <c r="C16" s="13">
        <v>0</v>
      </c>
      <c r="D16" s="13">
        <v>2</v>
      </c>
      <c r="E16" s="13">
        <v>1</v>
      </c>
      <c r="F16" s="13">
        <v>11</v>
      </c>
      <c r="G16" s="12">
        <v>9.1</v>
      </c>
      <c r="H16" s="12">
        <v>0.2</v>
      </c>
      <c r="I16" s="11">
        <v>0</v>
      </c>
      <c r="J16" s="13">
        <v>46</v>
      </c>
      <c r="K16" s="13">
        <v>0</v>
      </c>
      <c r="L16" s="13">
        <v>3</v>
      </c>
      <c r="M16" s="13">
        <v>3</v>
      </c>
      <c r="N16" s="13">
        <v>52</v>
      </c>
      <c r="O16" s="12">
        <v>5.8</v>
      </c>
      <c r="P16" s="12">
        <v>1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57</v>
      </c>
      <c r="C17" s="9">
        <v>1</v>
      </c>
      <c r="D17" s="9">
        <v>3</v>
      </c>
      <c r="E17" s="9">
        <v>12</v>
      </c>
      <c r="F17" s="9">
        <v>73</v>
      </c>
      <c r="G17" s="8">
        <v>17.8</v>
      </c>
      <c r="H17" s="8">
        <v>1.4</v>
      </c>
      <c r="I17" s="7">
        <v>2</v>
      </c>
      <c r="J17" s="9">
        <v>154</v>
      </c>
      <c r="K17" s="9">
        <v>2</v>
      </c>
      <c r="L17" s="9">
        <v>19</v>
      </c>
      <c r="M17" s="9">
        <v>12</v>
      </c>
      <c r="N17" s="9">
        <v>187</v>
      </c>
      <c r="O17" s="8">
        <v>7.5</v>
      </c>
      <c r="P17" s="8">
        <v>3.7</v>
      </c>
      <c r="Q17" s="7">
        <v>13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16</v>
      </c>
      <c r="C18" s="17">
        <v>0</v>
      </c>
      <c r="D18" s="17">
        <v>3</v>
      </c>
      <c r="E18" s="17">
        <v>2</v>
      </c>
      <c r="F18" s="17">
        <v>21</v>
      </c>
      <c r="G18" s="16">
        <v>9.5</v>
      </c>
      <c r="H18" s="16">
        <v>0.4</v>
      </c>
      <c r="I18" s="15">
        <v>1</v>
      </c>
      <c r="J18" s="17">
        <v>41</v>
      </c>
      <c r="K18" s="17">
        <v>0</v>
      </c>
      <c r="L18" s="17">
        <v>0</v>
      </c>
      <c r="M18" s="17">
        <v>6</v>
      </c>
      <c r="N18" s="17">
        <v>47</v>
      </c>
      <c r="O18" s="16">
        <v>12.8</v>
      </c>
      <c r="P18" s="16">
        <v>0.9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21</v>
      </c>
      <c r="C19" s="13">
        <v>0</v>
      </c>
      <c r="D19" s="13">
        <v>0</v>
      </c>
      <c r="E19" s="13">
        <v>0</v>
      </c>
      <c r="F19" s="13">
        <v>21</v>
      </c>
      <c r="G19" s="12">
        <v>0</v>
      </c>
      <c r="H19" s="12">
        <v>0.4</v>
      </c>
      <c r="I19" s="11">
        <v>1</v>
      </c>
      <c r="J19" s="13">
        <v>43</v>
      </c>
      <c r="K19" s="13">
        <v>0</v>
      </c>
      <c r="L19" s="13">
        <v>2</v>
      </c>
      <c r="M19" s="13">
        <v>3</v>
      </c>
      <c r="N19" s="13">
        <v>48</v>
      </c>
      <c r="O19" s="12">
        <v>6.3</v>
      </c>
      <c r="P19" s="12">
        <v>1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13</v>
      </c>
      <c r="C20" s="13">
        <v>0</v>
      </c>
      <c r="D20" s="13">
        <v>3</v>
      </c>
      <c r="E20" s="13">
        <v>1</v>
      </c>
      <c r="F20" s="13">
        <v>17</v>
      </c>
      <c r="G20" s="12">
        <v>5.9</v>
      </c>
      <c r="H20" s="12">
        <v>0.3</v>
      </c>
      <c r="I20" s="11">
        <v>0</v>
      </c>
      <c r="J20" s="13">
        <v>36</v>
      </c>
      <c r="K20" s="13">
        <v>1</v>
      </c>
      <c r="L20" s="13">
        <v>4</v>
      </c>
      <c r="M20" s="13">
        <v>4</v>
      </c>
      <c r="N20" s="13">
        <v>45</v>
      </c>
      <c r="O20" s="12">
        <v>11.1</v>
      </c>
      <c r="P20" s="12">
        <v>0.9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18</v>
      </c>
      <c r="C21" s="13">
        <v>1</v>
      </c>
      <c r="D21" s="13">
        <v>1</v>
      </c>
      <c r="E21" s="13">
        <v>2</v>
      </c>
      <c r="F21" s="13">
        <v>22</v>
      </c>
      <c r="G21" s="12">
        <v>13.6</v>
      </c>
      <c r="H21" s="12">
        <v>0.4</v>
      </c>
      <c r="I21" s="11">
        <v>1</v>
      </c>
      <c r="J21" s="13">
        <v>47</v>
      </c>
      <c r="K21" s="13">
        <v>3</v>
      </c>
      <c r="L21" s="13">
        <v>2</v>
      </c>
      <c r="M21" s="13">
        <v>4</v>
      </c>
      <c r="N21" s="13">
        <v>56</v>
      </c>
      <c r="O21" s="12">
        <v>12.5</v>
      </c>
      <c r="P21" s="12">
        <v>1.1000000000000001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22</v>
      </c>
      <c r="C22" s="13">
        <v>0</v>
      </c>
      <c r="D22" s="13">
        <v>2</v>
      </c>
      <c r="E22" s="13">
        <v>3</v>
      </c>
      <c r="F22" s="13">
        <v>27</v>
      </c>
      <c r="G22" s="12">
        <v>11.1</v>
      </c>
      <c r="H22" s="12">
        <v>0.5</v>
      </c>
      <c r="I22" s="11">
        <v>2</v>
      </c>
      <c r="J22" s="13">
        <v>39</v>
      </c>
      <c r="K22" s="13">
        <v>1</v>
      </c>
      <c r="L22" s="13">
        <v>5</v>
      </c>
      <c r="M22" s="13">
        <v>3</v>
      </c>
      <c r="N22" s="13">
        <v>48</v>
      </c>
      <c r="O22" s="12">
        <v>8.3000000000000007</v>
      </c>
      <c r="P22" s="12">
        <v>1</v>
      </c>
      <c r="Q22" s="11">
        <v>4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26</v>
      </c>
      <c r="C23" s="13">
        <v>0</v>
      </c>
      <c r="D23" s="13">
        <v>3</v>
      </c>
      <c r="E23" s="13">
        <v>5</v>
      </c>
      <c r="F23" s="13">
        <v>34</v>
      </c>
      <c r="G23" s="12">
        <v>14.7</v>
      </c>
      <c r="H23" s="12">
        <v>0.7</v>
      </c>
      <c r="I23" s="11">
        <v>1</v>
      </c>
      <c r="J23" s="13">
        <v>35</v>
      </c>
      <c r="K23" s="13">
        <v>5</v>
      </c>
      <c r="L23" s="13">
        <v>3</v>
      </c>
      <c r="M23" s="13">
        <v>4</v>
      </c>
      <c r="N23" s="13">
        <v>47</v>
      </c>
      <c r="O23" s="12">
        <v>19.100000000000001</v>
      </c>
      <c r="P23" s="12">
        <v>0.9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116</v>
      </c>
      <c r="C24" s="9">
        <v>1</v>
      </c>
      <c r="D24" s="9">
        <v>12</v>
      </c>
      <c r="E24" s="9">
        <v>13</v>
      </c>
      <c r="F24" s="9">
        <v>142</v>
      </c>
      <c r="G24" s="8">
        <v>9.9</v>
      </c>
      <c r="H24" s="8">
        <v>2.7</v>
      </c>
      <c r="I24" s="7">
        <v>6</v>
      </c>
      <c r="J24" s="9">
        <v>241</v>
      </c>
      <c r="K24" s="9">
        <v>10</v>
      </c>
      <c r="L24" s="9">
        <v>16</v>
      </c>
      <c r="M24" s="9">
        <v>24</v>
      </c>
      <c r="N24" s="9">
        <v>291</v>
      </c>
      <c r="O24" s="8">
        <v>11.7</v>
      </c>
      <c r="P24" s="8">
        <v>5.8</v>
      </c>
      <c r="Q24" s="7">
        <v>12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172</v>
      </c>
      <c r="C25" s="13">
        <v>1</v>
      </c>
      <c r="D25" s="13">
        <v>9</v>
      </c>
      <c r="E25" s="13">
        <v>17</v>
      </c>
      <c r="F25" s="13">
        <v>199</v>
      </c>
      <c r="G25" s="12">
        <v>9</v>
      </c>
      <c r="H25" s="12">
        <v>3.8</v>
      </c>
      <c r="I25" s="11">
        <v>8</v>
      </c>
      <c r="J25" s="13">
        <v>253</v>
      </c>
      <c r="K25" s="13">
        <v>20</v>
      </c>
      <c r="L25" s="13">
        <v>20</v>
      </c>
      <c r="M25" s="13">
        <v>29</v>
      </c>
      <c r="N25" s="13">
        <v>322</v>
      </c>
      <c r="O25" s="12">
        <v>15.2</v>
      </c>
      <c r="P25" s="12">
        <v>6.4</v>
      </c>
      <c r="Q25" s="11">
        <v>7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430</v>
      </c>
      <c r="C26" s="13">
        <v>0</v>
      </c>
      <c r="D26" s="13">
        <v>18</v>
      </c>
      <c r="E26" s="13">
        <v>18</v>
      </c>
      <c r="F26" s="13">
        <v>466</v>
      </c>
      <c r="G26" s="12">
        <v>3.9</v>
      </c>
      <c r="H26" s="12">
        <v>9</v>
      </c>
      <c r="I26" s="11">
        <v>3</v>
      </c>
      <c r="J26" s="13">
        <v>354</v>
      </c>
      <c r="K26" s="13">
        <v>12</v>
      </c>
      <c r="L26" s="13">
        <v>26</v>
      </c>
      <c r="M26" s="13">
        <v>31</v>
      </c>
      <c r="N26" s="13">
        <v>423</v>
      </c>
      <c r="O26" s="12">
        <v>10.199999999999999</v>
      </c>
      <c r="P26" s="12">
        <v>8.4</v>
      </c>
      <c r="Q26" s="11">
        <v>10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546</v>
      </c>
      <c r="C27" s="13">
        <v>1</v>
      </c>
      <c r="D27" s="13">
        <v>32</v>
      </c>
      <c r="E27" s="13">
        <v>21</v>
      </c>
      <c r="F27" s="13">
        <v>600</v>
      </c>
      <c r="G27" s="12">
        <v>3.7</v>
      </c>
      <c r="H27" s="12">
        <v>11.6</v>
      </c>
      <c r="I27" s="11">
        <v>10</v>
      </c>
      <c r="J27" s="13">
        <v>449</v>
      </c>
      <c r="K27" s="13">
        <v>14</v>
      </c>
      <c r="L27" s="13">
        <v>29</v>
      </c>
      <c r="M27" s="13">
        <v>25</v>
      </c>
      <c r="N27" s="13">
        <v>517</v>
      </c>
      <c r="O27" s="12">
        <v>7.5</v>
      </c>
      <c r="P27" s="12">
        <v>10.3</v>
      </c>
      <c r="Q27" s="11">
        <v>10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526</v>
      </c>
      <c r="C28" s="13">
        <v>1</v>
      </c>
      <c r="D28" s="13">
        <v>25</v>
      </c>
      <c r="E28" s="13">
        <v>15</v>
      </c>
      <c r="F28" s="13">
        <v>567</v>
      </c>
      <c r="G28" s="12">
        <v>2.8</v>
      </c>
      <c r="H28" s="12">
        <v>10.9</v>
      </c>
      <c r="I28" s="11">
        <v>9</v>
      </c>
      <c r="J28" s="13">
        <v>435</v>
      </c>
      <c r="K28" s="13">
        <v>8</v>
      </c>
      <c r="L28" s="13">
        <v>33</v>
      </c>
      <c r="M28" s="13">
        <v>15</v>
      </c>
      <c r="N28" s="13">
        <v>491</v>
      </c>
      <c r="O28" s="12">
        <v>4.7</v>
      </c>
      <c r="P28" s="12">
        <v>9.8000000000000007</v>
      </c>
      <c r="Q28" s="11">
        <v>13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487</v>
      </c>
      <c r="C29" s="13">
        <v>2</v>
      </c>
      <c r="D29" s="13">
        <v>30</v>
      </c>
      <c r="E29" s="13">
        <v>8</v>
      </c>
      <c r="F29" s="13">
        <v>527</v>
      </c>
      <c r="G29" s="12">
        <v>1.9</v>
      </c>
      <c r="H29" s="12">
        <v>10.199999999999999</v>
      </c>
      <c r="I29" s="11">
        <v>10</v>
      </c>
      <c r="J29" s="13">
        <v>483</v>
      </c>
      <c r="K29" s="13">
        <v>8</v>
      </c>
      <c r="L29" s="13">
        <v>42</v>
      </c>
      <c r="M29" s="13">
        <v>11</v>
      </c>
      <c r="N29" s="13">
        <v>544</v>
      </c>
      <c r="O29" s="12">
        <v>3.5</v>
      </c>
      <c r="P29" s="12">
        <v>10.8</v>
      </c>
      <c r="Q29" s="11">
        <v>5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531</v>
      </c>
      <c r="C30" s="13">
        <v>3</v>
      </c>
      <c r="D30" s="13">
        <v>45</v>
      </c>
      <c r="E30" s="13">
        <v>6</v>
      </c>
      <c r="F30" s="13">
        <v>585</v>
      </c>
      <c r="G30" s="12">
        <v>1.5</v>
      </c>
      <c r="H30" s="12">
        <v>11.3</v>
      </c>
      <c r="I30" s="11">
        <v>10</v>
      </c>
      <c r="J30" s="13">
        <v>465</v>
      </c>
      <c r="K30" s="13">
        <v>9</v>
      </c>
      <c r="L30" s="13">
        <v>45</v>
      </c>
      <c r="M30" s="13">
        <v>28</v>
      </c>
      <c r="N30" s="13">
        <v>547</v>
      </c>
      <c r="O30" s="12">
        <v>6.8</v>
      </c>
      <c r="P30" s="12">
        <v>10.9</v>
      </c>
      <c r="Q30" s="11">
        <v>9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469</v>
      </c>
      <c r="C31" s="13">
        <v>2</v>
      </c>
      <c r="D31" s="13">
        <v>42</v>
      </c>
      <c r="E31" s="13">
        <v>13</v>
      </c>
      <c r="F31" s="13">
        <v>526</v>
      </c>
      <c r="G31" s="12">
        <v>2.9</v>
      </c>
      <c r="H31" s="12">
        <v>10.1</v>
      </c>
      <c r="I31" s="11">
        <v>14</v>
      </c>
      <c r="J31" s="13">
        <v>457</v>
      </c>
      <c r="K31" s="13">
        <v>7</v>
      </c>
      <c r="L31" s="13">
        <v>25</v>
      </c>
      <c r="M31" s="13">
        <v>32</v>
      </c>
      <c r="N31" s="13">
        <v>521</v>
      </c>
      <c r="O31" s="12">
        <v>7.5</v>
      </c>
      <c r="P31" s="12">
        <v>10.4</v>
      </c>
      <c r="Q31" s="11">
        <v>5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479</v>
      </c>
      <c r="C32" s="13">
        <v>1</v>
      </c>
      <c r="D32" s="13">
        <v>25</v>
      </c>
      <c r="E32" s="13">
        <v>13</v>
      </c>
      <c r="F32" s="13">
        <v>518</v>
      </c>
      <c r="G32" s="12">
        <v>2.7</v>
      </c>
      <c r="H32" s="12">
        <v>10</v>
      </c>
      <c r="I32" s="11">
        <v>5</v>
      </c>
      <c r="J32" s="13">
        <v>446</v>
      </c>
      <c r="K32" s="13">
        <v>13</v>
      </c>
      <c r="L32" s="13">
        <v>33</v>
      </c>
      <c r="M32" s="13">
        <v>14</v>
      </c>
      <c r="N32" s="13">
        <v>506</v>
      </c>
      <c r="O32" s="12">
        <v>5.3</v>
      </c>
      <c r="P32" s="12">
        <v>10.1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83</v>
      </c>
      <c r="C33" s="17">
        <v>1</v>
      </c>
      <c r="D33" s="17">
        <v>8</v>
      </c>
      <c r="E33" s="17">
        <v>3</v>
      </c>
      <c r="F33" s="17">
        <v>95</v>
      </c>
      <c r="G33" s="16">
        <v>4.2</v>
      </c>
      <c r="H33" s="16">
        <v>1.8</v>
      </c>
      <c r="I33" s="15">
        <v>1</v>
      </c>
      <c r="J33" s="17">
        <v>55</v>
      </c>
      <c r="K33" s="17">
        <v>1</v>
      </c>
      <c r="L33" s="17">
        <v>4</v>
      </c>
      <c r="M33" s="17">
        <v>3</v>
      </c>
      <c r="N33" s="17">
        <v>63</v>
      </c>
      <c r="O33" s="16">
        <v>6.3</v>
      </c>
      <c r="P33" s="16">
        <v>1.3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78</v>
      </c>
      <c r="C34" s="13">
        <v>1</v>
      </c>
      <c r="D34" s="13">
        <v>7</v>
      </c>
      <c r="E34" s="13">
        <v>0</v>
      </c>
      <c r="F34" s="13">
        <v>86</v>
      </c>
      <c r="G34" s="12">
        <v>1.2</v>
      </c>
      <c r="H34" s="12">
        <v>1.7</v>
      </c>
      <c r="I34" s="11">
        <v>2</v>
      </c>
      <c r="J34" s="13">
        <v>63</v>
      </c>
      <c r="K34" s="13">
        <v>0</v>
      </c>
      <c r="L34" s="13">
        <v>3</v>
      </c>
      <c r="M34" s="13">
        <v>5</v>
      </c>
      <c r="N34" s="13">
        <v>71</v>
      </c>
      <c r="O34" s="12">
        <v>7</v>
      </c>
      <c r="P34" s="12">
        <v>1.4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77</v>
      </c>
      <c r="C35" s="13">
        <v>0</v>
      </c>
      <c r="D35" s="13">
        <v>7</v>
      </c>
      <c r="E35" s="13">
        <v>1</v>
      </c>
      <c r="F35" s="13">
        <v>85</v>
      </c>
      <c r="G35" s="12">
        <v>1.2</v>
      </c>
      <c r="H35" s="12">
        <v>1.6</v>
      </c>
      <c r="I35" s="11">
        <v>3</v>
      </c>
      <c r="J35" s="13">
        <v>57</v>
      </c>
      <c r="K35" s="13">
        <v>1</v>
      </c>
      <c r="L35" s="13">
        <v>2</v>
      </c>
      <c r="M35" s="13">
        <v>2</v>
      </c>
      <c r="N35" s="13">
        <v>62</v>
      </c>
      <c r="O35" s="12">
        <v>4.8</v>
      </c>
      <c r="P35" s="12">
        <v>1.2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54</v>
      </c>
      <c r="C36" s="13">
        <v>0</v>
      </c>
      <c r="D36" s="13">
        <v>9</v>
      </c>
      <c r="E36" s="13">
        <v>0</v>
      </c>
      <c r="F36" s="13">
        <v>63</v>
      </c>
      <c r="G36" s="12">
        <v>0</v>
      </c>
      <c r="H36" s="12">
        <v>1.2</v>
      </c>
      <c r="I36" s="11">
        <v>1</v>
      </c>
      <c r="J36" s="13">
        <v>55</v>
      </c>
      <c r="K36" s="13">
        <v>3</v>
      </c>
      <c r="L36" s="13">
        <v>7</v>
      </c>
      <c r="M36" s="13">
        <v>0</v>
      </c>
      <c r="N36" s="13">
        <v>65</v>
      </c>
      <c r="O36" s="12">
        <v>4.5999999999999996</v>
      </c>
      <c r="P36" s="12">
        <v>1.3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89</v>
      </c>
      <c r="C37" s="13">
        <v>0</v>
      </c>
      <c r="D37" s="13">
        <v>6</v>
      </c>
      <c r="E37" s="13">
        <v>1</v>
      </c>
      <c r="F37" s="13">
        <v>96</v>
      </c>
      <c r="G37" s="12">
        <v>1</v>
      </c>
      <c r="H37" s="12">
        <v>1.9</v>
      </c>
      <c r="I37" s="11">
        <v>4</v>
      </c>
      <c r="J37" s="13">
        <v>48</v>
      </c>
      <c r="K37" s="13">
        <v>2</v>
      </c>
      <c r="L37" s="13">
        <v>4</v>
      </c>
      <c r="M37" s="13">
        <v>0</v>
      </c>
      <c r="N37" s="13">
        <v>54</v>
      </c>
      <c r="O37" s="12">
        <v>3.7</v>
      </c>
      <c r="P37" s="12">
        <v>1.1000000000000001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74</v>
      </c>
      <c r="C38" s="13">
        <v>0</v>
      </c>
      <c r="D38" s="13">
        <v>6</v>
      </c>
      <c r="E38" s="13">
        <v>1</v>
      </c>
      <c r="F38" s="13">
        <v>81</v>
      </c>
      <c r="G38" s="12">
        <v>1.2</v>
      </c>
      <c r="H38" s="12">
        <v>1.6</v>
      </c>
      <c r="I38" s="11">
        <v>0</v>
      </c>
      <c r="J38" s="13">
        <v>55</v>
      </c>
      <c r="K38" s="13">
        <v>1</v>
      </c>
      <c r="L38" s="13">
        <v>3</v>
      </c>
      <c r="M38" s="13">
        <v>1</v>
      </c>
      <c r="N38" s="13">
        <v>60</v>
      </c>
      <c r="O38" s="12">
        <v>3.3</v>
      </c>
      <c r="P38" s="12">
        <v>1.2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455</v>
      </c>
      <c r="C39" s="9">
        <v>2</v>
      </c>
      <c r="D39" s="9">
        <v>43</v>
      </c>
      <c r="E39" s="9">
        <v>6</v>
      </c>
      <c r="F39" s="9">
        <v>506</v>
      </c>
      <c r="G39" s="8">
        <v>1.6</v>
      </c>
      <c r="H39" s="8">
        <v>9.8000000000000007</v>
      </c>
      <c r="I39" s="7">
        <v>11</v>
      </c>
      <c r="J39" s="9">
        <v>333</v>
      </c>
      <c r="K39" s="9">
        <v>8</v>
      </c>
      <c r="L39" s="9">
        <v>23</v>
      </c>
      <c r="M39" s="9">
        <v>11</v>
      </c>
      <c r="N39" s="9">
        <v>375</v>
      </c>
      <c r="O39" s="8">
        <v>5.0999999999999996</v>
      </c>
      <c r="P39" s="8">
        <v>7.5</v>
      </c>
      <c r="Q39" s="7">
        <v>5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108</v>
      </c>
      <c r="C40" s="17">
        <v>0</v>
      </c>
      <c r="D40" s="17">
        <v>4</v>
      </c>
      <c r="E40" s="17">
        <v>8</v>
      </c>
      <c r="F40" s="17">
        <v>120</v>
      </c>
      <c r="G40" s="16">
        <v>6.7</v>
      </c>
      <c r="H40" s="16">
        <v>2.2999999999999998</v>
      </c>
      <c r="I40" s="15">
        <v>5</v>
      </c>
      <c r="J40" s="17">
        <v>53</v>
      </c>
      <c r="K40" s="17">
        <v>2</v>
      </c>
      <c r="L40" s="17">
        <v>3</v>
      </c>
      <c r="M40" s="17">
        <v>1</v>
      </c>
      <c r="N40" s="17">
        <v>59</v>
      </c>
      <c r="O40" s="16">
        <v>5.0999999999999996</v>
      </c>
      <c r="P40" s="16">
        <v>1.2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66</v>
      </c>
      <c r="C41" s="13">
        <v>0</v>
      </c>
      <c r="D41" s="13">
        <v>2</v>
      </c>
      <c r="E41" s="13">
        <v>1</v>
      </c>
      <c r="F41" s="13">
        <v>69</v>
      </c>
      <c r="G41" s="12">
        <v>1.4</v>
      </c>
      <c r="H41" s="12">
        <v>1.3</v>
      </c>
      <c r="I41" s="11">
        <v>0</v>
      </c>
      <c r="J41" s="13">
        <v>46</v>
      </c>
      <c r="K41" s="13">
        <v>0</v>
      </c>
      <c r="L41" s="13">
        <v>0</v>
      </c>
      <c r="M41" s="13">
        <v>1</v>
      </c>
      <c r="N41" s="13">
        <v>47</v>
      </c>
      <c r="O41" s="12">
        <v>2.1</v>
      </c>
      <c r="P41" s="12">
        <v>0.9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67</v>
      </c>
      <c r="C42" s="13">
        <v>1</v>
      </c>
      <c r="D42" s="13">
        <v>0</v>
      </c>
      <c r="E42" s="13">
        <v>2</v>
      </c>
      <c r="F42" s="13">
        <v>70</v>
      </c>
      <c r="G42" s="12">
        <v>4.3</v>
      </c>
      <c r="H42" s="12">
        <v>1.3</v>
      </c>
      <c r="I42" s="11">
        <v>1</v>
      </c>
      <c r="J42" s="13">
        <v>46</v>
      </c>
      <c r="K42" s="13">
        <v>1</v>
      </c>
      <c r="L42" s="13">
        <v>4</v>
      </c>
      <c r="M42" s="13">
        <v>0</v>
      </c>
      <c r="N42" s="13">
        <v>51</v>
      </c>
      <c r="O42" s="12">
        <v>2</v>
      </c>
      <c r="P42" s="12">
        <v>1</v>
      </c>
      <c r="Q42" s="11">
        <v>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89</v>
      </c>
      <c r="C43" s="13">
        <v>0</v>
      </c>
      <c r="D43" s="13">
        <v>3</v>
      </c>
      <c r="E43" s="13">
        <v>1</v>
      </c>
      <c r="F43" s="13">
        <v>93</v>
      </c>
      <c r="G43" s="12">
        <v>1.1000000000000001</v>
      </c>
      <c r="H43" s="12">
        <v>1.8</v>
      </c>
      <c r="I43" s="11">
        <v>3</v>
      </c>
      <c r="J43" s="13">
        <v>43</v>
      </c>
      <c r="K43" s="13">
        <v>0</v>
      </c>
      <c r="L43" s="13">
        <v>3</v>
      </c>
      <c r="M43" s="13">
        <v>5</v>
      </c>
      <c r="N43" s="13">
        <v>51</v>
      </c>
      <c r="O43" s="12">
        <v>9.8000000000000007</v>
      </c>
      <c r="P43" s="12">
        <v>1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66</v>
      </c>
      <c r="C44" s="13">
        <v>0</v>
      </c>
      <c r="D44" s="13">
        <v>3</v>
      </c>
      <c r="E44" s="13">
        <v>3</v>
      </c>
      <c r="F44" s="13">
        <v>72</v>
      </c>
      <c r="G44" s="12">
        <v>4.2</v>
      </c>
      <c r="H44" s="12">
        <v>1.4</v>
      </c>
      <c r="I44" s="11">
        <v>6</v>
      </c>
      <c r="J44" s="13">
        <v>50</v>
      </c>
      <c r="K44" s="13">
        <v>2</v>
      </c>
      <c r="L44" s="13">
        <v>2</v>
      </c>
      <c r="M44" s="13">
        <v>1</v>
      </c>
      <c r="N44" s="13">
        <v>55</v>
      </c>
      <c r="O44" s="12">
        <v>5.5</v>
      </c>
      <c r="P44" s="12">
        <v>1.1000000000000001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49</v>
      </c>
      <c r="C45" s="13">
        <v>0</v>
      </c>
      <c r="D45" s="13">
        <v>3</v>
      </c>
      <c r="E45" s="13">
        <v>2</v>
      </c>
      <c r="F45" s="13">
        <v>54</v>
      </c>
      <c r="G45" s="12">
        <v>3.7</v>
      </c>
      <c r="H45" s="12">
        <v>1</v>
      </c>
      <c r="I45" s="11">
        <v>0</v>
      </c>
      <c r="J45" s="13">
        <v>38</v>
      </c>
      <c r="K45" s="13">
        <v>3</v>
      </c>
      <c r="L45" s="13">
        <v>4</v>
      </c>
      <c r="M45" s="13">
        <v>0</v>
      </c>
      <c r="N45" s="13">
        <v>45</v>
      </c>
      <c r="O45" s="12">
        <v>6.7</v>
      </c>
      <c r="P45" s="12">
        <v>0.9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445</v>
      </c>
      <c r="C46" s="9">
        <v>1</v>
      </c>
      <c r="D46" s="9">
        <v>15</v>
      </c>
      <c r="E46" s="9">
        <v>17</v>
      </c>
      <c r="F46" s="9">
        <v>478</v>
      </c>
      <c r="G46" s="8">
        <v>3.8</v>
      </c>
      <c r="H46" s="8">
        <v>9.1999999999999993</v>
      </c>
      <c r="I46" s="7">
        <v>15</v>
      </c>
      <c r="J46" s="9">
        <v>276</v>
      </c>
      <c r="K46" s="9">
        <v>8</v>
      </c>
      <c r="L46" s="9">
        <v>16</v>
      </c>
      <c r="M46" s="9">
        <v>8</v>
      </c>
      <c r="N46" s="9">
        <v>308</v>
      </c>
      <c r="O46" s="8">
        <v>5.2</v>
      </c>
      <c r="P46" s="8">
        <v>6.1</v>
      </c>
      <c r="Q46" s="7">
        <v>5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4713</v>
      </c>
      <c r="C47" s="9">
        <v>16</v>
      </c>
      <c r="D47" s="9">
        <v>299</v>
      </c>
      <c r="E47" s="9">
        <v>159</v>
      </c>
      <c r="F47" s="9">
        <v>5187</v>
      </c>
      <c r="G47" s="8">
        <v>3.4</v>
      </c>
      <c r="H47" s="8">
        <v>100</v>
      </c>
      <c r="I47" s="7">
        <v>103</v>
      </c>
      <c r="J47" s="9">
        <v>4346</v>
      </c>
      <c r="K47" s="9">
        <v>119</v>
      </c>
      <c r="L47" s="9">
        <v>327</v>
      </c>
      <c r="M47" s="9">
        <v>240</v>
      </c>
      <c r="N47" s="9">
        <v>5032</v>
      </c>
      <c r="O47" s="8">
        <v>7.1</v>
      </c>
      <c r="P47" s="8">
        <v>100</v>
      </c>
      <c r="Q47" s="7">
        <v>98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3</v>
      </c>
      <c r="C9" s="30"/>
      <c r="D9" s="30"/>
      <c r="E9" s="30"/>
      <c r="F9" s="30"/>
      <c r="G9" s="30"/>
      <c r="H9" s="30"/>
      <c r="I9" s="29"/>
      <c r="J9" s="31">
        <v>4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6">
        <v>0</v>
      </c>
      <c r="P11" s="16">
        <v>0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2">
        <v>0</v>
      </c>
      <c r="H12" s="12">
        <v>0</v>
      </c>
      <c r="I12" s="11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2">
        <v>0</v>
      </c>
      <c r="H13" s="12">
        <v>0</v>
      </c>
      <c r="I13" s="11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2">
        <v>0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2">
        <v>0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3</v>
      </c>
      <c r="C15" s="13">
        <v>0</v>
      </c>
      <c r="D15" s="13">
        <v>0</v>
      </c>
      <c r="E15" s="13">
        <v>0</v>
      </c>
      <c r="F15" s="13">
        <v>3</v>
      </c>
      <c r="G15" s="12">
        <v>0</v>
      </c>
      <c r="H15" s="12">
        <v>0.5</v>
      </c>
      <c r="I15" s="11">
        <v>0</v>
      </c>
      <c r="J15" s="13">
        <v>0</v>
      </c>
      <c r="K15" s="13">
        <v>0</v>
      </c>
      <c r="L15" s="13">
        <v>0</v>
      </c>
      <c r="M15" s="13">
        <v>1</v>
      </c>
      <c r="N15" s="13">
        <v>1</v>
      </c>
      <c r="O15" s="12">
        <v>100</v>
      </c>
      <c r="P15" s="12">
        <v>1.2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</v>
      </c>
      <c r="C16" s="13">
        <v>0</v>
      </c>
      <c r="D16" s="13">
        <v>1</v>
      </c>
      <c r="E16" s="13">
        <v>0</v>
      </c>
      <c r="F16" s="13">
        <v>2</v>
      </c>
      <c r="G16" s="12">
        <v>0</v>
      </c>
      <c r="H16" s="12">
        <v>0.3</v>
      </c>
      <c r="I16" s="11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2">
        <v>0</v>
      </c>
      <c r="P16" s="12">
        <v>0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4</v>
      </c>
      <c r="C17" s="9">
        <v>0</v>
      </c>
      <c r="D17" s="9">
        <v>1</v>
      </c>
      <c r="E17" s="9">
        <v>0</v>
      </c>
      <c r="F17" s="9">
        <v>5</v>
      </c>
      <c r="G17" s="8">
        <v>0</v>
      </c>
      <c r="H17" s="8">
        <v>0.8</v>
      </c>
      <c r="I17" s="7">
        <v>0</v>
      </c>
      <c r="J17" s="9">
        <v>0</v>
      </c>
      <c r="K17" s="9">
        <v>0</v>
      </c>
      <c r="L17" s="9">
        <v>0</v>
      </c>
      <c r="M17" s="9">
        <v>1</v>
      </c>
      <c r="N17" s="9">
        <v>1</v>
      </c>
      <c r="O17" s="8">
        <v>100</v>
      </c>
      <c r="P17" s="8">
        <v>1.2</v>
      </c>
      <c r="Q17" s="7">
        <v>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0</v>
      </c>
      <c r="C18" s="17">
        <v>0</v>
      </c>
      <c r="D18" s="17">
        <v>0</v>
      </c>
      <c r="E18" s="17">
        <v>2</v>
      </c>
      <c r="F18" s="17">
        <v>2</v>
      </c>
      <c r="G18" s="16">
        <v>100</v>
      </c>
      <c r="H18" s="16">
        <v>0.3</v>
      </c>
      <c r="I18" s="15">
        <v>0</v>
      </c>
      <c r="J18" s="17">
        <v>0</v>
      </c>
      <c r="K18" s="17">
        <v>0</v>
      </c>
      <c r="L18" s="17">
        <v>0</v>
      </c>
      <c r="M18" s="17">
        <v>1</v>
      </c>
      <c r="N18" s="17">
        <v>1</v>
      </c>
      <c r="O18" s="16">
        <v>100</v>
      </c>
      <c r="P18" s="16">
        <v>1.2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2">
        <v>0</v>
      </c>
      <c r="H19" s="12">
        <v>0</v>
      </c>
      <c r="I19" s="11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2">
        <v>0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3</v>
      </c>
      <c r="C20" s="13">
        <v>0</v>
      </c>
      <c r="D20" s="13">
        <v>0</v>
      </c>
      <c r="E20" s="13">
        <v>0</v>
      </c>
      <c r="F20" s="13">
        <v>3</v>
      </c>
      <c r="G20" s="12">
        <v>0</v>
      </c>
      <c r="H20" s="12">
        <v>0.5</v>
      </c>
      <c r="I20" s="11">
        <v>0</v>
      </c>
      <c r="J20" s="13">
        <v>0</v>
      </c>
      <c r="K20" s="13">
        <v>0</v>
      </c>
      <c r="L20" s="13">
        <v>0</v>
      </c>
      <c r="M20" s="13">
        <v>1</v>
      </c>
      <c r="N20" s="13">
        <v>1</v>
      </c>
      <c r="O20" s="12">
        <v>100</v>
      </c>
      <c r="P20" s="12">
        <v>1.2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</v>
      </c>
      <c r="C21" s="13">
        <v>0</v>
      </c>
      <c r="D21" s="13">
        <v>0</v>
      </c>
      <c r="E21" s="13">
        <v>0</v>
      </c>
      <c r="F21" s="13">
        <v>1</v>
      </c>
      <c r="G21" s="12">
        <v>0</v>
      </c>
      <c r="H21" s="12">
        <v>0.2</v>
      </c>
      <c r="I21" s="11">
        <v>0</v>
      </c>
      <c r="J21" s="13">
        <v>1</v>
      </c>
      <c r="K21" s="13">
        <v>0</v>
      </c>
      <c r="L21" s="13">
        <v>0</v>
      </c>
      <c r="M21" s="13">
        <v>0</v>
      </c>
      <c r="N21" s="13">
        <v>1</v>
      </c>
      <c r="O21" s="12">
        <v>0</v>
      </c>
      <c r="P21" s="12">
        <v>1.2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</v>
      </c>
      <c r="C22" s="13">
        <v>0</v>
      </c>
      <c r="D22" s="13">
        <v>0</v>
      </c>
      <c r="E22" s="13">
        <v>0</v>
      </c>
      <c r="F22" s="13">
        <v>1</v>
      </c>
      <c r="G22" s="12">
        <v>0</v>
      </c>
      <c r="H22" s="12">
        <v>0.2</v>
      </c>
      <c r="I22" s="11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2">
        <v>0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3</v>
      </c>
      <c r="C23" s="13">
        <v>0</v>
      </c>
      <c r="D23" s="13">
        <v>0</v>
      </c>
      <c r="E23" s="13">
        <v>0</v>
      </c>
      <c r="F23" s="13">
        <v>3</v>
      </c>
      <c r="G23" s="12">
        <v>0</v>
      </c>
      <c r="H23" s="12">
        <v>0.5</v>
      </c>
      <c r="I23" s="11">
        <v>0</v>
      </c>
      <c r="J23" s="13">
        <v>1</v>
      </c>
      <c r="K23" s="13">
        <v>0</v>
      </c>
      <c r="L23" s="13">
        <v>0</v>
      </c>
      <c r="M23" s="13">
        <v>0</v>
      </c>
      <c r="N23" s="13">
        <v>1</v>
      </c>
      <c r="O23" s="12">
        <v>0</v>
      </c>
      <c r="P23" s="12">
        <v>1.2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8</v>
      </c>
      <c r="C24" s="9">
        <v>0</v>
      </c>
      <c r="D24" s="9">
        <v>0</v>
      </c>
      <c r="E24" s="9">
        <v>2</v>
      </c>
      <c r="F24" s="9">
        <v>10</v>
      </c>
      <c r="G24" s="8">
        <v>20</v>
      </c>
      <c r="H24" s="8">
        <v>1.6</v>
      </c>
      <c r="I24" s="7">
        <v>0</v>
      </c>
      <c r="J24" s="9">
        <v>2</v>
      </c>
      <c r="K24" s="9">
        <v>0</v>
      </c>
      <c r="L24" s="9">
        <v>0</v>
      </c>
      <c r="M24" s="9">
        <v>2</v>
      </c>
      <c r="N24" s="9">
        <v>4</v>
      </c>
      <c r="O24" s="8">
        <v>50</v>
      </c>
      <c r="P24" s="8">
        <v>4.7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15</v>
      </c>
      <c r="C25" s="13">
        <v>0</v>
      </c>
      <c r="D25" s="13">
        <v>0</v>
      </c>
      <c r="E25" s="13">
        <v>5</v>
      </c>
      <c r="F25" s="13">
        <v>20</v>
      </c>
      <c r="G25" s="12">
        <v>25</v>
      </c>
      <c r="H25" s="12">
        <v>3.2</v>
      </c>
      <c r="I25" s="11">
        <v>0</v>
      </c>
      <c r="J25" s="13">
        <v>6</v>
      </c>
      <c r="K25" s="13">
        <v>0</v>
      </c>
      <c r="L25" s="13">
        <v>0</v>
      </c>
      <c r="M25" s="13">
        <v>0</v>
      </c>
      <c r="N25" s="13">
        <v>6</v>
      </c>
      <c r="O25" s="12">
        <v>0</v>
      </c>
      <c r="P25" s="12">
        <v>7.1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17</v>
      </c>
      <c r="C26" s="13">
        <v>4</v>
      </c>
      <c r="D26" s="13">
        <v>4</v>
      </c>
      <c r="E26" s="13">
        <v>0</v>
      </c>
      <c r="F26" s="13">
        <v>25</v>
      </c>
      <c r="G26" s="12">
        <v>16</v>
      </c>
      <c r="H26" s="12">
        <v>4</v>
      </c>
      <c r="I26" s="11">
        <v>0</v>
      </c>
      <c r="J26" s="13">
        <v>6</v>
      </c>
      <c r="K26" s="13">
        <v>0</v>
      </c>
      <c r="L26" s="13">
        <v>0</v>
      </c>
      <c r="M26" s="13">
        <v>1</v>
      </c>
      <c r="N26" s="13">
        <v>7</v>
      </c>
      <c r="O26" s="12">
        <v>14.3</v>
      </c>
      <c r="P26" s="12">
        <v>8.1999999999999993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61</v>
      </c>
      <c r="C27" s="13">
        <v>5</v>
      </c>
      <c r="D27" s="13">
        <v>2</v>
      </c>
      <c r="E27" s="13">
        <v>1</v>
      </c>
      <c r="F27" s="13">
        <v>69</v>
      </c>
      <c r="G27" s="12">
        <v>8.6999999999999993</v>
      </c>
      <c r="H27" s="12">
        <v>11</v>
      </c>
      <c r="I27" s="11">
        <v>3</v>
      </c>
      <c r="J27" s="13">
        <v>5</v>
      </c>
      <c r="K27" s="13">
        <v>0</v>
      </c>
      <c r="L27" s="13">
        <v>0</v>
      </c>
      <c r="M27" s="13">
        <v>0</v>
      </c>
      <c r="N27" s="13">
        <v>5</v>
      </c>
      <c r="O27" s="12">
        <v>0</v>
      </c>
      <c r="P27" s="12">
        <v>5.9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58</v>
      </c>
      <c r="C28" s="13">
        <v>1</v>
      </c>
      <c r="D28" s="13">
        <v>5</v>
      </c>
      <c r="E28" s="13">
        <v>2</v>
      </c>
      <c r="F28" s="13">
        <v>66</v>
      </c>
      <c r="G28" s="12">
        <v>4.5</v>
      </c>
      <c r="H28" s="12">
        <v>10.5</v>
      </c>
      <c r="I28" s="11">
        <v>2</v>
      </c>
      <c r="J28" s="13">
        <v>8</v>
      </c>
      <c r="K28" s="13">
        <v>0</v>
      </c>
      <c r="L28" s="13">
        <v>1</v>
      </c>
      <c r="M28" s="13">
        <v>0</v>
      </c>
      <c r="N28" s="13">
        <v>9</v>
      </c>
      <c r="O28" s="12">
        <v>0</v>
      </c>
      <c r="P28" s="12">
        <v>10.6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77</v>
      </c>
      <c r="C29" s="13">
        <v>2</v>
      </c>
      <c r="D29" s="13">
        <v>3</v>
      </c>
      <c r="E29" s="13">
        <v>1</v>
      </c>
      <c r="F29" s="13">
        <v>83</v>
      </c>
      <c r="G29" s="12">
        <v>3.6</v>
      </c>
      <c r="H29" s="12">
        <v>13.2</v>
      </c>
      <c r="I29" s="11">
        <v>1</v>
      </c>
      <c r="J29" s="13">
        <v>10</v>
      </c>
      <c r="K29" s="13">
        <v>0</v>
      </c>
      <c r="L29" s="13">
        <v>0</v>
      </c>
      <c r="M29" s="13">
        <v>1</v>
      </c>
      <c r="N29" s="13">
        <v>11</v>
      </c>
      <c r="O29" s="12">
        <v>9.1</v>
      </c>
      <c r="P29" s="12">
        <v>12.9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69</v>
      </c>
      <c r="C30" s="13">
        <v>2</v>
      </c>
      <c r="D30" s="13">
        <v>9</v>
      </c>
      <c r="E30" s="13">
        <v>2</v>
      </c>
      <c r="F30" s="13">
        <v>82</v>
      </c>
      <c r="G30" s="12">
        <v>4.9000000000000004</v>
      </c>
      <c r="H30" s="12">
        <v>13.1</v>
      </c>
      <c r="I30" s="11">
        <v>0</v>
      </c>
      <c r="J30" s="13">
        <v>6</v>
      </c>
      <c r="K30" s="13">
        <v>0</v>
      </c>
      <c r="L30" s="13">
        <v>3</v>
      </c>
      <c r="M30" s="13">
        <v>0</v>
      </c>
      <c r="N30" s="13">
        <v>9</v>
      </c>
      <c r="O30" s="12">
        <v>0</v>
      </c>
      <c r="P30" s="12">
        <v>10.6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89</v>
      </c>
      <c r="C31" s="13">
        <v>1</v>
      </c>
      <c r="D31" s="13">
        <v>1</v>
      </c>
      <c r="E31" s="13">
        <v>6</v>
      </c>
      <c r="F31" s="13">
        <v>97</v>
      </c>
      <c r="G31" s="12">
        <v>7.2</v>
      </c>
      <c r="H31" s="12">
        <v>15.5</v>
      </c>
      <c r="I31" s="11">
        <v>0</v>
      </c>
      <c r="J31" s="13">
        <v>10</v>
      </c>
      <c r="K31" s="13">
        <v>0</v>
      </c>
      <c r="L31" s="13">
        <v>1</v>
      </c>
      <c r="M31" s="13">
        <v>1</v>
      </c>
      <c r="N31" s="13">
        <v>12</v>
      </c>
      <c r="O31" s="12">
        <v>8.3000000000000007</v>
      </c>
      <c r="P31" s="12">
        <v>14.1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67</v>
      </c>
      <c r="C32" s="13">
        <v>4</v>
      </c>
      <c r="D32" s="13">
        <v>3</v>
      </c>
      <c r="E32" s="13">
        <v>0</v>
      </c>
      <c r="F32" s="13">
        <v>74</v>
      </c>
      <c r="G32" s="12">
        <v>5.4</v>
      </c>
      <c r="H32" s="12">
        <v>11.8</v>
      </c>
      <c r="I32" s="11">
        <v>0</v>
      </c>
      <c r="J32" s="13">
        <v>9</v>
      </c>
      <c r="K32" s="13">
        <v>0</v>
      </c>
      <c r="L32" s="13">
        <v>0</v>
      </c>
      <c r="M32" s="13">
        <v>0</v>
      </c>
      <c r="N32" s="13">
        <v>9</v>
      </c>
      <c r="O32" s="12">
        <v>0</v>
      </c>
      <c r="P32" s="12">
        <v>10.6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10</v>
      </c>
      <c r="C33" s="17">
        <v>0</v>
      </c>
      <c r="D33" s="17">
        <v>2</v>
      </c>
      <c r="E33" s="17">
        <v>1</v>
      </c>
      <c r="F33" s="17">
        <v>13</v>
      </c>
      <c r="G33" s="16">
        <v>7.7</v>
      </c>
      <c r="H33" s="16">
        <v>2.1</v>
      </c>
      <c r="I33" s="15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6">
        <v>0</v>
      </c>
      <c r="P33" s="16">
        <v>0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12</v>
      </c>
      <c r="C34" s="13">
        <v>0</v>
      </c>
      <c r="D34" s="13">
        <v>2</v>
      </c>
      <c r="E34" s="13">
        <v>1</v>
      </c>
      <c r="F34" s="13">
        <v>15</v>
      </c>
      <c r="G34" s="12">
        <v>6.7</v>
      </c>
      <c r="H34" s="12">
        <v>2.4</v>
      </c>
      <c r="I34" s="11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2">
        <v>0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5</v>
      </c>
      <c r="C35" s="13">
        <v>0</v>
      </c>
      <c r="D35" s="13">
        <v>1</v>
      </c>
      <c r="E35" s="13">
        <v>0</v>
      </c>
      <c r="F35" s="13">
        <v>6</v>
      </c>
      <c r="G35" s="12">
        <v>0</v>
      </c>
      <c r="H35" s="12">
        <v>1</v>
      </c>
      <c r="I35" s="11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2">
        <v>0</v>
      </c>
      <c r="P35" s="12">
        <v>0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6</v>
      </c>
      <c r="C36" s="13">
        <v>0</v>
      </c>
      <c r="D36" s="13">
        <v>3</v>
      </c>
      <c r="E36" s="13">
        <v>0</v>
      </c>
      <c r="F36" s="13">
        <v>9</v>
      </c>
      <c r="G36" s="12">
        <v>0</v>
      </c>
      <c r="H36" s="12">
        <v>1.4</v>
      </c>
      <c r="I36" s="11">
        <v>1</v>
      </c>
      <c r="J36" s="13">
        <v>1</v>
      </c>
      <c r="K36" s="13">
        <v>0</v>
      </c>
      <c r="L36" s="13">
        <v>0</v>
      </c>
      <c r="M36" s="13">
        <v>0</v>
      </c>
      <c r="N36" s="13">
        <v>1</v>
      </c>
      <c r="O36" s="12">
        <v>0</v>
      </c>
      <c r="P36" s="12">
        <v>1.2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6</v>
      </c>
      <c r="C37" s="13">
        <v>0</v>
      </c>
      <c r="D37" s="13">
        <v>0</v>
      </c>
      <c r="E37" s="13">
        <v>0</v>
      </c>
      <c r="F37" s="13">
        <v>6</v>
      </c>
      <c r="G37" s="12">
        <v>0</v>
      </c>
      <c r="H37" s="12">
        <v>1</v>
      </c>
      <c r="I37" s="11">
        <v>0</v>
      </c>
      <c r="J37" s="13">
        <v>1</v>
      </c>
      <c r="K37" s="13">
        <v>0</v>
      </c>
      <c r="L37" s="13">
        <v>0</v>
      </c>
      <c r="M37" s="13">
        <v>0</v>
      </c>
      <c r="N37" s="13">
        <v>1</v>
      </c>
      <c r="O37" s="12">
        <v>0</v>
      </c>
      <c r="P37" s="12">
        <v>1.2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9</v>
      </c>
      <c r="C38" s="13">
        <v>1</v>
      </c>
      <c r="D38" s="13">
        <v>0</v>
      </c>
      <c r="E38" s="13">
        <v>0</v>
      </c>
      <c r="F38" s="13">
        <v>10</v>
      </c>
      <c r="G38" s="12">
        <v>10</v>
      </c>
      <c r="H38" s="12">
        <v>1.6</v>
      </c>
      <c r="I38" s="11">
        <v>0</v>
      </c>
      <c r="J38" s="13">
        <v>2</v>
      </c>
      <c r="K38" s="13">
        <v>0</v>
      </c>
      <c r="L38" s="13">
        <v>0</v>
      </c>
      <c r="M38" s="13">
        <v>0</v>
      </c>
      <c r="N38" s="13">
        <v>2</v>
      </c>
      <c r="O38" s="12">
        <v>0</v>
      </c>
      <c r="P38" s="12">
        <v>2.4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48</v>
      </c>
      <c r="C39" s="9">
        <v>1</v>
      </c>
      <c r="D39" s="9">
        <v>8</v>
      </c>
      <c r="E39" s="9">
        <v>2</v>
      </c>
      <c r="F39" s="9">
        <v>59</v>
      </c>
      <c r="G39" s="8">
        <v>5.0999999999999996</v>
      </c>
      <c r="H39" s="8">
        <v>9.4</v>
      </c>
      <c r="I39" s="7">
        <v>1</v>
      </c>
      <c r="J39" s="9">
        <v>4</v>
      </c>
      <c r="K39" s="9">
        <v>0</v>
      </c>
      <c r="L39" s="9">
        <v>0</v>
      </c>
      <c r="M39" s="9">
        <v>0</v>
      </c>
      <c r="N39" s="9">
        <v>4</v>
      </c>
      <c r="O39" s="8">
        <v>0</v>
      </c>
      <c r="P39" s="8">
        <v>4.7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3</v>
      </c>
      <c r="C40" s="17">
        <v>0</v>
      </c>
      <c r="D40" s="17">
        <v>0</v>
      </c>
      <c r="E40" s="17">
        <v>0</v>
      </c>
      <c r="F40" s="17">
        <v>3</v>
      </c>
      <c r="G40" s="16">
        <v>0</v>
      </c>
      <c r="H40" s="16">
        <v>0.5</v>
      </c>
      <c r="I40" s="15">
        <v>0</v>
      </c>
      <c r="J40" s="17">
        <v>1</v>
      </c>
      <c r="K40" s="17">
        <v>0</v>
      </c>
      <c r="L40" s="17">
        <v>0</v>
      </c>
      <c r="M40" s="17">
        <v>0</v>
      </c>
      <c r="N40" s="17">
        <v>1</v>
      </c>
      <c r="O40" s="16">
        <v>0</v>
      </c>
      <c r="P40" s="16">
        <v>1.2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6</v>
      </c>
      <c r="C41" s="13">
        <v>0</v>
      </c>
      <c r="D41" s="13">
        <v>0</v>
      </c>
      <c r="E41" s="13">
        <v>0</v>
      </c>
      <c r="F41" s="13">
        <v>6</v>
      </c>
      <c r="G41" s="12">
        <v>0</v>
      </c>
      <c r="H41" s="12">
        <v>1</v>
      </c>
      <c r="I41" s="11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2">
        <v>0</v>
      </c>
      <c r="P41" s="12">
        <v>0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8</v>
      </c>
      <c r="C42" s="13">
        <v>0</v>
      </c>
      <c r="D42" s="13">
        <v>0</v>
      </c>
      <c r="E42" s="13">
        <v>0</v>
      </c>
      <c r="F42" s="13">
        <v>8</v>
      </c>
      <c r="G42" s="12">
        <v>0</v>
      </c>
      <c r="H42" s="12">
        <v>1.3</v>
      </c>
      <c r="I42" s="11">
        <v>1</v>
      </c>
      <c r="J42" s="13">
        <v>3</v>
      </c>
      <c r="K42" s="13">
        <v>0</v>
      </c>
      <c r="L42" s="13">
        <v>0</v>
      </c>
      <c r="M42" s="13">
        <v>0</v>
      </c>
      <c r="N42" s="13">
        <v>3</v>
      </c>
      <c r="O42" s="12">
        <v>0</v>
      </c>
      <c r="P42" s="12">
        <v>3.5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7</v>
      </c>
      <c r="C43" s="13">
        <v>0</v>
      </c>
      <c r="D43" s="13">
        <v>0</v>
      </c>
      <c r="E43" s="13">
        <v>0</v>
      </c>
      <c r="F43" s="13">
        <v>7</v>
      </c>
      <c r="G43" s="12">
        <v>0</v>
      </c>
      <c r="H43" s="12">
        <v>1.1000000000000001</v>
      </c>
      <c r="I43" s="11">
        <v>0</v>
      </c>
      <c r="J43" s="13">
        <v>2</v>
      </c>
      <c r="K43" s="13">
        <v>0</v>
      </c>
      <c r="L43" s="13">
        <v>0</v>
      </c>
      <c r="M43" s="13">
        <v>0</v>
      </c>
      <c r="N43" s="13">
        <v>2</v>
      </c>
      <c r="O43" s="12">
        <v>0</v>
      </c>
      <c r="P43" s="12">
        <v>2.4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5</v>
      </c>
      <c r="C44" s="13">
        <v>0</v>
      </c>
      <c r="D44" s="13">
        <v>0</v>
      </c>
      <c r="E44" s="13">
        <v>0</v>
      </c>
      <c r="F44" s="13">
        <v>5</v>
      </c>
      <c r="G44" s="12">
        <v>0</v>
      </c>
      <c r="H44" s="12">
        <v>0.8</v>
      </c>
      <c r="I44" s="11">
        <v>0</v>
      </c>
      <c r="J44" s="13">
        <v>1</v>
      </c>
      <c r="K44" s="13">
        <v>0</v>
      </c>
      <c r="L44" s="13">
        <v>0</v>
      </c>
      <c r="M44" s="13">
        <v>0</v>
      </c>
      <c r="N44" s="13">
        <v>1</v>
      </c>
      <c r="O44" s="12">
        <v>0</v>
      </c>
      <c r="P44" s="12">
        <v>1.2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7</v>
      </c>
      <c r="C45" s="13">
        <v>1</v>
      </c>
      <c r="D45" s="13">
        <v>0</v>
      </c>
      <c r="E45" s="13">
        <v>0</v>
      </c>
      <c r="F45" s="13">
        <v>8</v>
      </c>
      <c r="G45" s="12">
        <v>12.5</v>
      </c>
      <c r="H45" s="12">
        <v>1.3</v>
      </c>
      <c r="I45" s="11">
        <v>0</v>
      </c>
      <c r="J45" s="13">
        <v>1</v>
      </c>
      <c r="K45" s="13">
        <v>0</v>
      </c>
      <c r="L45" s="13">
        <v>0</v>
      </c>
      <c r="M45" s="13">
        <v>0</v>
      </c>
      <c r="N45" s="13">
        <v>1</v>
      </c>
      <c r="O45" s="12">
        <v>0</v>
      </c>
      <c r="P45" s="12">
        <v>1.2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36</v>
      </c>
      <c r="C46" s="9">
        <v>1</v>
      </c>
      <c r="D46" s="9">
        <v>0</v>
      </c>
      <c r="E46" s="9">
        <v>0</v>
      </c>
      <c r="F46" s="9">
        <v>37</v>
      </c>
      <c r="G46" s="8">
        <v>2.7</v>
      </c>
      <c r="H46" s="8">
        <v>5.9</v>
      </c>
      <c r="I46" s="7">
        <v>1</v>
      </c>
      <c r="J46" s="9">
        <v>8</v>
      </c>
      <c r="K46" s="9">
        <v>0</v>
      </c>
      <c r="L46" s="9">
        <v>0</v>
      </c>
      <c r="M46" s="9">
        <v>0</v>
      </c>
      <c r="N46" s="9">
        <v>8</v>
      </c>
      <c r="O46" s="8">
        <v>0</v>
      </c>
      <c r="P46" s="8">
        <v>9.4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549</v>
      </c>
      <c r="C47" s="9">
        <v>21</v>
      </c>
      <c r="D47" s="9">
        <v>36</v>
      </c>
      <c r="E47" s="9">
        <v>21</v>
      </c>
      <c r="F47" s="9">
        <v>627</v>
      </c>
      <c r="G47" s="8">
        <v>6.7</v>
      </c>
      <c r="H47" s="8">
        <v>100</v>
      </c>
      <c r="I47" s="7">
        <v>8</v>
      </c>
      <c r="J47" s="9">
        <v>74</v>
      </c>
      <c r="K47" s="9">
        <v>0</v>
      </c>
      <c r="L47" s="9">
        <v>5</v>
      </c>
      <c r="M47" s="9">
        <v>6</v>
      </c>
      <c r="N47" s="9">
        <v>85</v>
      </c>
      <c r="O47" s="8">
        <v>7.1</v>
      </c>
      <c r="P47" s="8">
        <v>100</v>
      </c>
      <c r="Q47" s="7">
        <v>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72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19</v>
      </c>
      <c r="K11" s="17">
        <v>2</v>
      </c>
      <c r="L11" s="17">
        <v>1</v>
      </c>
      <c r="M11" s="17">
        <v>4</v>
      </c>
      <c r="N11" s="17">
        <v>26</v>
      </c>
      <c r="O11" s="16">
        <v>23.1</v>
      </c>
      <c r="P11" s="16">
        <v>0.3</v>
      </c>
      <c r="Q11" s="15">
        <v>4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35</v>
      </c>
      <c r="K12" s="13">
        <v>0</v>
      </c>
      <c r="L12" s="13">
        <v>4</v>
      </c>
      <c r="M12" s="13">
        <v>3</v>
      </c>
      <c r="N12" s="13">
        <v>42</v>
      </c>
      <c r="O12" s="12">
        <v>7.1</v>
      </c>
      <c r="P12" s="12">
        <v>0.4</v>
      </c>
      <c r="Q12" s="11">
        <v>3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24</v>
      </c>
      <c r="K13" s="13">
        <v>1</v>
      </c>
      <c r="L13" s="13">
        <v>6</v>
      </c>
      <c r="M13" s="13">
        <v>4</v>
      </c>
      <c r="N13" s="13">
        <v>35</v>
      </c>
      <c r="O13" s="12">
        <v>14.3</v>
      </c>
      <c r="P13" s="12">
        <v>0.3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47</v>
      </c>
      <c r="K14" s="13">
        <v>0</v>
      </c>
      <c r="L14" s="13">
        <v>3</v>
      </c>
      <c r="M14" s="13">
        <v>6</v>
      </c>
      <c r="N14" s="13">
        <v>56</v>
      </c>
      <c r="O14" s="12">
        <v>10.7</v>
      </c>
      <c r="P14" s="12">
        <v>0.5</v>
      </c>
      <c r="Q14" s="11">
        <v>3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32</v>
      </c>
      <c r="K15" s="13">
        <v>0</v>
      </c>
      <c r="L15" s="13">
        <v>3</v>
      </c>
      <c r="M15" s="13">
        <v>3</v>
      </c>
      <c r="N15" s="13">
        <v>38</v>
      </c>
      <c r="O15" s="12">
        <v>7.9</v>
      </c>
      <c r="P15" s="12">
        <v>0.4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54</v>
      </c>
      <c r="K16" s="13">
        <v>0</v>
      </c>
      <c r="L16" s="13">
        <v>5</v>
      </c>
      <c r="M16" s="13">
        <v>4</v>
      </c>
      <c r="N16" s="13">
        <v>63</v>
      </c>
      <c r="O16" s="12">
        <v>6.3</v>
      </c>
      <c r="P16" s="12">
        <v>0.6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211</v>
      </c>
      <c r="K17" s="9">
        <v>3</v>
      </c>
      <c r="L17" s="9">
        <v>22</v>
      </c>
      <c r="M17" s="9">
        <v>24</v>
      </c>
      <c r="N17" s="9">
        <v>260</v>
      </c>
      <c r="O17" s="8">
        <v>10.4</v>
      </c>
      <c r="P17" s="8">
        <v>2.5</v>
      </c>
      <c r="Q17" s="7">
        <v>15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57</v>
      </c>
      <c r="K18" s="17">
        <v>0</v>
      </c>
      <c r="L18" s="17">
        <v>3</v>
      </c>
      <c r="M18" s="17">
        <v>8</v>
      </c>
      <c r="N18" s="17">
        <v>68</v>
      </c>
      <c r="O18" s="16">
        <v>11.8</v>
      </c>
      <c r="P18" s="16">
        <v>0.7</v>
      </c>
      <c r="Q18" s="15">
        <v>4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64</v>
      </c>
      <c r="K19" s="13">
        <v>0</v>
      </c>
      <c r="L19" s="13">
        <v>2</v>
      </c>
      <c r="M19" s="13">
        <v>3</v>
      </c>
      <c r="N19" s="13">
        <v>69</v>
      </c>
      <c r="O19" s="12">
        <v>4.3</v>
      </c>
      <c r="P19" s="12">
        <v>0.7</v>
      </c>
      <c r="Q19" s="11">
        <v>3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49</v>
      </c>
      <c r="K20" s="13">
        <v>1</v>
      </c>
      <c r="L20" s="13">
        <v>7</v>
      </c>
      <c r="M20" s="13">
        <v>5</v>
      </c>
      <c r="N20" s="13">
        <v>62</v>
      </c>
      <c r="O20" s="12">
        <v>9.6999999999999993</v>
      </c>
      <c r="P20" s="12">
        <v>0.6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65</v>
      </c>
      <c r="K21" s="13">
        <v>4</v>
      </c>
      <c r="L21" s="13">
        <v>3</v>
      </c>
      <c r="M21" s="13">
        <v>6</v>
      </c>
      <c r="N21" s="13">
        <v>78</v>
      </c>
      <c r="O21" s="12">
        <v>12.8</v>
      </c>
      <c r="P21" s="12">
        <v>0.8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61</v>
      </c>
      <c r="K22" s="13">
        <v>1</v>
      </c>
      <c r="L22" s="13">
        <v>7</v>
      </c>
      <c r="M22" s="13">
        <v>6</v>
      </c>
      <c r="N22" s="13">
        <v>75</v>
      </c>
      <c r="O22" s="12">
        <v>9.3000000000000007</v>
      </c>
      <c r="P22" s="12">
        <v>0.7</v>
      </c>
      <c r="Q22" s="11">
        <v>6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61</v>
      </c>
      <c r="K23" s="13">
        <v>5</v>
      </c>
      <c r="L23" s="13">
        <v>6</v>
      </c>
      <c r="M23" s="13">
        <v>9</v>
      </c>
      <c r="N23" s="13">
        <v>81</v>
      </c>
      <c r="O23" s="12">
        <v>17.3</v>
      </c>
      <c r="P23" s="12">
        <v>0.8</v>
      </c>
      <c r="Q23" s="11">
        <v>2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357</v>
      </c>
      <c r="K24" s="9">
        <v>11</v>
      </c>
      <c r="L24" s="9">
        <v>28</v>
      </c>
      <c r="M24" s="9">
        <v>37</v>
      </c>
      <c r="N24" s="9">
        <v>433</v>
      </c>
      <c r="O24" s="8">
        <v>11.1</v>
      </c>
      <c r="P24" s="8">
        <v>4.2</v>
      </c>
      <c r="Q24" s="7">
        <v>18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425</v>
      </c>
      <c r="K25" s="13">
        <v>21</v>
      </c>
      <c r="L25" s="13">
        <v>29</v>
      </c>
      <c r="M25" s="13">
        <v>46</v>
      </c>
      <c r="N25" s="13">
        <v>521</v>
      </c>
      <c r="O25" s="12">
        <v>12.9</v>
      </c>
      <c r="P25" s="12">
        <v>5.0999999999999996</v>
      </c>
      <c r="Q25" s="11">
        <v>15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784</v>
      </c>
      <c r="K26" s="13">
        <v>12</v>
      </c>
      <c r="L26" s="13">
        <v>44</v>
      </c>
      <c r="M26" s="13">
        <v>49</v>
      </c>
      <c r="N26" s="13">
        <v>889</v>
      </c>
      <c r="O26" s="12">
        <v>6.9</v>
      </c>
      <c r="P26" s="12">
        <v>8.6999999999999993</v>
      </c>
      <c r="Q26" s="11">
        <v>13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995</v>
      </c>
      <c r="K27" s="13">
        <v>15</v>
      </c>
      <c r="L27" s="13">
        <v>61</v>
      </c>
      <c r="M27" s="13">
        <v>46</v>
      </c>
      <c r="N27" s="13">
        <v>1117</v>
      </c>
      <c r="O27" s="12">
        <v>5.5</v>
      </c>
      <c r="P27" s="12">
        <v>10.9</v>
      </c>
      <c r="Q27" s="11">
        <v>20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961</v>
      </c>
      <c r="K28" s="13">
        <v>9</v>
      </c>
      <c r="L28" s="13">
        <v>58</v>
      </c>
      <c r="M28" s="13">
        <v>30</v>
      </c>
      <c r="N28" s="13">
        <v>1058</v>
      </c>
      <c r="O28" s="12">
        <v>3.7</v>
      </c>
      <c r="P28" s="12">
        <v>10.4</v>
      </c>
      <c r="Q28" s="11">
        <v>22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970</v>
      </c>
      <c r="K29" s="13">
        <v>10</v>
      </c>
      <c r="L29" s="13">
        <v>72</v>
      </c>
      <c r="M29" s="13">
        <v>19</v>
      </c>
      <c r="N29" s="13">
        <v>1071</v>
      </c>
      <c r="O29" s="12">
        <v>2.7</v>
      </c>
      <c r="P29" s="12">
        <v>10.5</v>
      </c>
      <c r="Q29" s="11">
        <v>15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996</v>
      </c>
      <c r="K30" s="13">
        <v>12</v>
      </c>
      <c r="L30" s="13">
        <v>90</v>
      </c>
      <c r="M30" s="13">
        <v>34</v>
      </c>
      <c r="N30" s="13">
        <v>1132</v>
      </c>
      <c r="O30" s="12">
        <v>4.0999999999999996</v>
      </c>
      <c r="P30" s="12">
        <v>11.1</v>
      </c>
      <c r="Q30" s="11">
        <v>19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926</v>
      </c>
      <c r="K31" s="13">
        <v>9</v>
      </c>
      <c r="L31" s="13">
        <v>67</v>
      </c>
      <c r="M31" s="13">
        <v>45</v>
      </c>
      <c r="N31" s="13">
        <v>1047</v>
      </c>
      <c r="O31" s="12">
        <v>5.2</v>
      </c>
      <c r="P31" s="12">
        <v>10.199999999999999</v>
      </c>
      <c r="Q31" s="11">
        <v>19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925</v>
      </c>
      <c r="K32" s="13">
        <v>14</v>
      </c>
      <c r="L32" s="13">
        <v>58</v>
      </c>
      <c r="M32" s="13">
        <v>27</v>
      </c>
      <c r="N32" s="13">
        <v>1024</v>
      </c>
      <c r="O32" s="12">
        <v>4</v>
      </c>
      <c r="P32" s="12">
        <v>10</v>
      </c>
      <c r="Q32" s="11">
        <v>9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138</v>
      </c>
      <c r="K33" s="17">
        <v>2</v>
      </c>
      <c r="L33" s="17">
        <v>12</v>
      </c>
      <c r="M33" s="17">
        <v>6</v>
      </c>
      <c r="N33" s="17">
        <v>158</v>
      </c>
      <c r="O33" s="16">
        <v>5.0999999999999996</v>
      </c>
      <c r="P33" s="16">
        <v>1.5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141</v>
      </c>
      <c r="K34" s="13">
        <v>1</v>
      </c>
      <c r="L34" s="13">
        <v>10</v>
      </c>
      <c r="M34" s="13">
        <v>5</v>
      </c>
      <c r="N34" s="13">
        <v>157</v>
      </c>
      <c r="O34" s="12">
        <v>3.8</v>
      </c>
      <c r="P34" s="12">
        <v>1.5</v>
      </c>
      <c r="Q34" s="11">
        <v>4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134</v>
      </c>
      <c r="K35" s="13">
        <v>1</v>
      </c>
      <c r="L35" s="13">
        <v>9</v>
      </c>
      <c r="M35" s="13">
        <v>3</v>
      </c>
      <c r="N35" s="13">
        <v>147</v>
      </c>
      <c r="O35" s="12">
        <v>2.7</v>
      </c>
      <c r="P35" s="12">
        <v>1.4</v>
      </c>
      <c r="Q35" s="11">
        <v>3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109</v>
      </c>
      <c r="K36" s="13">
        <v>3</v>
      </c>
      <c r="L36" s="13">
        <v>16</v>
      </c>
      <c r="M36" s="13">
        <v>0</v>
      </c>
      <c r="N36" s="13">
        <v>128</v>
      </c>
      <c r="O36" s="12">
        <v>2.2999999999999998</v>
      </c>
      <c r="P36" s="12">
        <v>1.3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137</v>
      </c>
      <c r="K37" s="13">
        <v>2</v>
      </c>
      <c r="L37" s="13">
        <v>10</v>
      </c>
      <c r="M37" s="13">
        <v>1</v>
      </c>
      <c r="N37" s="13">
        <v>150</v>
      </c>
      <c r="O37" s="12">
        <v>2</v>
      </c>
      <c r="P37" s="12">
        <v>1.5</v>
      </c>
      <c r="Q37" s="11">
        <v>5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129</v>
      </c>
      <c r="K38" s="13">
        <v>1</v>
      </c>
      <c r="L38" s="13">
        <v>9</v>
      </c>
      <c r="M38" s="13">
        <v>2</v>
      </c>
      <c r="N38" s="13">
        <v>141</v>
      </c>
      <c r="O38" s="12">
        <v>2.1</v>
      </c>
      <c r="P38" s="12">
        <v>1.4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788</v>
      </c>
      <c r="K39" s="9">
        <v>10</v>
      </c>
      <c r="L39" s="9">
        <v>66</v>
      </c>
      <c r="M39" s="9">
        <v>17</v>
      </c>
      <c r="N39" s="9">
        <v>881</v>
      </c>
      <c r="O39" s="8">
        <v>3.1</v>
      </c>
      <c r="P39" s="8">
        <v>8.6</v>
      </c>
      <c r="Q39" s="7">
        <v>16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161</v>
      </c>
      <c r="K40" s="17">
        <v>2</v>
      </c>
      <c r="L40" s="17">
        <v>7</v>
      </c>
      <c r="M40" s="17">
        <v>9</v>
      </c>
      <c r="N40" s="17">
        <v>179</v>
      </c>
      <c r="O40" s="16">
        <v>6.1</v>
      </c>
      <c r="P40" s="16">
        <v>1.8</v>
      </c>
      <c r="Q40" s="15">
        <v>5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112</v>
      </c>
      <c r="K41" s="13">
        <v>0</v>
      </c>
      <c r="L41" s="13">
        <v>2</v>
      </c>
      <c r="M41" s="13">
        <v>2</v>
      </c>
      <c r="N41" s="13">
        <v>116</v>
      </c>
      <c r="O41" s="12">
        <v>1.7</v>
      </c>
      <c r="P41" s="12">
        <v>1.1000000000000001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113</v>
      </c>
      <c r="K42" s="13">
        <v>2</v>
      </c>
      <c r="L42" s="13">
        <v>4</v>
      </c>
      <c r="M42" s="13">
        <v>2</v>
      </c>
      <c r="N42" s="13">
        <v>121</v>
      </c>
      <c r="O42" s="12">
        <v>3.3</v>
      </c>
      <c r="P42" s="12">
        <v>1.2</v>
      </c>
      <c r="Q42" s="11">
        <v>3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132</v>
      </c>
      <c r="K43" s="13">
        <v>0</v>
      </c>
      <c r="L43" s="13">
        <v>6</v>
      </c>
      <c r="M43" s="13">
        <v>6</v>
      </c>
      <c r="N43" s="13">
        <v>144</v>
      </c>
      <c r="O43" s="12">
        <v>4.2</v>
      </c>
      <c r="P43" s="12">
        <v>1.4</v>
      </c>
      <c r="Q43" s="11">
        <v>4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116</v>
      </c>
      <c r="K44" s="13">
        <v>2</v>
      </c>
      <c r="L44" s="13">
        <v>5</v>
      </c>
      <c r="M44" s="13">
        <v>4</v>
      </c>
      <c r="N44" s="13">
        <v>127</v>
      </c>
      <c r="O44" s="12">
        <v>4.7</v>
      </c>
      <c r="P44" s="12">
        <v>1.2</v>
      </c>
      <c r="Q44" s="11">
        <v>6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87</v>
      </c>
      <c r="K45" s="13">
        <v>3</v>
      </c>
      <c r="L45" s="13">
        <v>7</v>
      </c>
      <c r="M45" s="13">
        <v>2</v>
      </c>
      <c r="N45" s="13">
        <v>99</v>
      </c>
      <c r="O45" s="12">
        <v>5.0999999999999996</v>
      </c>
      <c r="P45" s="12">
        <v>1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721</v>
      </c>
      <c r="K46" s="9">
        <v>9</v>
      </c>
      <c r="L46" s="9">
        <v>31</v>
      </c>
      <c r="M46" s="9">
        <v>25</v>
      </c>
      <c r="N46" s="9">
        <v>786</v>
      </c>
      <c r="O46" s="8">
        <v>4.3</v>
      </c>
      <c r="P46" s="8">
        <v>7.7</v>
      </c>
      <c r="Q46" s="7">
        <v>20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9059</v>
      </c>
      <c r="K47" s="9">
        <v>135</v>
      </c>
      <c r="L47" s="9">
        <v>626</v>
      </c>
      <c r="M47" s="9">
        <v>399</v>
      </c>
      <c r="N47" s="9">
        <v>10219</v>
      </c>
      <c r="O47" s="8">
        <v>5.2</v>
      </c>
      <c r="P47" s="8">
        <v>100</v>
      </c>
      <c r="Q47" s="7">
        <v>201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74</v>
      </c>
      <c r="C9" s="30"/>
      <c r="D9" s="30"/>
      <c r="E9" s="30"/>
      <c r="F9" s="30"/>
      <c r="G9" s="30"/>
      <c r="H9" s="30"/>
      <c r="I9" s="29"/>
      <c r="J9" s="31" t="s">
        <v>73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</v>
      </c>
      <c r="C11" s="17">
        <v>0</v>
      </c>
      <c r="D11" s="17">
        <v>0</v>
      </c>
      <c r="E11" s="17">
        <v>0</v>
      </c>
      <c r="F11" s="17">
        <v>2</v>
      </c>
      <c r="G11" s="16">
        <v>0</v>
      </c>
      <c r="H11" s="16">
        <v>0.1</v>
      </c>
      <c r="I11" s="15">
        <v>0</v>
      </c>
      <c r="J11" s="17">
        <v>2</v>
      </c>
      <c r="K11" s="17">
        <v>0</v>
      </c>
      <c r="L11" s="17">
        <v>0</v>
      </c>
      <c r="M11" s="17">
        <v>1</v>
      </c>
      <c r="N11" s="17">
        <v>3</v>
      </c>
      <c r="O11" s="16">
        <v>33.299999999999997</v>
      </c>
      <c r="P11" s="16">
        <v>0.4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2">
        <v>0</v>
      </c>
      <c r="H12" s="12">
        <v>0</v>
      </c>
      <c r="I12" s="11">
        <v>1</v>
      </c>
      <c r="J12" s="13">
        <v>0</v>
      </c>
      <c r="K12" s="13">
        <v>0</v>
      </c>
      <c r="L12" s="13">
        <v>0</v>
      </c>
      <c r="M12" s="13">
        <v>1</v>
      </c>
      <c r="N12" s="13">
        <v>1</v>
      </c>
      <c r="O12" s="12">
        <v>100</v>
      </c>
      <c r="P12" s="12">
        <v>0.1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3</v>
      </c>
      <c r="C13" s="13">
        <v>0</v>
      </c>
      <c r="D13" s="13">
        <v>1</v>
      </c>
      <c r="E13" s="13">
        <v>1</v>
      </c>
      <c r="F13" s="13">
        <v>5</v>
      </c>
      <c r="G13" s="12">
        <v>20</v>
      </c>
      <c r="H13" s="12">
        <v>0.3</v>
      </c>
      <c r="I13" s="11">
        <v>0</v>
      </c>
      <c r="J13" s="13">
        <v>0</v>
      </c>
      <c r="K13" s="13">
        <v>0</v>
      </c>
      <c r="L13" s="13">
        <v>1</v>
      </c>
      <c r="M13" s="13">
        <v>0</v>
      </c>
      <c r="N13" s="13">
        <v>1</v>
      </c>
      <c r="O13" s="12">
        <v>0</v>
      </c>
      <c r="P13" s="12">
        <v>0.1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</v>
      </c>
      <c r="C14" s="13">
        <v>0</v>
      </c>
      <c r="D14" s="13">
        <v>0</v>
      </c>
      <c r="E14" s="13">
        <v>0</v>
      </c>
      <c r="F14" s="13">
        <v>1</v>
      </c>
      <c r="G14" s="12">
        <v>0</v>
      </c>
      <c r="H14" s="12">
        <v>0.1</v>
      </c>
      <c r="I14" s="11">
        <v>0</v>
      </c>
      <c r="J14" s="13">
        <v>1</v>
      </c>
      <c r="K14" s="13">
        <v>0</v>
      </c>
      <c r="L14" s="13">
        <v>0</v>
      </c>
      <c r="M14" s="13">
        <v>0</v>
      </c>
      <c r="N14" s="13">
        <v>1</v>
      </c>
      <c r="O14" s="12">
        <v>0</v>
      </c>
      <c r="P14" s="12">
        <v>0.1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1</v>
      </c>
      <c r="C15" s="13">
        <v>1</v>
      </c>
      <c r="D15" s="13">
        <v>0</v>
      </c>
      <c r="E15" s="13">
        <v>1</v>
      </c>
      <c r="F15" s="13">
        <v>3</v>
      </c>
      <c r="G15" s="12">
        <v>66.7</v>
      </c>
      <c r="H15" s="12">
        <v>0.2</v>
      </c>
      <c r="I15" s="11">
        <v>0</v>
      </c>
      <c r="J15" s="13">
        <v>3</v>
      </c>
      <c r="K15" s="13">
        <v>0</v>
      </c>
      <c r="L15" s="13">
        <v>0</v>
      </c>
      <c r="M15" s="13">
        <v>0</v>
      </c>
      <c r="N15" s="13">
        <v>3</v>
      </c>
      <c r="O15" s="12">
        <v>0</v>
      </c>
      <c r="P15" s="12">
        <v>0.4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3</v>
      </c>
      <c r="C16" s="13">
        <v>0</v>
      </c>
      <c r="D16" s="13">
        <v>2</v>
      </c>
      <c r="E16" s="13">
        <v>0</v>
      </c>
      <c r="F16" s="13">
        <v>5</v>
      </c>
      <c r="G16" s="12">
        <v>0</v>
      </c>
      <c r="H16" s="12">
        <v>0.3</v>
      </c>
      <c r="I16" s="11">
        <v>0</v>
      </c>
      <c r="J16" s="13">
        <v>3</v>
      </c>
      <c r="K16" s="13">
        <v>0</v>
      </c>
      <c r="L16" s="13">
        <v>0</v>
      </c>
      <c r="M16" s="13">
        <v>0</v>
      </c>
      <c r="N16" s="13">
        <v>3</v>
      </c>
      <c r="O16" s="12">
        <v>0</v>
      </c>
      <c r="P16" s="12">
        <v>0.4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10</v>
      </c>
      <c r="C17" s="9">
        <v>1</v>
      </c>
      <c r="D17" s="9">
        <v>3</v>
      </c>
      <c r="E17" s="9">
        <v>2</v>
      </c>
      <c r="F17" s="9">
        <v>16</v>
      </c>
      <c r="G17" s="8">
        <v>18.8</v>
      </c>
      <c r="H17" s="8">
        <v>0.8</v>
      </c>
      <c r="I17" s="7">
        <v>1</v>
      </c>
      <c r="J17" s="9">
        <v>9</v>
      </c>
      <c r="K17" s="9">
        <v>0</v>
      </c>
      <c r="L17" s="9">
        <v>1</v>
      </c>
      <c r="M17" s="9">
        <v>2</v>
      </c>
      <c r="N17" s="9">
        <v>12</v>
      </c>
      <c r="O17" s="8">
        <v>16.7</v>
      </c>
      <c r="P17" s="8">
        <v>1.8</v>
      </c>
      <c r="Q17" s="7">
        <v>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4</v>
      </c>
      <c r="C18" s="17">
        <v>0</v>
      </c>
      <c r="D18" s="17">
        <v>0</v>
      </c>
      <c r="E18" s="17">
        <v>4</v>
      </c>
      <c r="F18" s="17">
        <v>8</v>
      </c>
      <c r="G18" s="16">
        <v>50</v>
      </c>
      <c r="H18" s="16">
        <v>0.4</v>
      </c>
      <c r="I18" s="15">
        <v>0</v>
      </c>
      <c r="J18" s="17">
        <v>2</v>
      </c>
      <c r="K18" s="17">
        <v>0</v>
      </c>
      <c r="L18" s="17">
        <v>1</v>
      </c>
      <c r="M18" s="17">
        <v>0</v>
      </c>
      <c r="N18" s="17">
        <v>3</v>
      </c>
      <c r="O18" s="16">
        <v>0</v>
      </c>
      <c r="P18" s="16">
        <v>0.4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5</v>
      </c>
      <c r="C19" s="13">
        <v>0</v>
      </c>
      <c r="D19" s="13">
        <v>0</v>
      </c>
      <c r="E19" s="13">
        <v>1</v>
      </c>
      <c r="F19" s="13">
        <v>6</v>
      </c>
      <c r="G19" s="12">
        <v>16.7</v>
      </c>
      <c r="H19" s="12">
        <v>0.3</v>
      </c>
      <c r="I19" s="11">
        <v>0</v>
      </c>
      <c r="J19" s="13">
        <v>3</v>
      </c>
      <c r="K19" s="13">
        <v>0</v>
      </c>
      <c r="L19" s="13">
        <v>0</v>
      </c>
      <c r="M19" s="13">
        <v>0</v>
      </c>
      <c r="N19" s="13">
        <v>3</v>
      </c>
      <c r="O19" s="12">
        <v>0</v>
      </c>
      <c r="P19" s="12">
        <v>0.4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7</v>
      </c>
      <c r="C20" s="13">
        <v>0</v>
      </c>
      <c r="D20" s="13">
        <v>0</v>
      </c>
      <c r="E20" s="13">
        <v>1</v>
      </c>
      <c r="F20" s="13">
        <v>8</v>
      </c>
      <c r="G20" s="12">
        <v>12.5</v>
      </c>
      <c r="H20" s="12">
        <v>0.4</v>
      </c>
      <c r="I20" s="11">
        <v>1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2">
        <v>0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11</v>
      </c>
      <c r="C21" s="13">
        <v>0</v>
      </c>
      <c r="D21" s="13">
        <v>0</v>
      </c>
      <c r="E21" s="13">
        <v>2</v>
      </c>
      <c r="F21" s="13">
        <v>13</v>
      </c>
      <c r="G21" s="12">
        <v>15.4</v>
      </c>
      <c r="H21" s="12">
        <v>0.7</v>
      </c>
      <c r="I21" s="11">
        <v>0</v>
      </c>
      <c r="J21" s="13">
        <v>1</v>
      </c>
      <c r="K21" s="13">
        <v>0</v>
      </c>
      <c r="L21" s="13">
        <v>0</v>
      </c>
      <c r="M21" s="13">
        <v>0</v>
      </c>
      <c r="N21" s="13">
        <v>1</v>
      </c>
      <c r="O21" s="12">
        <v>0</v>
      </c>
      <c r="P21" s="12">
        <v>0.1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9</v>
      </c>
      <c r="C22" s="13">
        <v>0</v>
      </c>
      <c r="D22" s="13">
        <v>3</v>
      </c>
      <c r="E22" s="13">
        <v>2</v>
      </c>
      <c r="F22" s="13">
        <v>14</v>
      </c>
      <c r="G22" s="12">
        <v>14.3</v>
      </c>
      <c r="H22" s="12">
        <v>0.7</v>
      </c>
      <c r="I22" s="11">
        <v>0</v>
      </c>
      <c r="J22" s="13">
        <v>0</v>
      </c>
      <c r="K22" s="13">
        <v>0</v>
      </c>
      <c r="L22" s="13">
        <v>0</v>
      </c>
      <c r="M22" s="13">
        <v>1</v>
      </c>
      <c r="N22" s="13">
        <v>1</v>
      </c>
      <c r="O22" s="12">
        <v>100</v>
      </c>
      <c r="P22" s="12">
        <v>0.1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9</v>
      </c>
      <c r="C23" s="13">
        <v>0</v>
      </c>
      <c r="D23" s="13">
        <v>0</v>
      </c>
      <c r="E23" s="13">
        <v>2</v>
      </c>
      <c r="F23" s="13">
        <v>11</v>
      </c>
      <c r="G23" s="12">
        <v>18.2</v>
      </c>
      <c r="H23" s="12">
        <v>0.6</v>
      </c>
      <c r="I23" s="11">
        <v>0</v>
      </c>
      <c r="J23" s="13">
        <v>3</v>
      </c>
      <c r="K23" s="13">
        <v>0</v>
      </c>
      <c r="L23" s="13">
        <v>0</v>
      </c>
      <c r="M23" s="13">
        <v>0</v>
      </c>
      <c r="N23" s="13">
        <v>3</v>
      </c>
      <c r="O23" s="12">
        <v>0</v>
      </c>
      <c r="P23" s="12">
        <v>0.4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45</v>
      </c>
      <c r="C24" s="9">
        <v>0</v>
      </c>
      <c r="D24" s="9">
        <v>3</v>
      </c>
      <c r="E24" s="9">
        <v>12</v>
      </c>
      <c r="F24" s="9">
        <v>60</v>
      </c>
      <c r="G24" s="8">
        <v>20</v>
      </c>
      <c r="H24" s="8">
        <v>3</v>
      </c>
      <c r="I24" s="7">
        <v>1</v>
      </c>
      <c r="J24" s="9">
        <v>9</v>
      </c>
      <c r="K24" s="9">
        <v>0</v>
      </c>
      <c r="L24" s="9">
        <v>1</v>
      </c>
      <c r="M24" s="9">
        <v>1</v>
      </c>
      <c r="N24" s="9">
        <v>11</v>
      </c>
      <c r="O24" s="8">
        <v>9.1</v>
      </c>
      <c r="P24" s="8">
        <v>1.6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102</v>
      </c>
      <c r="C25" s="13">
        <v>2</v>
      </c>
      <c r="D25" s="13">
        <v>7</v>
      </c>
      <c r="E25" s="13">
        <v>11</v>
      </c>
      <c r="F25" s="13">
        <v>122</v>
      </c>
      <c r="G25" s="12">
        <v>10.7</v>
      </c>
      <c r="H25" s="12">
        <v>6.1</v>
      </c>
      <c r="I25" s="11">
        <v>3</v>
      </c>
      <c r="J25" s="13">
        <v>6</v>
      </c>
      <c r="K25" s="13">
        <v>0</v>
      </c>
      <c r="L25" s="13">
        <v>2</v>
      </c>
      <c r="M25" s="13">
        <v>1</v>
      </c>
      <c r="N25" s="13">
        <v>9</v>
      </c>
      <c r="O25" s="12">
        <v>11.1</v>
      </c>
      <c r="P25" s="12">
        <v>1.3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242</v>
      </c>
      <c r="C26" s="13">
        <v>1</v>
      </c>
      <c r="D26" s="13">
        <v>19</v>
      </c>
      <c r="E26" s="13">
        <v>4</v>
      </c>
      <c r="F26" s="13">
        <v>266</v>
      </c>
      <c r="G26" s="12">
        <v>1.9</v>
      </c>
      <c r="H26" s="12">
        <v>13.4</v>
      </c>
      <c r="I26" s="11">
        <v>9</v>
      </c>
      <c r="J26" s="13">
        <v>22</v>
      </c>
      <c r="K26" s="13">
        <v>1</v>
      </c>
      <c r="L26" s="13">
        <v>4</v>
      </c>
      <c r="M26" s="13">
        <v>4</v>
      </c>
      <c r="N26" s="13">
        <v>31</v>
      </c>
      <c r="O26" s="12">
        <v>16.100000000000001</v>
      </c>
      <c r="P26" s="12">
        <v>4.5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192</v>
      </c>
      <c r="C27" s="13">
        <v>2</v>
      </c>
      <c r="D27" s="13">
        <v>21</v>
      </c>
      <c r="E27" s="13">
        <v>5</v>
      </c>
      <c r="F27" s="13">
        <v>220</v>
      </c>
      <c r="G27" s="12">
        <v>3.2</v>
      </c>
      <c r="H27" s="12">
        <v>11</v>
      </c>
      <c r="I27" s="11">
        <v>3</v>
      </c>
      <c r="J27" s="13">
        <v>31</v>
      </c>
      <c r="K27" s="13">
        <v>0</v>
      </c>
      <c r="L27" s="13">
        <v>3</v>
      </c>
      <c r="M27" s="13">
        <v>2</v>
      </c>
      <c r="N27" s="13">
        <v>36</v>
      </c>
      <c r="O27" s="12">
        <v>5.6</v>
      </c>
      <c r="P27" s="12">
        <v>5.3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196</v>
      </c>
      <c r="C28" s="13">
        <v>3</v>
      </c>
      <c r="D28" s="13">
        <v>9</v>
      </c>
      <c r="E28" s="13">
        <v>6</v>
      </c>
      <c r="F28" s="13">
        <v>214</v>
      </c>
      <c r="G28" s="12">
        <v>4.2</v>
      </c>
      <c r="H28" s="12">
        <v>10.7</v>
      </c>
      <c r="I28" s="11">
        <v>5</v>
      </c>
      <c r="J28" s="13">
        <v>76</v>
      </c>
      <c r="K28" s="13">
        <v>0</v>
      </c>
      <c r="L28" s="13">
        <v>3</v>
      </c>
      <c r="M28" s="13">
        <v>5</v>
      </c>
      <c r="N28" s="13">
        <v>84</v>
      </c>
      <c r="O28" s="12">
        <v>6</v>
      </c>
      <c r="P28" s="12">
        <v>12.3</v>
      </c>
      <c r="Q28" s="11">
        <v>5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172</v>
      </c>
      <c r="C29" s="13">
        <v>2</v>
      </c>
      <c r="D29" s="13">
        <v>15</v>
      </c>
      <c r="E29" s="13">
        <v>4</v>
      </c>
      <c r="F29" s="13">
        <v>193</v>
      </c>
      <c r="G29" s="12">
        <v>3.1</v>
      </c>
      <c r="H29" s="12">
        <v>9.6999999999999993</v>
      </c>
      <c r="I29" s="11">
        <v>2</v>
      </c>
      <c r="J29" s="13">
        <v>70</v>
      </c>
      <c r="K29" s="13">
        <v>0</v>
      </c>
      <c r="L29" s="13">
        <v>3</v>
      </c>
      <c r="M29" s="13">
        <v>4</v>
      </c>
      <c r="N29" s="13">
        <v>77</v>
      </c>
      <c r="O29" s="12">
        <v>5.2</v>
      </c>
      <c r="P29" s="12">
        <v>11.3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195</v>
      </c>
      <c r="C30" s="13">
        <v>0</v>
      </c>
      <c r="D30" s="13">
        <v>16</v>
      </c>
      <c r="E30" s="13">
        <v>7</v>
      </c>
      <c r="F30" s="13">
        <v>218</v>
      </c>
      <c r="G30" s="12">
        <v>3.2</v>
      </c>
      <c r="H30" s="12">
        <v>10.9</v>
      </c>
      <c r="I30" s="11">
        <v>3</v>
      </c>
      <c r="J30" s="13">
        <v>80</v>
      </c>
      <c r="K30" s="13">
        <v>0</v>
      </c>
      <c r="L30" s="13">
        <v>3</v>
      </c>
      <c r="M30" s="13">
        <v>1</v>
      </c>
      <c r="N30" s="13">
        <v>84</v>
      </c>
      <c r="O30" s="12">
        <v>1.2</v>
      </c>
      <c r="P30" s="12">
        <v>12.3</v>
      </c>
      <c r="Q30" s="11">
        <v>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167</v>
      </c>
      <c r="C31" s="13">
        <v>2</v>
      </c>
      <c r="D31" s="13">
        <v>16</v>
      </c>
      <c r="E31" s="13">
        <v>2</v>
      </c>
      <c r="F31" s="13">
        <v>187</v>
      </c>
      <c r="G31" s="12">
        <v>2.1</v>
      </c>
      <c r="H31" s="12">
        <v>9.4</v>
      </c>
      <c r="I31" s="11">
        <v>4</v>
      </c>
      <c r="J31" s="13">
        <v>76</v>
      </c>
      <c r="K31" s="13">
        <v>1</v>
      </c>
      <c r="L31" s="13">
        <v>2</v>
      </c>
      <c r="M31" s="13">
        <v>3</v>
      </c>
      <c r="N31" s="13">
        <v>82</v>
      </c>
      <c r="O31" s="12">
        <v>4.9000000000000004</v>
      </c>
      <c r="P31" s="12">
        <v>12</v>
      </c>
      <c r="Q31" s="11">
        <v>2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140</v>
      </c>
      <c r="C32" s="13">
        <v>2</v>
      </c>
      <c r="D32" s="13">
        <v>16</v>
      </c>
      <c r="E32" s="13">
        <v>3</v>
      </c>
      <c r="F32" s="13">
        <v>161</v>
      </c>
      <c r="G32" s="12">
        <v>3.1</v>
      </c>
      <c r="H32" s="12">
        <v>8.1</v>
      </c>
      <c r="I32" s="11">
        <v>1</v>
      </c>
      <c r="J32" s="13">
        <v>79</v>
      </c>
      <c r="K32" s="13">
        <v>0</v>
      </c>
      <c r="L32" s="13">
        <v>3</v>
      </c>
      <c r="M32" s="13">
        <v>5</v>
      </c>
      <c r="N32" s="13">
        <v>87</v>
      </c>
      <c r="O32" s="12">
        <v>5.7</v>
      </c>
      <c r="P32" s="12">
        <v>12.7</v>
      </c>
      <c r="Q32" s="11">
        <v>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32</v>
      </c>
      <c r="C33" s="17">
        <v>0</v>
      </c>
      <c r="D33" s="17">
        <v>1</v>
      </c>
      <c r="E33" s="17">
        <v>0</v>
      </c>
      <c r="F33" s="17">
        <v>33</v>
      </c>
      <c r="G33" s="16">
        <v>0</v>
      </c>
      <c r="H33" s="16">
        <v>1.7</v>
      </c>
      <c r="I33" s="15">
        <v>1</v>
      </c>
      <c r="J33" s="17">
        <v>11</v>
      </c>
      <c r="K33" s="17">
        <v>0</v>
      </c>
      <c r="L33" s="17">
        <v>2</v>
      </c>
      <c r="M33" s="17">
        <v>0</v>
      </c>
      <c r="N33" s="17">
        <v>13</v>
      </c>
      <c r="O33" s="16">
        <v>0</v>
      </c>
      <c r="P33" s="16">
        <v>1.9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28</v>
      </c>
      <c r="C34" s="13">
        <v>0</v>
      </c>
      <c r="D34" s="13">
        <v>2</v>
      </c>
      <c r="E34" s="13">
        <v>0</v>
      </c>
      <c r="F34" s="13">
        <v>30</v>
      </c>
      <c r="G34" s="12">
        <v>0</v>
      </c>
      <c r="H34" s="12">
        <v>1.5</v>
      </c>
      <c r="I34" s="11">
        <v>1</v>
      </c>
      <c r="J34" s="13">
        <v>6</v>
      </c>
      <c r="K34" s="13">
        <v>0</v>
      </c>
      <c r="L34" s="13">
        <v>0</v>
      </c>
      <c r="M34" s="13">
        <v>0</v>
      </c>
      <c r="N34" s="13">
        <v>6</v>
      </c>
      <c r="O34" s="12">
        <v>0</v>
      </c>
      <c r="P34" s="12">
        <v>0.9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23</v>
      </c>
      <c r="C35" s="13">
        <v>0</v>
      </c>
      <c r="D35" s="13">
        <v>2</v>
      </c>
      <c r="E35" s="13">
        <v>0</v>
      </c>
      <c r="F35" s="13">
        <v>25</v>
      </c>
      <c r="G35" s="12">
        <v>0</v>
      </c>
      <c r="H35" s="12">
        <v>1.3</v>
      </c>
      <c r="I35" s="11">
        <v>0</v>
      </c>
      <c r="J35" s="13">
        <v>14</v>
      </c>
      <c r="K35" s="13">
        <v>0</v>
      </c>
      <c r="L35" s="13">
        <v>0</v>
      </c>
      <c r="M35" s="13">
        <v>0</v>
      </c>
      <c r="N35" s="13">
        <v>14</v>
      </c>
      <c r="O35" s="12">
        <v>0</v>
      </c>
      <c r="P35" s="12">
        <v>2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23</v>
      </c>
      <c r="C36" s="13">
        <v>0</v>
      </c>
      <c r="D36" s="13">
        <v>1</v>
      </c>
      <c r="E36" s="13">
        <v>1</v>
      </c>
      <c r="F36" s="13">
        <v>25</v>
      </c>
      <c r="G36" s="12">
        <v>4</v>
      </c>
      <c r="H36" s="12">
        <v>1.3</v>
      </c>
      <c r="I36" s="11">
        <v>1</v>
      </c>
      <c r="J36" s="13">
        <v>12</v>
      </c>
      <c r="K36" s="13">
        <v>0</v>
      </c>
      <c r="L36" s="13">
        <v>6</v>
      </c>
      <c r="M36" s="13">
        <v>1</v>
      </c>
      <c r="N36" s="13">
        <v>19</v>
      </c>
      <c r="O36" s="12">
        <v>5.3</v>
      </c>
      <c r="P36" s="12">
        <v>2.8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30</v>
      </c>
      <c r="C37" s="13">
        <v>0</v>
      </c>
      <c r="D37" s="13">
        <v>1</v>
      </c>
      <c r="E37" s="13">
        <v>0</v>
      </c>
      <c r="F37" s="13">
        <v>31</v>
      </c>
      <c r="G37" s="12">
        <v>0</v>
      </c>
      <c r="H37" s="12">
        <v>1.6</v>
      </c>
      <c r="I37" s="11">
        <v>2</v>
      </c>
      <c r="J37" s="13">
        <v>7</v>
      </c>
      <c r="K37" s="13">
        <v>0</v>
      </c>
      <c r="L37" s="13">
        <v>1</v>
      </c>
      <c r="M37" s="13">
        <v>1</v>
      </c>
      <c r="N37" s="13">
        <v>9</v>
      </c>
      <c r="O37" s="12">
        <v>11.1</v>
      </c>
      <c r="P37" s="12">
        <v>1.3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34</v>
      </c>
      <c r="C38" s="13">
        <v>0</v>
      </c>
      <c r="D38" s="13">
        <v>2</v>
      </c>
      <c r="E38" s="13">
        <v>0</v>
      </c>
      <c r="F38" s="13">
        <v>36</v>
      </c>
      <c r="G38" s="12">
        <v>0</v>
      </c>
      <c r="H38" s="12">
        <v>1.8</v>
      </c>
      <c r="I38" s="11">
        <v>1</v>
      </c>
      <c r="J38" s="13">
        <v>14</v>
      </c>
      <c r="K38" s="13">
        <v>0</v>
      </c>
      <c r="L38" s="13">
        <v>0</v>
      </c>
      <c r="M38" s="13">
        <v>0</v>
      </c>
      <c r="N38" s="13">
        <v>14</v>
      </c>
      <c r="O38" s="12">
        <v>0</v>
      </c>
      <c r="P38" s="12">
        <v>2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170</v>
      </c>
      <c r="C39" s="9">
        <v>0</v>
      </c>
      <c r="D39" s="9">
        <v>9</v>
      </c>
      <c r="E39" s="9">
        <v>1</v>
      </c>
      <c r="F39" s="9">
        <v>180</v>
      </c>
      <c r="G39" s="8">
        <v>0.6</v>
      </c>
      <c r="H39" s="8">
        <v>9</v>
      </c>
      <c r="I39" s="7">
        <v>6</v>
      </c>
      <c r="J39" s="9">
        <v>64</v>
      </c>
      <c r="K39" s="9">
        <v>0</v>
      </c>
      <c r="L39" s="9">
        <v>9</v>
      </c>
      <c r="M39" s="9">
        <v>2</v>
      </c>
      <c r="N39" s="9">
        <v>75</v>
      </c>
      <c r="O39" s="8">
        <v>2.7</v>
      </c>
      <c r="P39" s="8">
        <v>11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27</v>
      </c>
      <c r="C40" s="17">
        <v>1</v>
      </c>
      <c r="D40" s="17">
        <v>0</v>
      </c>
      <c r="E40" s="17">
        <v>0</v>
      </c>
      <c r="F40" s="17">
        <v>28</v>
      </c>
      <c r="G40" s="16">
        <v>3.6</v>
      </c>
      <c r="H40" s="16">
        <v>1.4</v>
      </c>
      <c r="I40" s="15">
        <v>1</v>
      </c>
      <c r="J40" s="17">
        <v>22</v>
      </c>
      <c r="K40" s="17">
        <v>0</v>
      </c>
      <c r="L40" s="17">
        <v>1</v>
      </c>
      <c r="M40" s="17">
        <v>2</v>
      </c>
      <c r="N40" s="17">
        <v>25</v>
      </c>
      <c r="O40" s="16">
        <v>8</v>
      </c>
      <c r="P40" s="16">
        <v>3.7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24</v>
      </c>
      <c r="C41" s="13">
        <v>0</v>
      </c>
      <c r="D41" s="13">
        <v>1</v>
      </c>
      <c r="E41" s="13">
        <v>0</v>
      </c>
      <c r="F41" s="13">
        <v>25</v>
      </c>
      <c r="G41" s="12">
        <v>0</v>
      </c>
      <c r="H41" s="12">
        <v>1.3</v>
      </c>
      <c r="I41" s="11">
        <v>2</v>
      </c>
      <c r="J41" s="13">
        <v>10</v>
      </c>
      <c r="K41" s="13">
        <v>0</v>
      </c>
      <c r="L41" s="13">
        <v>4</v>
      </c>
      <c r="M41" s="13">
        <v>0</v>
      </c>
      <c r="N41" s="13">
        <v>14</v>
      </c>
      <c r="O41" s="12">
        <v>0</v>
      </c>
      <c r="P41" s="12">
        <v>2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21</v>
      </c>
      <c r="C42" s="13">
        <v>0</v>
      </c>
      <c r="D42" s="13">
        <v>0</v>
      </c>
      <c r="E42" s="13">
        <v>0</v>
      </c>
      <c r="F42" s="13">
        <v>21</v>
      </c>
      <c r="G42" s="12">
        <v>0</v>
      </c>
      <c r="H42" s="12">
        <v>1.1000000000000001</v>
      </c>
      <c r="I42" s="11">
        <v>0</v>
      </c>
      <c r="J42" s="13">
        <v>14</v>
      </c>
      <c r="K42" s="13">
        <v>0</v>
      </c>
      <c r="L42" s="13">
        <v>1</v>
      </c>
      <c r="M42" s="13">
        <v>0</v>
      </c>
      <c r="N42" s="13">
        <v>15</v>
      </c>
      <c r="O42" s="12">
        <v>0</v>
      </c>
      <c r="P42" s="12">
        <v>2.2000000000000002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22</v>
      </c>
      <c r="C43" s="13">
        <v>0</v>
      </c>
      <c r="D43" s="13">
        <v>0</v>
      </c>
      <c r="E43" s="13">
        <v>2</v>
      </c>
      <c r="F43" s="13">
        <v>24</v>
      </c>
      <c r="G43" s="12">
        <v>8.3000000000000007</v>
      </c>
      <c r="H43" s="12">
        <v>1.2</v>
      </c>
      <c r="I43" s="11">
        <v>0</v>
      </c>
      <c r="J43" s="13">
        <v>13</v>
      </c>
      <c r="K43" s="13">
        <v>0</v>
      </c>
      <c r="L43" s="13">
        <v>0</v>
      </c>
      <c r="M43" s="13">
        <v>2</v>
      </c>
      <c r="N43" s="13">
        <v>15</v>
      </c>
      <c r="O43" s="12">
        <v>13.3</v>
      </c>
      <c r="P43" s="12">
        <v>2.2000000000000002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28</v>
      </c>
      <c r="C44" s="13">
        <v>0</v>
      </c>
      <c r="D44" s="13">
        <v>3</v>
      </c>
      <c r="E44" s="13">
        <v>1</v>
      </c>
      <c r="F44" s="13">
        <v>32</v>
      </c>
      <c r="G44" s="12">
        <v>3.1</v>
      </c>
      <c r="H44" s="12">
        <v>1.6</v>
      </c>
      <c r="I44" s="11">
        <v>1</v>
      </c>
      <c r="J44" s="13">
        <v>12</v>
      </c>
      <c r="K44" s="13">
        <v>0</v>
      </c>
      <c r="L44" s="13">
        <v>4</v>
      </c>
      <c r="M44" s="13">
        <v>2</v>
      </c>
      <c r="N44" s="13">
        <v>18</v>
      </c>
      <c r="O44" s="12">
        <v>11.1</v>
      </c>
      <c r="P44" s="12">
        <v>2.6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23</v>
      </c>
      <c r="C45" s="13">
        <v>0</v>
      </c>
      <c r="D45" s="13">
        <v>1</v>
      </c>
      <c r="E45" s="13">
        <v>0</v>
      </c>
      <c r="F45" s="13">
        <v>24</v>
      </c>
      <c r="G45" s="12">
        <v>0</v>
      </c>
      <c r="H45" s="12">
        <v>1.2</v>
      </c>
      <c r="I45" s="11">
        <v>0</v>
      </c>
      <c r="J45" s="13">
        <v>7</v>
      </c>
      <c r="K45" s="13">
        <v>0</v>
      </c>
      <c r="L45" s="13">
        <v>1</v>
      </c>
      <c r="M45" s="13">
        <v>1</v>
      </c>
      <c r="N45" s="13">
        <v>9</v>
      </c>
      <c r="O45" s="12">
        <v>11.1</v>
      </c>
      <c r="P45" s="12">
        <v>1.3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145</v>
      </c>
      <c r="C46" s="9">
        <v>1</v>
      </c>
      <c r="D46" s="9">
        <v>5</v>
      </c>
      <c r="E46" s="9">
        <v>3</v>
      </c>
      <c r="F46" s="9">
        <v>154</v>
      </c>
      <c r="G46" s="8">
        <v>2.6</v>
      </c>
      <c r="H46" s="8">
        <v>7.7</v>
      </c>
      <c r="I46" s="7">
        <v>4</v>
      </c>
      <c r="J46" s="9">
        <v>78</v>
      </c>
      <c r="K46" s="9">
        <v>0</v>
      </c>
      <c r="L46" s="9">
        <v>11</v>
      </c>
      <c r="M46" s="9">
        <v>7</v>
      </c>
      <c r="N46" s="9">
        <v>96</v>
      </c>
      <c r="O46" s="8">
        <v>7.3</v>
      </c>
      <c r="P46" s="8">
        <v>14</v>
      </c>
      <c r="Q46" s="7">
        <v>4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1776</v>
      </c>
      <c r="C47" s="9">
        <v>16</v>
      </c>
      <c r="D47" s="9">
        <v>139</v>
      </c>
      <c r="E47" s="9">
        <v>60</v>
      </c>
      <c r="F47" s="9">
        <v>1991</v>
      </c>
      <c r="G47" s="8">
        <v>3.8</v>
      </c>
      <c r="H47" s="8">
        <v>100</v>
      </c>
      <c r="I47" s="7">
        <v>42</v>
      </c>
      <c r="J47" s="9">
        <v>600</v>
      </c>
      <c r="K47" s="9">
        <v>2</v>
      </c>
      <c r="L47" s="9">
        <v>45</v>
      </c>
      <c r="M47" s="9">
        <v>37</v>
      </c>
      <c r="N47" s="9">
        <v>684</v>
      </c>
      <c r="O47" s="8">
        <v>5.7</v>
      </c>
      <c r="P47" s="8">
        <v>100</v>
      </c>
      <c r="Q47" s="7">
        <v>22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75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4</v>
      </c>
      <c r="K11" s="17">
        <v>0</v>
      </c>
      <c r="L11" s="17">
        <v>0</v>
      </c>
      <c r="M11" s="17">
        <v>1</v>
      </c>
      <c r="N11" s="17">
        <v>5</v>
      </c>
      <c r="O11" s="16">
        <v>20</v>
      </c>
      <c r="P11" s="16">
        <v>0.2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0</v>
      </c>
      <c r="K12" s="13">
        <v>0</v>
      </c>
      <c r="L12" s="13">
        <v>0</v>
      </c>
      <c r="M12" s="13">
        <v>1</v>
      </c>
      <c r="N12" s="13">
        <v>1</v>
      </c>
      <c r="O12" s="12">
        <v>100</v>
      </c>
      <c r="P12" s="12">
        <v>0</v>
      </c>
      <c r="Q12" s="11">
        <v>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3</v>
      </c>
      <c r="K13" s="13">
        <v>0</v>
      </c>
      <c r="L13" s="13">
        <v>2</v>
      </c>
      <c r="M13" s="13">
        <v>1</v>
      </c>
      <c r="N13" s="13">
        <v>6</v>
      </c>
      <c r="O13" s="12">
        <v>16.7</v>
      </c>
      <c r="P13" s="12">
        <v>0.2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2</v>
      </c>
      <c r="K14" s="13">
        <v>0</v>
      </c>
      <c r="L14" s="13">
        <v>0</v>
      </c>
      <c r="M14" s="13">
        <v>0</v>
      </c>
      <c r="N14" s="13">
        <v>2</v>
      </c>
      <c r="O14" s="12">
        <v>0</v>
      </c>
      <c r="P14" s="12">
        <v>0.1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4</v>
      </c>
      <c r="K15" s="13">
        <v>1</v>
      </c>
      <c r="L15" s="13">
        <v>0</v>
      </c>
      <c r="M15" s="13">
        <v>1</v>
      </c>
      <c r="N15" s="13">
        <v>6</v>
      </c>
      <c r="O15" s="12">
        <v>33.299999999999997</v>
      </c>
      <c r="P15" s="12">
        <v>0.2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6</v>
      </c>
      <c r="K16" s="13">
        <v>0</v>
      </c>
      <c r="L16" s="13">
        <v>2</v>
      </c>
      <c r="M16" s="13">
        <v>0</v>
      </c>
      <c r="N16" s="13">
        <v>8</v>
      </c>
      <c r="O16" s="12">
        <v>0</v>
      </c>
      <c r="P16" s="12">
        <v>0.3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19</v>
      </c>
      <c r="K17" s="9">
        <v>1</v>
      </c>
      <c r="L17" s="9">
        <v>4</v>
      </c>
      <c r="M17" s="9">
        <v>4</v>
      </c>
      <c r="N17" s="9">
        <v>28</v>
      </c>
      <c r="O17" s="8">
        <v>17.899999999999999</v>
      </c>
      <c r="P17" s="8">
        <v>1</v>
      </c>
      <c r="Q17" s="7">
        <v>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6</v>
      </c>
      <c r="K18" s="17">
        <v>0</v>
      </c>
      <c r="L18" s="17">
        <v>1</v>
      </c>
      <c r="M18" s="17">
        <v>4</v>
      </c>
      <c r="N18" s="17">
        <v>11</v>
      </c>
      <c r="O18" s="16">
        <v>36.4</v>
      </c>
      <c r="P18" s="16">
        <v>0.4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8</v>
      </c>
      <c r="K19" s="13">
        <v>0</v>
      </c>
      <c r="L19" s="13">
        <v>0</v>
      </c>
      <c r="M19" s="13">
        <v>1</v>
      </c>
      <c r="N19" s="13">
        <v>9</v>
      </c>
      <c r="O19" s="12">
        <v>11.1</v>
      </c>
      <c r="P19" s="12">
        <v>0.3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7</v>
      </c>
      <c r="K20" s="13">
        <v>0</v>
      </c>
      <c r="L20" s="13">
        <v>0</v>
      </c>
      <c r="M20" s="13">
        <v>1</v>
      </c>
      <c r="N20" s="13">
        <v>8</v>
      </c>
      <c r="O20" s="12">
        <v>12.5</v>
      </c>
      <c r="P20" s="12">
        <v>0.3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12</v>
      </c>
      <c r="K21" s="13">
        <v>0</v>
      </c>
      <c r="L21" s="13">
        <v>0</v>
      </c>
      <c r="M21" s="13">
        <v>2</v>
      </c>
      <c r="N21" s="13">
        <v>14</v>
      </c>
      <c r="O21" s="12">
        <v>14.3</v>
      </c>
      <c r="P21" s="12">
        <v>0.5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9</v>
      </c>
      <c r="K22" s="13">
        <v>0</v>
      </c>
      <c r="L22" s="13">
        <v>3</v>
      </c>
      <c r="M22" s="13">
        <v>3</v>
      </c>
      <c r="N22" s="13">
        <v>15</v>
      </c>
      <c r="O22" s="12">
        <v>20</v>
      </c>
      <c r="P22" s="12">
        <v>0.6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12</v>
      </c>
      <c r="K23" s="13">
        <v>0</v>
      </c>
      <c r="L23" s="13">
        <v>0</v>
      </c>
      <c r="M23" s="13">
        <v>2</v>
      </c>
      <c r="N23" s="13">
        <v>14</v>
      </c>
      <c r="O23" s="12">
        <v>14.3</v>
      </c>
      <c r="P23" s="12">
        <v>0.5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54</v>
      </c>
      <c r="K24" s="9">
        <v>0</v>
      </c>
      <c r="L24" s="9">
        <v>4</v>
      </c>
      <c r="M24" s="9">
        <v>13</v>
      </c>
      <c r="N24" s="9">
        <v>71</v>
      </c>
      <c r="O24" s="8">
        <v>18.3</v>
      </c>
      <c r="P24" s="8">
        <v>2.7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108</v>
      </c>
      <c r="K25" s="13">
        <v>2</v>
      </c>
      <c r="L25" s="13">
        <v>9</v>
      </c>
      <c r="M25" s="13">
        <v>12</v>
      </c>
      <c r="N25" s="13">
        <v>131</v>
      </c>
      <c r="O25" s="12">
        <v>10.7</v>
      </c>
      <c r="P25" s="12">
        <v>4.9000000000000004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264</v>
      </c>
      <c r="K26" s="13">
        <v>2</v>
      </c>
      <c r="L26" s="13">
        <v>23</v>
      </c>
      <c r="M26" s="13">
        <v>8</v>
      </c>
      <c r="N26" s="13">
        <v>297</v>
      </c>
      <c r="O26" s="12">
        <v>3.4</v>
      </c>
      <c r="P26" s="12">
        <v>11.1</v>
      </c>
      <c r="Q26" s="11">
        <v>9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223</v>
      </c>
      <c r="K27" s="13">
        <v>2</v>
      </c>
      <c r="L27" s="13">
        <v>24</v>
      </c>
      <c r="M27" s="13">
        <v>7</v>
      </c>
      <c r="N27" s="13">
        <v>256</v>
      </c>
      <c r="O27" s="12">
        <v>3.5</v>
      </c>
      <c r="P27" s="12">
        <v>9.6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272</v>
      </c>
      <c r="K28" s="13">
        <v>3</v>
      </c>
      <c r="L28" s="13">
        <v>12</v>
      </c>
      <c r="M28" s="13">
        <v>11</v>
      </c>
      <c r="N28" s="13">
        <v>298</v>
      </c>
      <c r="O28" s="12">
        <v>4.7</v>
      </c>
      <c r="P28" s="12">
        <v>11.1</v>
      </c>
      <c r="Q28" s="11">
        <v>10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242</v>
      </c>
      <c r="K29" s="13">
        <v>2</v>
      </c>
      <c r="L29" s="13">
        <v>18</v>
      </c>
      <c r="M29" s="13">
        <v>8</v>
      </c>
      <c r="N29" s="13">
        <v>270</v>
      </c>
      <c r="O29" s="12">
        <v>3.7</v>
      </c>
      <c r="P29" s="12">
        <v>10.1</v>
      </c>
      <c r="Q29" s="11">
        <v>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275</v>
      </c>
      <c r="K30" s="13">
        <v>0</v>
      </c>
      <c r="L30" s="13">
        <v>19</v>
      </c>
      <c r="M30" s="13">
        <v>8</v>
      </c>
      <c r="N30" s="13">
        <v>302</v>
      </c>
      <c r="O30" s="12">
        <v>2.6</v>
      </c>
      <c r="P30" s="12">
        <v>11.3</v>
      </c>
      <c r="Q30" s="11">
        <v>6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243</v>
      </c>
      <c r="K31" s="13">
        <v>3</v>
      </c>
      <c r="L31" s="13">
        <v>18</v>
      </c>
      <c r="M31" s="13">
        <v>5</v>
      </c>
      <c r="N31" s="13">
        <v>269</v>
      </c>
      <c r="O31" s="12">
        <v>3</v>
      </c>
      <c r="P31" s="12">
        <v>10.1</v>
      </c>
      <c r="Q31" s="11">
        <v>6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219</v>
      </c>
      <c r="K32" s="13">
        <v>2</v>
      </c>
      <c r="L32" s="13">
        <v>19</v>
      </c>
      <c r="M32" s="13">
        <v>8</v>
      </c>
      <c r="N32" s="13">
        <v>248</v>
      </c>
      <c r="O32" s="12">
        <v>4</v>
      </c>
      <c r="P32" s="12">
        <v>9.3000000000000007</v>
      </c>
      <c r="Q32" s="11">
        <v>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43</v>
      </c>
      <c r="K33" s="17">
        <v>0</v>
      </c>
      <c r="L33" s="17">
        <v>3</v>
      </c>
      <c r="M33" s="17">
        <v>0</v>
      </c>
      <c r="N33" s="17">
        <v>46</v>
      </c>
      <c r="O33" s="16">
        <v>0</v>
      </c>
      <c r="P33" s="16">
        <v>1.7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34</v>
      </c>
      <c r="K34" s="13">
        <v>0</v>
      </c>
      <c r="L34" s="13">
        <v>2</v>
      </c>
      <c r="M34" s="13">
        <v>0</v>
      </c>
      <c r="N34" s="13">
        <v>36</v>
      </c>
      <c r="O34" s="12">
        <v>0</v>
      </c>
      <c r="P34" s="12">
        <v>1.3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37</v>
      </c>
      <c r="K35" s="13">
        <v>0</v>
      </c>
      <c r="L35" s="13">
        <v>2</v>
      </c>
      <c r="M35" s="13">
        <v>0</v>
      </c>
      <c r="N35" s="13">
        <v>39</v>
      </c>
      <c r="O35" s="12">
        <v>0</v>
      </c>
      <c r="P35" s="12">
        <v>1.5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35</v>
      </c>
      <c r="K36" s="13">
        <v>0</v>
      </c>
      <c r="L36" s="13">
        <v>7</v>
      </c>
      <c r="M36" s="13">
        <v>2</v>
      </c>
      <c r="N36" s="13">
        <v>44</v>
      </c>
      <c r="O36" s="12">
        <v>4.5</v>
      </c>
      <c r="P36" s="12">
        <v>1.6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37</v>
      </c>
      <c r="K37" s="13">
        <v>0</v>
      </c>
      <c r="L37" s="13">
        <v>2</v>
      </c>
      <c r="M37" s="13">
        <v>1</v>
      </c>
      <c r="N37" s="13">
        <v>40</v>
      </c>
      <c r="O37" s="12">
        <v>2.5</v>
      </c>
      <c r="P37" s="12">
        <v>1.5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48</v>
      </c>
      <c r="K38" s="13">
        <v>0</v>
      </c>
      <c r="L38" s="13">
        <v>2</v>
      </c>
      <c r="M38" s="13">
        <v>0</v>
      </c>
      <c r="N38" s="13">
        <v>50</v>
      </c>
      <c r="O38" s="12">
        <v>0</v>
      </c>
      <c r="P38" s="12">
        <v>1.9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234</v>
      </c>
      <c r="K39" s="9">
        <v>0</v>
      </c>
      <c r="L39" s="9">
        <v>18</v>
      </c>
      <c r="M39" s="9">
        <v>3</v>
      </c>
      <c r="N39" s="9">
        <v>255</v>
      </c>
      <c r="O39" s="8">
        <v>1.2</v>
      </c>
      <c r="P39" s="8">
        <v>9.5</v>
      </c>
      <c r="Q39" s="7">
        <v>8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49</v>
      </c>
      <c r="K40" s="17">
        <v>1</v>
      </c>
      <c r="L40" s="17">
        <v>1</v>
      </c>
      <c r="M40" s="17">
        <v>2</v>
      </c>
      <c r="N40" s="17">
        <v>53</v>
      </c>
      <c r="O40" s="16">
        <v>5.7</v>
      </c>
      <c r="P40" s="16">
        <v>2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34</v>
      </c>
      <c r="K41" s="13">
        <v>0</v>
      </c>
      <c r="L41" s="13">
        <v>5</v>
      </c>
      <c r="M41" s="13">
        <v>0</v>
      </c>
      <c r="N41" s="13">
        <v>39</v>
      </c>
      <c r="O41" s="12">
        <v>0</v>
      </c>
      <c r="P41" s="12">
        <v>1.5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35</v>
      </c>
      <c r="K42" s="13">
        <v>0</v>
      </c>
      <c r="L42" s="13">
        <v>1</v>
      </c>
      <c r="M42" s="13">
        <v>0</v>
      </c>
      <c r="N42" s="13">
        <v>36</v>
      </c>
      <c r="O42" s="12">
        <v>0</v>
      </c>
      <c r="P42" s="12">
        <v>1.3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35</v>
      </c>
      <c r="K43" s="13">
        <v>0</v>
      </c>
      <c r="L43" s="13">
        <v>0</v>
      </c>
      <c r="M43" s="13">
        <v>4</v>
      </c>
      <c r="N43" s="13">
        <v>39</v>
      </c>
      <c r="O43" s="12">
        <v>10.3</v>
      </c>
      <c r="P43" s="12">
        <v>1.5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40</v>
      </c>
      <c r="K44" s="13">
        <v>0</v>
      </c>
      <c r="L44" s="13">
        <v>7</v>
      </c>
      <c r="M44" s="13">
        <v>3</v>
      </c>
      <c r="N44" s="13">
        <v>50</v>
      </c>
      <c r="O44" s="12">
        <v>6</v>
      </c>
      <c r="P44" s="12">
        <v>1.9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30</v>
      </c>
      <c r="K45" s="13">
        <v>0</v>
      </c>
      <c r="L45" s="13">
        <v>2</v>
      </c>
      <c r="M45" s="13">
        <v>1</v>
      </c>
      <c r="N45" s="13">
        <v>33</v>
      </c>
      <c r="O45" s="12">
        <v>3</v>
      </c>
      <c r="P45" s="12">
        <v>1.2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223</v>
      </c>
      <c r="K46" s="9">
        <v>1</v>
      </c>
      <c r="L46" s="9">
        <v>16</v>
      </c>
      <c r="M46" s="9">
        <v>10</v>
      </c>
      <c r="N46" s="9">
        <v>250</v>
      </c>
      <c r="O46" s="8">
        <v>4.4000000000000004</v>
      </c>
      <c r="P46" s="8">
        <v>9.3000000000000007</v>
      </c>
      <c r="Q46" s="7">
        <v>8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2376</v>
      </c>
      <c r="K47" s="9">
        <v>18</v>
      </c>
      <c r="L47" s="9">
        <v>184</v>
      </c>
      <c r="M47" s="9">
        <v>97</v>
      </c>
      <c r="N47" s="9">
        <v>2675</v>
      </c>
      <c r="O47" s="8">
        <v>4.3</v>
      </c>
      <c r="P47" s="8">
        <v>100</v>
      </c>
      <c r="Q47" s="7">
        <v>64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77</v>
      </c>
      <c r="C9" s="30"/>
      <c r="D9" s="30"/>
      <c r="E9" s="30"/>
      <c r="F9" s="30"/>
      <c r="G9" s="30"/>
      <c r="H9" s="30"/>
      <c r="I9" s="29"/>
      <c r="J9" s="31" t="s">
        <v>76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12</v>
      </c>
      <c r="C11" s="17">
        <v>1</v>
      </c>
      <c r="D11" s="17">
        <v>1</v>
      </c>
      <c r="E11" s="17">
        <v>2</v>
      </c>
      <c r="F11" s="17">
        <v>16</v>
      </c>
      <c r="G11" s="16">
        <v>18.8</v>
      </c>
      <c r="H11" s="16">
        <v>0.3</v>
      </c>
      <c r="I11" s="15">
        <v>4</v>
      </c>
      <c r="J11" s="17">
        <v>8</v>
      </c>
      <c r="K11" s="17">
        <v>1</v>
      </c>
      <c r="L11" s="17">
        <v>0</v>
      </c>
      <c r="M11" s="17">
        <v>2</v>
      </c>
      <c r="N11" s="17">
        <v>11</v>
      </c>
      <c r="O11" s="16">
        <v>27.3</v>
      </c>
      <c r="P11" s="16">
        <v>0.2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23</v>
      </c>
      <c r="C12" s="13">
        <v>1</v>
      </c>
      <c r="D12" s="13">
        <v>4</v>
      </c>
      <c r="E12" s="13">
        <v>2</v>
      </c>
      <c r="F12" s="13">
        <v>30</v>
      </c>
      <c r="G12" s="12">
        <v>10</v>
      </c>
      <c r="H12" s="12">
        <v>0.6</v>
      </c>
      <c r="I12" s="11">
        <v>1</v>
      </c>
      <c r="J12" s="13">
        <v>10</v>
      </c>
      <c r="K12" s="13">
        <v>0</v>
      </c>
      <c r="L12" s="13">
        <v>0</v>
      </c>
      <c r="M12" s="13">
        <v>1</v>
      </c>
      <c r="N12" s="13">
        <v>11</v>
      </c>
      <c r="O12" s="12">
        <v>9.1</v>
      </c>
      <c r="P12" s="12">
        <v>0.2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16</v>
      </c>
      <c r="C13" s="13">
        <v>1</v>
      </c>
      <c r="D13" s="13">
        <v>4</v>
      </c>
      <c r="E13" s="13">
        <v>1</v>
      </c>
      <c r="F13" s="13">
        <v>22</v>
      </c>
      <c r="G13" s="12">
        <v>9.1</v>
      </c>
      <c r="H13" s="12">
        <v>0.4</v>
      </c>
      <c r="I13" s="11">
        <v>2</v>
      </c>
      <c r="J13" s="13">
        <v>11</v>
      </c>
      <c r="K13" s="13">
        <v>0</v>
      </c>
      <c r="L13" s="13">
        <v>0</v>
      </c>
      <c r="M13" s="13">
        <v>1</v>
      </c>
      <c r="N13" s="13">
        <v>12</v>
      </c>
      <c r="O13" s="12">
        <v>8.3000000000000007</v>
      </c>
      <c r="P13" s="12">
        <v>0.2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36</v>
      </c>
      <c r="C14" s="13">
        <v>0</v>
      </c>
      <c r="D14" s="13">
        <v>3</v>
      </c>
      <c r="E14" s="13">
        <v>2</v>
      </c>
      <c r="F14" s="13">
        <v>41</v>
      </c>
      <c r="G14" s="12">
        <v>4.9000000000000004</v>
      </c>
      <c r="H14" s="12">
        <v>0.8</v>
      </c>
      <c r="I14" s="11">
        <v>3</v>
      </c>
      <c r="J14" s="13">
        <v>12</v>
      </c>
      <c r="K14" s="13">
        <v>0</v>
      </c>
      <c r="L14" s="13">
        <v>0</v>
      </c>
      <c r="M14" s="13">
        <v>4</v>
      </c>
      <c r="N14" s="13">
        <v>16</v>
      </c>
      <c r="O14" s="12">
        <v>25</v>
      </c>
      <c r="P14" s="12">
        <v>0.3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20</v>
      </c>
      <c r="C15" s="13">
        <v>1</v>
      </c>
      <c r="D15" s="13">
        <v>4</v>
      </c>
      <c r="E15" s="13">
        <v>1</v>
      </c>
      <c r="F15" s="13">
        <v>26</v>
      </c>
      <c r="G15" s="12">
        <v>7.7</v>
      </c>
      <c r="H15" s="12">
        <v>0.5</v>
      </c>
      <c r="I15" s="11">
        <v>2</v>
      </c>
      <c r="J15" s="13">
        <v>10</v>
      </c>
      <c r="K15" s="13">
        <v>0</v>
      </c>
      <c r="L15" s="13">
        <v>0</v>
      </c>
      <c r="M15" s="13">
        <v>1</v>
      </c>
      <c r="N15" s="13">
        <v>11</v>
      </c>
      <c r="O15" s="12">
        <v>9.1</v>
      </c>
      <c r="P15" s="12">
        <v>0.2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46</v>
      </c>
      <c r="C16" s="13">
        <v>0</v>
      </c>
      <c r="D16" s="13">
        <v>1</v>
      </c>
      <c r="E16" s="13">
        <v>4</v>
      </c>
      <c r="F16" s="13">
        <v>51</v>
      </c>
      <c r="G16" s="12">
        <v>7.8</v>
      </c>
      <c r="H16" s="12">
        <v>1</v>
      </c>
      <c r="I16" s="11">
        <v>2</v>
      </c>
      <c r="J16" s="13">
        <v>7</v>
      </c>
      <c r="K16" s="13">
        <v>0</v>
      </c>
      <c r="L16" s="13">
        <v>3</v>
      </c>
      <c r="M16" s="13">
        <v>0</v>
      </c>
      <c r="N16" s="13">
        <v>10</v>
      </c>
      <c r="O16" s="12">
        <v>0</v>
      </c>
      <c r="P16" s="12">
        <v>0.2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153</v>
      </c>
      <c r="C17" s="9">
        <v>4</v>
      </c>
      <c r="D17" s="9">
        <v>17</v>
      </c>
      <c r="E17" s="9">
        <v>12</v>
      </c>
      <c r="F17" s="9">
        <v>186</v>
      </c>
      <c r="G17" s="8">
        <v>8.6</v>
      </c>
      <c r="H17" s="8">
        <v>3.7</v>
      </c>
      <c r="I17" s="7">
        <v>14</v>
      </c>
      <c r="J17" s="9">
        <v>58</v>
      </c>
      <c r="K17" s="9">
        <v>1</v>
      </c>
      <c r="L17" s="9">
        <v>3</v>
      </c>
      <c r="M17" s="9">
        <v>9</v>
      </c>
      <c r="N17" s="9">
        <v>71</v>
      </c>
      <c r="O17" s="8">
        <v>14.1</v>
      </c>
      <c r="P17" s="8">
        <v>1.2</v>
      </c>
      <c r="Q17" s="7">
        <v>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43</v>
      </c>
      <c r="C18" s="17">
        <v>0</v>
      </c>
      <c r="D18" s="17">
        <v>0</v>
      </c>
      <c r="E18" s="17">
        <v>4</v>
      </c>
      <c r="F18" s="17">
        <v>47</v>
      </c>
      <c r="G18" s="16">
        <v>8.5</v>
      </c>
      <c r="H18" s="16">
        <v>0.9</v>
      </c>
      <c r="I18" s="15">
        <v>3</v>
      </c>
      <c r="J18" s="17">
        <v>19</v>
      </c>
      <c r="K18" s="17">
        <v>0</v>
      </c>
      <c r="L18" s="17">
        <v>1</v>
      </c>
      <c r="M18" s="17">
        <v>3</v>
      </c>
      <c r="N18" s="17">
        <v>23</v>
      </c>
      <c r="O18" s="16">
        <v>13</v>
      </c>
      <c r="P18" s="16">
        <v>0.4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41</v>
      </c>
      <c r="C19" s="13">
        <v>1</v>
      </c>
      <c r="D19" s="13">
        <v>3</v>
      </c>
      <c r="E19" s="13">
        <v>5</v>
      </c>
      <c r="F19" s="13">
        <v>50</v>
      </c>
      <c r="G19" s="12">
        <v>12</v>
      </c>
      <c r="H19" s="12">
        <v>1</v>
      </c>
      <c r="I19" s="11">
        <v>2</v>
      </c>
      <c r="J19" s="13">
        <v>21</v>
      </c>
      <c r="K19" s="13">
        <v>0</v>
      </c>
      <c r="L19" s="13">
        <v>0</v>
      </c>
      <c r="M19" s="13">
        <v>0</v>
      </c>
      <c r="N19" s="13">
        <v>21</v>
      </c>
      <c r="O19" s="12">
        <v>0</v>
      </c>
      <c r="P19" s="12">
        <v>0.3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31</v>
      </c>
      <c r="C20" s="13">
        <v>2</v>
      </c>
      <c r="D20" s="13">
        <v>4</v>
      </c>
      <c r="E20" s="13">
        <v>3</v>
      </c>
      <c r="F20" s="13">
        <v>40</v>
      </c>
      <c r="G20" s="12">
        <v>12.5</v>
      </c>
      <c r="H20" s="12">
        <v>0.8</v>
      </c>
      <c r="I20" s="11">
        <v>1</v>
      </c>
      <c r="J20" s="13">
        <v>15</v>
      </c>
      <c r="K20" s="13">
        <v>0</v>
      </c>
      <c r="L20" s="13">
        <v>2</v>
      </c>
      <c r="M20" s="13">
        <v>1</v>
      </c>
      <c r="N20" s="13">
        <v>18</v>
      </c>
      <c r="O20" s="12">
        <v>5.6</v>
      </c>
      <c r="P20" s="12">
        <v>0.3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44</v>
      </c>
      <c r="C21" s="13">
        <v>3</v>
      </c>
      <c r="D21" s="13">
        <v>2</v>
      </c>
      <c r="E21" s="13">
        <v>3</v>
      </c>
      <c r="F21" s="13">
        <v>52</v>
      </c>
      <c r="G21" s="12">
        <v>11.5</v>
      </c>
      <c r="H21" s="12">
        <v>1</v>
      </c>
      <c r="I21" s="11">
        <v>2</v>
      </c>
      <c r="J21" s="13">
        <v>24</v>
      </c>
      <c r="K21" s="13">
        <v>0</v>
      </c>
      <c r="L21" s="13">
        <v>1</v>
      </c>
      <c r="M21" s="13">
        <v>3</v>
      </c>
      <c r="N21" s="13">
        <v>28</v>
      </c>
      <c r="O21" s="12">
        <v>10.7</v>
      </c>
      <c r="P21" s="12">
        <v>0.5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34</v>
      </c>
      <c r="C22" s="13">
        <v>2</v>
      </c>
      <c r="D22" s="13">
        <v>4</v>
      </c>
      <c r="E22" s="13">
        <v>3</v>
      </c>
      <c r="F22" s="13">
        <v>43</v>
      </c>
      <c r="G22" s="12">
        <v>11.6</v>
      </c>
      <c r="H22" s="12">
        <v>0.9</v>
      </c>
      <c r="I22" s="11">
        <v>4</v>
      </c>
      <c r="J22" s="13">
        <v>23</v>
      </c>
      <c r="K22" s="13">
        <v>0</v>
      </c>
      <c r="L22" s="13">
        <v>2</v>
      </c>
      <c r="M22" s="13">
        <v>3</v>
      </c>
      <c r="N22" s="13">
        <v>28</v>
      </c>
      <c r="O22" s="12">
        <v>10.7</v>
      </c>
      <c r="P22" s="12">
        <v>0.5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36</v>
      </c>
      <c r="C23" s="13">
        <v>5</v>
      </c>
      <c r="D23" s="13">
        <v>4</v>
      </c>
      <c r="E23" s="13">
        <v>4</v>
      </c>
      <c r="F23" s="13">
        <v>49</v>
      </c>
      <c r="G23" s="12">
        <v>18.399999999999999</v>
      </c>
      <c r="H23" s="12">
        <v>1</v>
      </c>
      <c r="I23" s="11">
        <v>1</v>
      </c>
      <c r="J23" s="13">
        <v>24</v>
      </c>
      <c r="K23" s="13">
        <v>0</v>
      </c>
      <c r="L23" s="13">
        <v>3</v>
      </c>
      <c r="M23" s="13">
        <v>4</v>
      </c>
      <c r="N23" s="13">
        <v>31</v>
      </c>
      <c r="O23" s="12">
        <v>12.9</v>
      </c>
      <c r="P23" s="12">
        <v>0.5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229</v>
      </c>
      <c r="C24" s="9">
        <v>13</v>
      </c>
      <c r="D24" s="9">
        <v>17</v>
      </c>
      <c r="E24" s="9">
        <v>22</v>
      </c>
      <c r="F24" s="9">
        <v>281</v>
      </c>
      <c r="G24" s="8">
        <v>12.5</v>
      </c>
      <c r="H24" s="8">
        <v>5.6</v>
      </c>
      <c r="I24" s="7">
        <v>13</v>
      </c>
      <c r="J24" s="9">
        <v>126</v>
      </c>
      <c r="K24" s="9">
        <v>0</v>
      </c>
      <c r="L24" s="9">
        <v>9</v>
      </c>
      <c r="M24" s="9">
        <v>14</v>
      </c>
      <c r="N24" s="9">
        <v>149</v>
      </c>
      <c r="O24" s="8">
        <v>9.4</v>
      </c>
      <c r="P24" s="8">
        <v>2.5</v>
      </c>
      <c r="Q24" s="7">
        <v>5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270</v>
      </c>
      <c r="C25" s="13">
        <v>26</v>
      </c>
      <c r="D25" s="13">
        <v>21</v>
      </c>
      <c r="E25" s="13">
        <v>25</v>
      </c>
      <c r="F25" s="13">
        <v>342</v>
      </c>
      <c r="G25" s="12">
        <v>14.9</v>
      </c>
      <c r="H25" s="12">
        <v>6.8</v>
      </c>
      <c r="I25" s="11">
        <v>9</v>
      </c>
      <c r="J25" s="13">
        <v>215</v>
      </c>
      <c r="K25" s="13">
        <v>1</v>
      </c>
      <c r="L25" s="13">
        <v>11</v>
      </c>
      <c r="M25" s="13">
        <v>23</v>
      </c>
      <c r="N25" s="13">
        <v>250</v>
      </c>
      <c r="O25" s="12">
        <v>9.6</v>
      </c>
      <c r="P25" s="12">
        <v>4.0999999999999996</v>
      </c>
      <c r="Q25" s="11">
        <v>11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420</v>
      </c>
      <c r="C26" s="13">
        <v>16</v>
      </c>
      <c r="D26" s="13">
        <v>25</v>
      </c>
      <c r="E26" s="13">
        <v>34</v>
      </c>
      <c r="F26" s="13">
        <v>495</v>
      </c>
      <c r="G26" s="12">
        <v>10.1</v>
      </c>
      <c r="H26" s="12">
        <v>9.8000000000000007</v>
      </c>
      <c r="I26" s="11">
        <v>9</v>
      </c>
      <c r="J26" s="13">
        <v>563</v>
      </c>
      <c r="K26" s="13">
        <v>0</v>
      </c>
      <c r="L26" s="13">
        <v>25</v>
      </c>
      <c r="M26" s="13">
        <v>19</v>
      </c>
      <c r="N26" s="13">
        <v>607</v>
      </c>
      <c r="O26" s="12">
        <v>3.1</v>
      </c>
      <c r="P26" s="12">
        <v>10</v>
      </c>
      <c r="Q26" s="11">
        <v>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420</v>
      </c>
      <c r="C27" s="13">
        <v>15</v>
      </c>
      <c r="D27" s="13">
        <v>26</v>
      </c>
      <c r="E27" s="13">
        <v>23</v>
      </c>
      <c r="F27" s="13">
        <v>484</v>
      </c>
      <c r="G27" s="12">
        <v>7.9</v>
      </c>
      <c r="H27" s="12">
        <v>9.6</v>
      </c>
      <c r="I27" s="11">
        <v>9</v>
      </c>
      <c r="J27" s="13">
        <v>608</v>
      </c>
      <c r="K27" s="13">
        <v>1</v>
      </c>
      <c r="L27" s="13">
        <v>43</v>
      </c>
      <c r="M27" s="13">
        <v>22</v>
      </c>
      <c r="N27" s="13">
        <v>674</v>
      </c>
      <c r="O27" s="12">
        <v>3.4</v>
      </c>
      <c r="P27" s="12">
        <v>11.1</v>
      </c>
      <c r="Q27" s="11">
        <v>9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449</v>
      </c>
      <c r="C28" s="13">
        <v>13</v>
      </c>
      <c r="D28" s="13">
        <v>28</v>
      </c>
      <c r="E28" s="13">
        <v>13</v>
      </c>
      <c r="F28" s="13">
        <v>503</v>
      </c>
      <c r="G28" s="12">
        <v>5.2</v>
      </c>
      <c r="H28" s="12">
        <v>10</v>
      </c>
      <c r="I28" s="11">
        <v>10</v>
      </c>
      <c r="J28" s="13">
        <v>627</v>
      </c>
      <c r="K28" s="13">
        <v>1</v>
      </c>
      <c r="L28" s="13">
        <v>28</v>
      </c>
      <c r="M28" s="13">
        <v>12</v>
      </c>
      <c r="N28" s="13">
        <v>668</v>
      </c>
      <c r="O28" s="12">
        <v>1.9</v>
      </c>
      <c r="P28" s="12">
        <v>11</v>
      </c>
      <c r="Q28" s="11">
        <v>11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468</v>
      </c>
      <c r="C29" s="13">
        <v>13</v>
      </c>
      <c r="D29" s="13">
        <v>42</v>
      </c>
      <c r="E29" s="13">
        <v>13</v>
      </c>
      <c r="F29" s="13">
        <v>536</v>
      </c>
      <c r="G29" s="12">
        <v>4.9000000000000004</v>
      </c>
      <c r="H29" s="12">
        <v>10.6</v>
      </c>
      <c r="I29" s="11">
        <v>7</v>
      </c>
      <c r="J29" s="13">
        <v>550</v>
      </c>
      <c r="K29" s="13">
        <v>2</v>
      </c>
      <c r="L29" s="13">
        <v>37</v>
      </c>
      <c r="M29" s="13">
        <v>8</v>
      </c>
      <c r="N29" s="13">
        <v>597</v>
      </c>
      <c r="O29" s="12">
        <v>1.7</v>
      </c>
      <c r="P29" s="12">
        <v>9.9</v>
      </c>
      <c r="Q29" s="11">
        <v>9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447</v>
      </c>
      <c r="C30" s="13">
        <v>16</v>
      </c>
      <c r="D30" s="13">
        <v>38</v>
      </c>
      <c r="E30" s="13">
        <v>27</v>
      </c>
      <c r="F30" s="13">
        <v>528</v>
      </c>
      <c r="G30" s="12">
        <v>8.1</v>
      </c>
      <c r="H30" s="12">
        <v>10.5</v>
      </c>
      <c r="I30" s="11">
        <v>10</v>
      </c>
      <c r="J30" s="13">
        <v>636</v>
      </c>
      <c r="K30" s="13">
        <v>2</v>
      </c>
      <c r="L30" s="13">
        <v>40</v>
      </c>
      <c r="M30" s="13">
        <v>11</v>
      </c>
      <c r="N30" s="13">
        <v>689</v>
      </c>
      <c r="O30" s="12">
        <v>1.9</v>
      </c>
      <c r="P30" s="12">
        <v>11.4</v>
      </c>
      <c r="Q30" s="11">
        <v>13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416</v>
      </c>
      <c r="C31" s="13">
        <v>12</v>
      </c>
      <c r="D31" s="13">
        <v>25</v>
      </c>
      <c r="E31" s="13">
        <v>27</v>
      </c>
      <c r="F31" s="13">
        <v>480</v>
      </c>
      <c r="G31" s="12">
        <v>8.1</v>
      </c>
      <c r="H31" s="12">
        <v>9.5</v>
      </c>
      <c r="I31" s="11">
        <v>6</v>
      </c>
      <c r="J31" s="13">
        <v>566</v>
      </c>
      <c r="K31" s="13">
        <v>2</v>
      </c>
      <c r="L31" s="13">
        <v>44</v>
      </c>
      <c r="M31" s="13">
        <v>10</v>
      </c>
      <c r="N31" s="13">
        <v>622</v>
      </c>
      <c r="O31" s="12">
        <v>1.9</v>
      </c>
      <c r="P31" s="12">
        <v>10.3</v>
      </c>
      <c r="Q31" s="11">
        <v>15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434</v>
      </c>
      <c r="C32" s="13">
        <v>16</v>
      </c>
      <c r="D32" s="13">
        <v>29</v>
      </c>
      <c r="E32" s="13">
        <v>17</v>
      </c>
      <c r="F32" s="13">
        <v>496</v>
      </c>
      <c r="G32" s="12">
        <v>6.7</v>
      </c>
      <c r="H32" s="12">
        <v>9.8000000000000007</v>
      </c>
      <c r="I32" s="11">
        <v>7</v>
      </c>
      <c r="J32" s="13">
        <v>564</v>
      </c>
      <c r="K32" s="13">
        <v>1</v>
      </c>
      <c r="L32" s="13">
        <v>29</v>
      </c>
      <c r="M32" s="13">
        <v>14</v>
      </c>
      <c r="N32" s="13">
        <v>608</v>
      </c>
      <c r="O32" s="12">
        <v>2.5</v>
      </c>
      <c r="P32" s="12">
        <v>10.1</v>
      </c>
      <c r="Q32" s="11">
        <v>6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55</v>
      </c>
      <c r="C33" s="17">
        <v>2</v>
      </c>
      <c r="D33" s="17">
        <v>2</v>
      </c>
      <c r="E33" s="17">
        <v>2</v>
      </c>
      <c r="F33" s="17">
        <v>61</v>
      </c>
      <c r="G33" s="16">
        <v>6.6</v>
      </c>
      <c r="H33" s="16">
        <v>1.2</v>
      </c>
      <c r="I33" s="15">
        <v>1</v>
      </c>
      <c r="J33" s="17">
        <v>98</v>
      </c>
      <c r="K33" s="17">
        <v>1</v>
      </c>
      <c r="L33" s="17">
        <v>7</v>
      </c>
      <c r="M33" s="17">
        <v>2</v>
      </c>
      <c r="N33" s="17">
        <v>108</v>
      </c>
      <c r="O33" s="16">
        <v>2.8</v>
      </c>
      <c r="P33" s="16">
        <v>1.8</v>
      </c>
      <c r="Q33" s="15">
        <v>3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57</v>
      </c>
      <c r="C34" s="13">
        <v>1</v>
      </c>
      <c r="D34" s="13">
        <v>1</v>
      </c>
      <c r="E34" s="13">
        <v>4</v>
      </c>
      <c r="F34" s="13">
        <v>63</v>
      </c>
      <c r="G34" s="12">
        <v>7.9</v>
      </c>
      <c r="H34" s="12">
        <v>1.3</v>
      </c>
      <c r="I34" s="11">
        <v>2</v>
      </c>
      <c r="J34" s="13">
        <v>95</v>
      </c>
      <c r="K34" s="13">
        <v>1</v>
      </c>
      <c r="L34" s="13">
        <v>9</v>
      </c>
      <c r="M34" s="13">
        <v>0</v>
      </c>
      <c r="N34" s="13">
        <v>105</v>
      </c>
      <c r="O34" s="12">
        <v>1</v>
      </c>
      <c r="P34" s="12">
        <v>1.7</v>
      </c>
      <c r="Q34" s="11">
        <v>4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52</v>
      </c>
      <c r="C35" s="13">
        <v>2</v>
      </c>
      <c r="D35" s="13">
        <v>1</v>
      </c>
      <c r="E35" s="13">
        <v>2</v>
      </c>
      <c r="F35" s="13">
        <v>57</v>
      </c>
      <c r="G35" s="12">
        <v>7</v>
      </c>
      <c r="H35" s="12">
        <v>1.1000000000000001</v>
      </c>
      <c r="I35" s="11">
        <v>0</v>
      </c>
      <c r="J35" s="13">
        <v>89</v>
      </c>
      <c r="K35" s="13">
        <v>0</v>
      </c>
      <c r="L35" s="13">
        <v>7</v>
      </c>
      <c r="M35" s="13">
        <v>2</v>
      </c>
      <c r="N35" s="13">
        <v>98</v>
      </c>
      <c r="O35" s="12">
        <v>2</v>
      </c>
      <c r="P35" s="12">
        <v>1.6</v>
      </c>
      <c r="Q35" s="11">
        <v>3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56</v>
      </c>
      <c r="C36" s="13">
        <v>3</v>
      </c>
      <c r="D36" s="13">
        <v>8</v>
      </c>
      <c r="E36" s="13">
        <v>1</v>
      </c>
      <c r="F36" s="13">
        <v>68</v>
      </c>
      <c r="G36" s="12">
        <v>5.9</v>
      </c>
      <c r="H36" s="12">
        <v>1.3</v>
      </c>
      <c r="I36" s="11">
        <v>0</v>
      </c>
      <c r="J36" s="13">
        <v>64</v>
      </c>
      <c r="K36" s="13">
        <v>0</v>
      </c>
      <c r="L36" s="13">
        <v>9</v>
      </c>
      <c r="M36" s="13">
        <v>1</v>
      </c>
      <c r="N36" s="13">
        <v>74</v>
      </c>
      <c r="O36" s="12">
        <v>1.4</v>
      </c>
      <c r="P36" s="12">
        <v>1.2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50</v>
      </c>
      <c r="C37" s="13">
        <v>4</v>
      </c>
      <c r="D37" s="13">
        <v>5</v>
      </c>
      <c r="E37" s="13">
        <v>1</v>
      </c>
      <c r="F37" s="13">
        <v>60</v>
      </c>
      <c r="G37" s="12">
        <v>8.3000000000000007</v>
      </c>
      <c r="H37" s="12">
        <v>1.2</v>
      </c>
      <c r="I37" s="11">
        <v>1</v>
      </c>
      <c r="J37" s="13">
        <v>98</v>
      </c>
      <c r="K37" s="13">
        <v>0</v>
      </c>
      <c r="L37" s="13">
        <v>6</v>
      </c>
      <c r="M37" s="13">
        <v>1</v>
      </c>
      <c r="N37" s="13">
        <v>105</v>
      </c>
      <c r="O37" s="12">
        <v>1</v>
      </c>
      <c r="P37" s="12">
        <v>1.7</v>
      </c>
      <c r="Q37" s="11">
        <v>5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53</v>
      </c>
      <c r="C38" s="13">
        <v>1</v>
      </c>
      <c r="D38" s="13">
        <v>2</v>
      </c>
      <c r="E38" s="13">
        <v>1</v>
      </c>
      <c r="F38" s="13">
        <v>57</v>
      </c>
      <c r="G38" s="12">
        <v>3.5</v>
      </c>
      <c r="H38" s="12">
        <v>1.1000000000000001</v>
      </c>
      <c r="I38" s="11">
        <v>0</v>
      </c>
      <c r="J38" s="13">
        <v>89</v>
      </c>
      <c r="K38" s="13">
        <v>0</v>
      </c>
      <c r="L38" s="13">
        <v>5</v>
      </c>
      <c r="M38" s="13">
        <v>1</v>
      </c>
      <c r="N38" s="13">
        <v>95</v>
      </c>
      <c r="O38" s="12">
        <v>1.1000000000000001</v>
      </c>
      <c r="P38" s="12">
        <v>1.6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323</v>
      </c>
      <c r="C39" s="9">
        <v>13</v>
      </c>
      <c r="D39" s="9">
        <v>19</v>
      </c>
      <c r="E39" s="9">
        <v>11</v>
      </c>
      <c r="F39" s="9">
        <v>366</v>
      </c>
      <c r="G39" s="8">
        <v>6.6</v>
      </c>
      <c r="H39" s="8">
        <v>7.3</v>
      </c>
      <c r="I39" s="7">
        <v>4</v>
      </c>
      <c r="J39" s="9">
        <v>533</v>
      </c>
      <c r="K39" s="9">
        <v>2</v>
      </c>
      <c r="L39" s="9">
        <v>43</v>
      </c>
      <c r="M39" s="9">
        <v>7</v>
      </c>
      <c r="N39" s="9">
        <v>585</v>
      </c>
      <c r="O39" s="8">
        <v>1.5</v>
      </c>
      <c r="P39" s="8">
        <v>9.6999999999999993</v>
      </c>
      <c r="Q39" s="7">
        <v>17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67</v>
      </c>
      <c r="C40" s="17">
        <v>3</v>
      </c>
      <c r="D40" s="17">
        <v>5</v>
      </c>
      <c r="E40" s="17">
        <v>4</v>
      </c>
      <c r="F40" s="17">
        <v>79</v>
      </c>
      <c r="G40" s="16">
        <v>8.9</v>
      </c>
      <c r="H40" s="16">
        <v>1.6</v>
      </c>
      <c r="I40" s="15">
        <v>1</v>
      </c>
      <c r="J40" s="17">
        <v>119</v>
      </c>
      <c r="K40" s="17">
        <v>0</v>
      </c>
      <c r="L40" s="17">
        <v>4</v>
      </c>
      <c r="M40" s="17">
        <v>3</v>
      </c>
      <c r="N40" s="17">
        <v>126</v>
      </c>
      <c r="O40" s="16">
        <v>2.4</v>
      </c>
      <c r="P40" s="16">
        <v>2.1</v>
      </c>
      <c r="Q40" s="15">
        <v>6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50</v>
      </c>
      <c r="C41" s="13">
        <v>2</v>
      </c>
      <c r="D41" s="13">
        <v>4</v>
      </c>
      <c r="E41" s="13">
        <v>1</v>
      </c>
      <c r="F41" s="13">
        <v>57</v>
      </c>
      <c r="G41" s="12">
        <v>5.3</v>
      </c>
      <c r="H41" s="12">
        <v>1.1000000000000001</v>
      </c>
      <c r="I41" s="11">
        <v>1</v>
      </c>
      <c r="J41" s="13">
        <v>77</v>
      </c>
      <c r="K41" s="13">
        <v>0</v>
      </c>
      <c r="L41" s="13">
        <v>3</v>
      </c>
      <c r="M41" s="13">
        <v>1</v>
      </c>
      <c r="N41" s="13">
        <v>81</v>
      </c>
      <c r="O41" s="12">
        <v>1.2</v>
      </c>
      <c r="P41" s="12">
        <v>1.3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42</v>
      </c>
      <c r="C42" s="13">
        <v>2</v>
      </c>
      <c r="D42" s="13">
        <v>4</v>
      </c>
      <c r="E42" s="13">
        <v>0</v>
      </c>
      <c r="F42" s="13">
        <v>48</v>
      </c>
      <c r="G42" s="12">
        <v>4.2</v>
      </c>
      <c r="H42" s="12">
        <v>1</v>
      </c>
      <c r="I42" s="11">
        <v>1</v>
      </c>
      <c r="J42" s="13">
        <v>76</v>
      </c>
      <c r="K42" s="13">
        <v>1</v>
      </c>
      <c r="L42" s="13">
        <v>0</v>
      </c>
      <c r="M42" s="13">
        <v>2</v>
      </c>
      <c r="N42" s="13">
        <v>79</v>
      </c>
      <c r="O42" s="12">
        <v>3.8</v>
      </c>
      <c r="P42" s="12">
        <v>1.3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48</v>
      </c>
      <c r="C43" s="13">
        <v>1</v>
      </c>
      <c r="D43" s="13">
        <v>4</v>
      </c>
      <c r="E43" s="13">
        <v>4</v>
      </c>
      <c r="F43" s="13">
        <v>57</v>
      </c>
      <c r="G43" s="12">
        <v>8.8000000000000007</v>
      </c>
      <c r="H43" s="12">
        <v>1.1000000000000001</v>
      </c>
      <c r="I43" s="11">
        <v>1</v>
      </c>
      <c r="J43" s="13">
        <v>91</v>
      </c>
      <c r="K43" s="13">
        <v>0</v>
      </c>
      <c r="L43" s="13">
        <v>4</v>
      </c>
      <c r="M43" s="13">
        <v>0</v>
      </c>
      <c r="N43" s="13">
        <v>95</v>
      </c>
      <c r="O43" s="12">
        <v>0</v>
      </c>
      <c r="P43" s="12">
        <v>1.6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49</v>
      </c>
      <c r="C44" s="13">
        <v>3</v>
      </c>
      <c r="D44" s="13">
        <v>5</v>
      </c>
      <c r="E44" s="13">
        <v>2</v>
      </c>
      <c r="F44" s="13">
        <v>59</v>
      </c>
      <c r="G44" s="12">
        <v>8.5</v>
      </c>
      <c r="H44" s="12">
        <v>1.2</v>
      </c>
      <c r="I44" s="11">
        <v>0</v>
      </c>
      <c r="J44" s="13">
        <v>76</v>
      </c>
      <c r="K44" s="13">
        <v>0</v>
      </c>
      <c r="L44" s="13">
        <v>3</v>
      </c>
      <c r="M44" s="13">
        <v>3</v>
      </c>
      <c r="N44" s="13">
        <v>82</v>
      </c>
      <c r="O44" s="12">
        <v>3.7</v>
      </c>
      <c r="P44" s="12">
        <v>1.4</v>
      </c>
      <c r="Q44" s="11">
        <v>4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33</v>
      </c>
      <c r="C45" s="13">
        <v>4</v>
      </c>
      <c r="D45" s="13">
        <v>4</v>
      </c>
      <c r="E45" s="13">
        <v>0</v>
      </c>
      <c r="F45" s="13">
        <v>41</v>
      </c>
      <c r="G45" s="12">
        <v>9.8000000000000007</v>
      </c>
      <c r="H45" s="12">
        <v>0.8</v>
      </c>
      <c r="I45" s="11">
        <v>2</v>
      </c>
      <c r="J45" s="13">
        <v>62</v>
      </c>
      <c r="K45" s="13">
        <v>0</v>
      </c>
      <c r="L45" s="13">
        <v>2</v>
      </c>
      <c r="M45" s="13">
        <v>1</v>
      </c>
      <c r="N45" s="13">
        <v>65</v>
      </c>
      <c r="O45" s="12">
        <v>1.5</v>
      </c>
      <c r="P45" s="12">
        <v>1.1000000000000001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289</v>
      </c>
      <c r="C46" s="9">
        <v>15</v>
      </c>
      <c r="D46" s="9">
        <v>26</v>
      </c>
      <c r="E46" s="9">
        <v>11</v>
      </c>
      <c r="F46" s="9">
        <v>341</v>
      </c>
      <c r="G46" s="8">
        <v>7.6</v>
      </c>
      <c r="H46" s="8">
        <v>6.8</v>
      </c>
      <c r="I46" s="7">
        <v>6</v>
      </c>
      <c r="J46" s="9">
        <v>501</v>
      </c>
      <c r="K46" s="9">
        <v>1</v>
      </c>
      <c r="L46" s="9">
        <v>16</v>
      </c>
      <c r="M46" s="9">
        <v>10</v>
      </c>
      <c r="N46" s="9">
        <v>528</v>
      </c>
      <c r="O46" s="8">
        <v>2.1</v>
      </c>
      <c r="P46" s="8">
        <v>8.6999999999999993</v>
      </c>
      <c r="Q46" s="7">
        <v>15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4318</v>
      </c>
      <c r="C47" s="9">
        <v>172</v>
      </c>
      <c r="D47" s="9">
        <v>313</v>
      </c>
      <c r="E47" s="9">
        <v>235</v>
      </c>
      <c r="F47" s="9">
        <v>5038</v>
      </c>
      <c r="G47" s="8">
        <v>8.1</v>
      </c>
      <c r="H47" s="8">
        <v>100</v>
      </c>
      <c r="I47" s="7">
        <v>104</v>
      </c>
      <c r="J47" s="9">
        <v>5547</v>
      </c>
      <c r="K47" s="9">
        <v>14</v>
      </c>
      <c r="L47" s="9">
        <v>328</v>
      </c>
      <c r="M47" s="9">
        <v>159</v>
      </c>
      <c r="N47" s="9">
        <v>6048</v>
      </c>
      <c r="O47" s="8">
        <v>2.9</v>
      </c>
      <c r="P47" s="8">
        <v>100</v>
      </c>
      <c r="Q47" s="7">
        <v>118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V300"/>
  <sheetViews>
    <sheetView workbookViewId="0">
      <selection activeCell="U3" sqref="U3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78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20</v>
      </c>
      <c r="K11" s="17">
        <v>2</v>
      </c>
      <c r="L11" s="17">
        <v>1</v>
      </c>
      <c r="M11" s="17">
        <v>4</v>
      </c>
      <c r="N11" s="17">
        <v>27</v>
      </c>
      <c r="O11" s="16">
        <v>22.2</v>
      </c>
      <c r="P11" s="16">
        <v>0.2</v>
      </c>
      <c r="Q11" s="15">
        <v>4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33</v>
      </c>
      <c r="K12" s="13">
        <v>1</v>
      </c>
      <c r="L12" s="13">
        <v>4</v>
      </c>
      <c r="M12" s="13">
        <v>3</v>
      </c>
      <c r="N12" s="13">
        <v>41</v>
      </c>
      <c r="O12" s="12">
        <v>9.8000000000000007</v>
      </c>
      <c r="P12" s="12">
        <v>0.4</v>
      </c>
      <c r="Q12" s="11">
        <v>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27</v>
      </c>
      <c r="K13" s="13">
        <v>1</v>
      </c>
      <c r="L13" s="13">
        <v>4</v>
      </c>
      <c r="M13" s="13">
        <v>2</v>
      </c>
      <c r="N13" s="13">
        <v>34</v>
      </c>
      <c r="O13" s="12">
        <v>8.8000000000000007</v>
      </c>
      <c r="P13" s="12">
        <v>0.3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48</v>
      </c>
      <c r="K14" s="13">
        <v>0</v>
      </c>
      <c r="L14" s="13">
        <v>3</v>
      </c>
      <c r="M14" s="13">
        <v>6</v>
      </c>
      <c r="N14" s="13">
        <v>57</v>
      </c>
      <c r="O14" s="12">
        <v>10.5</v>
      </c>
      <c r="P14" s="12">
        <v>0.5</v>
      </c>
      <c r="Q14" s="11">
        <v>4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30</v>
      </c>
      <c r="K15" s="13">
        <v>1</v>
      </c>
      <c r="L15" s="13">
        <v>4</v>
      </c>
      <c r="M15" s="13">
        <v>2</v>
      </c>
      <c r="N15" s="13">
        <v>37</v>
      </c>
      <c r="O15" s="12">
        <v>8.1</v>
      </c>
      <c r="P15" s="12">
        <v>0.3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53</v>
      </c>
      <c r="K16" s="13">
        <v>0</v>
      </c>
      <c r="L16" s="13">
        <v>4</v>
      </c>
      <c r="M16" s="13">
        <v>4</v>
      </c>
      <c r="N16" s="13">
        <v>61</v>
      </c>
      <c r="O16" s="12">
        <v>6.6</v>
      </c>
      <c r="P16" s="12">
        <v>0.6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211</v>
      </c>
      <c r="K17" s="9">
        <v>5</v>
      </c>
      <c r="L17" s="9">
        <v>20</v>
      </c>
      <c r="M17" s="9">
        <v>21</v>
      </c>
      <c r="N17" s="9">
        <v>257</v>
      </c>
      <c r="O17" s="8">
        <v>10.1</v>
      </c>
      <c r="P17" s="8">
        <v>2.2999999999999998</v>
      </c>
      <c r="Q17" s="7">
        <v>16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62</v>
      </c>
      <c r="K18" s="17">
        <v>0</v>
      </c>
      <c r="L18" s="17">
        <v>1</v>
      </c>
      <c r="M18" s="17">
        <v>7</v>
      </c>
      <c r="N18" s="17">
        <v>70</v>
      </c>
      <c r="O18" s="16">
        <v>10</v>
      </c>
      <c r="P18" s="16">
        <v>0.6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62</v>
      </c>
      <c r="K19" s="13">
        <v>1</v>
      </c>
      <c r="L19" s="13">
        <v>3</v>
      </c>
      <c r="M19" s="13">
        <v>5</v>
      </c>
      <c r="N19" s="13">
        <v>71</v>
      </c>
      <c r="O19" s="12">
        <v>8.5</v>
      </c>
      <c r="P19" s="12">
        <v>0.6</v>
      </c>
      <c r="Q19" s="11">
        <v>3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46</v>
      </c>
      <c r="K20" s="13">
        <v>2</v>
      </c>
      <c r="L20" s="13">
        <v>6</v>
      </c>
      <c r="M20" s="13">
        <v>4</v>
      </c>
      <c r="N20" s="13">
        <v>58</v>
      </c>
      <c r="O20" s="12">
        <v>10.3</v>
      </c>
      <c r="P20" s="12">
        <v>0.5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68</v>
      </c>
      <c r="K21" s="13">
        <v>3</v>
      </c>
      <c r="L21" s="13">
        <v>3</v>
      </c>
      <c r="M21" s="13">
        <v>6</v>
      </c>
      <c r="N21" s="13">
        <v>80</v>
      </c>
      <c r="O21" s="12">
        <v>11.3</v>
      </c>
      <c r="P21" s="12">
        <v>0.7</v>
      </c>
      <c r="Q21" s="11">
        <v>3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57</v>
      </c>
      <c r="K22" s="13">
        <v>2</v>
      </c>
      <c r="L22" s="13">
        <v>6</v>
      </c>
      <c r="M22" s="13">
        <v>6</v>
      </c>
      <c r="N22" s="13">
        <v>71</v>
      </c>
      <c r="O22" s="12">
        <v>11.3</v>
      </c>
      <c r="P22" s="12">
        <v>0.6</v>
      </c>
      <c r="Q22" s="11">
        <v>6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60</v>
      </c>
      <c r="K23" s="13">
        <v>5</v>
      </c>
      <c r="L23" s="13">
        <v>7</v>
      </c>
      <c r="M23" s="13">
        <v>8</v>
      </c>
      <c r="N23" s="13">
        <v>80</v>
      </c>
      <c r="O23" s="12">
        <v>16.3</v>
      </c>
      <c r="P23" s="12">
        <v>0.7</v>
      </c>
      <c r="Q23" s="11">
        <v>2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355</v>
      </c>
      <c r="K24" s="9">
        <v>13</v>
      </c>
      <c r="L24" s="9">
        <v>26</v>
      </c>
      <c r="M24" s="9">
        <v>36</v>
      </c>
      <c r="N24" s="9">
        <v>430</v>
      </c>
      <c r="O24" s="8">
        <v>11.4</v>
      </c>
      <c r="P24" s="8">
        <v>3.9</v>
      </c>
      <c r="Q24" s="7">
        <v>18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485</v>
      </c>
      <c r="K25" s="13">
        <v>27</v>
      </c>
      <c r="L25" s="13">
        <v>32</v>
      </c>
      <c r="M25" s="13">
        <v>48</v>
      </c>
      <c r="N25" s="13">
        <v>592</v>
      </c>
      <c r="O25" s="12">
        <v>12.7</v>
      </c>
      <c r="P25" s="12">
        <v>5.3</v>
      </c>
      <c r="Q25" s="11">
        <v>20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983</v>
      </c>
      <c r="K26" s="13">
        <v>16</v>
      </c>
      <c r="L26" s="13">
        <v>50</v>
      </c>
      <c r="M26" s="13">
        <v>53</v>
      </c>
      <c r="N26" s="13">
        <v>1102</v>
      </c>
      <c r="O26" s="12">
        <v>6.3</v>
      </c>
      <c r="P26" s="12">
        <v>9.9</v>
      </c>
      <c r="Q26" s="11">
        <v>14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1028</v>
      </c>
      <c r="K27" s="13">
        <v>16</v>
      </c>
      <c r="L27" s="13">
        <v>69</v>
      </c>
      <c r="M27" s="13">
        <v>45</v>
      </c>
      <c r="N27" s="13">
        <v>1158</v>
      </c>
      <c r="O27" s="12">
        <v>5.3</v>
      </c>
      <c r="P27" s="12">
        <v>10.4</v>
      </c>
      <c r="Q27" s="11">
        <v>18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1076</v>
      </c>
      <c r="K28" s="13">
        <v>14</v>
      </c>
      <c r="L28" s="13">
        <v>56</v>
      </c>
      <c r="M28" s="13">
        <v>25</v>
      </c>
      <c r="N28" s="13">
        <v>1171</v>
      </c>
      <c r="O28" s="12">
        <v>3.3</v>
      </c>
      <c r="P28" s="12">
        <v>10.6</v>
      </c>
      <c r="Q28" s="11">
        <v>21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1018</v>
      </c>
      <c r="K29" s="13">
        <v>15</v>
      </c>
      <c r="L29" s="13">
        <v>79</v>
      </c>
      <c r="M29" s="13">
        <v>21</v>
      </c>
      <c r="N29" s="13">
        <v>1133</v>
      </c>
      <c r="O29" s="12">
        <v>3.2</v>
      </c>
      <c r="P29" s="12">
        <v>10.199999999999999</v>
      </c>
      <c r="Q29" s="11">
        <v>16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1083</v>
      </c>
      <c r="K30" s="13">
        <v>18</v>
      </c>
      <c r="L30" s="13">
        <v>78</v>
      </c>
      <c r="M30" s="13">
        <v>38</v>
      </c>
      <c r="N30" s="13">
        <v>1217</v>
      </c>
      <c r="O30" s="12">
        <v>4.5999999999999996</v>
      </c>
      <c r="P30" s="12">
        <v>11</v>
      </c>
      <c r="Q30" s="11">
        <v>23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982</v>
      </c>
      <c r="K31" s="13">
        <v>14</v>
      </c>
      <c r="L31" s="13">
        <v>69</v>
      </c>
      <c r="M31" s="13">
        <v>37</v>
      </c>
      <c r="N31" s="13">
        <v>1102</v>
      </c>
      <c r="O31" s="12">
        <v>4.5999999999999996</v>
      </c>
      <c r="P31" s="12">
        <v>9.9</v>
      </c>
      <c r="Q31" s="11">
        <v>21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998</v>
      </c>
      <c r="K32" s="13">
        <v>17</v>
      </c>
      <c r="L32" s="13">
        <v>58</v>
      </c>
      <c r="M32" s="13">
        <v>31</v>
      </c>
      <c r="N32" s="13">
        <v>1104</v>
      </c>
      <c r="O32" s="12">
        <v>4.3</v>
      </c>
      <c r="P32" s="12">
        <v>10</v>
      </c>
      <c r="Q32" s="11">
        <v>13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153</v>
      </c>
      <c r="K33" s="17">
        <v>3</v>
      </c>
      <c r="L33" s="17">
        <v>9</v>
      </c>
      <c r="M33" s="17">
        <v>4</v>
      </c>
      <c r="N33" s="17">
        <v>169</v>
      </c>
      <c r="O33" s="16">
        <v>4.0999999999999996</v>
      </c>
      <c r="P33" s="16">
        <v>1.5</v>
      </c>
      <c r="Q33" s="15">
        <v>4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152</v>
      </c>
      <c r="K34" s="13">
        <v>2</v>
      </c>
      <c r="L34" s="13">
        <v>10</v>
      </c>
      <c r="M34" s="13">
        <v>4</v>
      </c>
      <c r="N34" s="13">
        <v>168</v>
      </c>
      <c r="O34" s="12">
        <v>3.6</v>
      </c>
      <c r="P34" s="12">
        <v>1.5</v>
      </c>
      <c r="Q34" s="11">
        <v>6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141</v>
      </c>
      <c r="K35" s="13">
        <v>2</v>
      </c>
      <c r="L35" s="13">
        <v>8</v>
      </c>
      <c r="M35" s="13">
        <v>4</v>
      </c>
      <c r="N35" s="13">
        <v>155</v>
      </c>
      <c r="O35" s="12">
        <v>3.9</v>
      </c>
      <c r="P35" s="12">
        <v>1.4</v>
      </c>
      <c r="Q35" s="11">
        <v>3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120</v>
      </c>
      <c r="K36" s="13">
        <v>3</v>
      </c>
      <c r="L36" s="13">
        <v>17</v>
      </c>
      <c r="M36" s="13">
        <v>2</v>
      </c>
      <c r="N36" s="13">
        <v>142</v>
      </c>
      <c r="O36" s="12">
        <v>3.5</v>
      </c>
      <c r="P36" s="12">
        <v>1.3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148</v>
      </c>
      <c r="K37" s="13">
        <v>4</v>
      </c>
      <c r="L37" s="13">
        <v>11</v>
      </c>
      <c r="M37" s="13">
        <v>2</v>
      </c>
      <c r="N37" s="13">
        <v>165</v>
      </c>
      <c r="O37" s="12">
        <v>3.6</v>
      </c>
      <c r="P37" s="12">
        <v>1.5</v>
      </c>
      <c r="Q37" s="11">
        <v>6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142</v>
      </c>
      <c r="K38" s="13">
        <v>1</v>
      </c>
      <c r="L38" s="13">
        <v>7</v>
      </c>
      <c r="M38" s="13">
        <v>2</v>
      </c>
      <c r="N38" s="13">
        <v>152</v>
      </c>
      <c r="O38" s="12">
        <v>2</v>
      </c>
      <c r="P38" s="12">
        <v>1.4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856</v>
      </c>
      <c r="K39" s="9">
        <v>15</v>
      </c>
      <c r="L39" s="9">
        <v>62</v>
      </c>
      <c r="M39" s="9">
        <v>18</v>
      </c>
      <c r="N39" s="9">
        <v>951</v>
      </c>
      <c r="O39" s="8">
        <v>3.5</v>
      </c>
      <c r="P39" s="8">
        <v>8.6</v>
      </c>
      <c r="Q39" s="7">
        <v>21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186</v>
      </c>
      <c r="K40" s="17">
        <v>3</v>
      </c>
      <c r="L40" s="17">
        <v>9</v>
      </c>
      <c r="M40" s="17">
        <v>7</v>
      </c>
      <c r="N40" s="17">
        <v>205</v>
      </c>
      <c r="O40" s="16">
        <v>4.9000000000000004</v>
      </c>
      <c r="P40" s="16">
        <v>1.8</v>
      </c>
      <c r="Q40" s="15">
        <v>7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127</v>
      </c>
      <c r="K41" s="13">
        <v>2</v>
      </c>
      <c r="L41" s="13">
        <v>7</v>
      </c>
      <c r="M41" s="13">
        <v>2</v>
      </c>
      <c r="N41" s="13">
        <v>138</v>
      </c>
      <c r="O41" s="12">
        <v>2.9</v>
      </c>
      <c r="P41" s="12">
        <v>1.2</v>
      </c>
      <c r="Q41" s="11">
        <v>3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118</v>
      </c>
      <c r="K42" s="13">
        <v>3</v>
      </c>
      <c r="L42" s="13">
        <v>4</v>
      </c>
      <c r="M42" s="13">
        <v>2</v>
      </c>
      <c r="N42" s="13">
        <v>127</v>
      </c>
      <c r="O42" s="12">
        <v>3.9</v>
      </c>
      <c r="P42" s="12">
        <v>1.1000000000000001</v>
      </c>
      <c r="Q42" s="11">
        <v>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139</v>
      </c>
      <c r="K43" s="13">
        <v>1</v>
      </c>
      <c r="L43" s="13">
        <v>8</v>
      </c>
      <c r="M43" s="13">
        <v>4</v>
      </c>
      <c r="N43" s="13">
        <v>152</v>
      </c>
      <c r="O43" s="12">
        <v>3.3</v>
      </c>
      <c r="P43" s="12">
        <v>1.4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125</v>
      </c>
      <c r="K44" s="13">
        <v>3</v>
      </c>
      <c r="L44" s="13">
        <v>8</v>
      </c>
      <c r="M44" s="13">
        <v>5</v>
      </c>
      <c r="N44" s="13">
        <v>141</v>
      </c>
      <c r="O44" s="12">
        <v>5.7</v>
      </c>
      <c r="P44" s="12">
        <v>1.3</v>
      </c>
      <c r="Q44" s="11">
        <v>4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95</v>
      </c>
      <c r="K45" s="13">
        <v>4</v>
      </c>
      <c r="L45" s="13">
        <v>6</v>
      </c>
      <c r="M45" s="13">
        <v>1</v>
      </c>
      <c r="N45" s="13">
        <v>106</v>
      </c>
      <c r="O45" s="12">
        <v>4.7</v>
      </c>
      <c r="P45" s="12">
        <v>1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790</v>
      </c>
      <c r="K46" s="9">
        <v>16</v>
      </c>
      <c r="L46" s="9">
        <v>42</v>
      </c>
      <c r="M46" s="9">
        <v>21</v>
      </c>
      <c r="N46" s="9">
        <v>869</v>
      </c>
      <c r="O46" s="8">
        <v>4.3</v>
      </c>
      <c r="P46" s="8">
        <v>7.8</v>
      </c>
      <c r="Q46" s="7">
        <v>21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9865</v>
      </c>
      <c r="K47" s="9">
        <v>186</v>
      </c>
      <c r="L47" s="9">
        <v>641</v>
      </c>
      <c r="M47" s="9">
        <v>394</v>
      </c>
      <c r="N47" s="9">
        <v>11086</v>
      </c>
      <c r="O47" s="8">
        <v>5.2</v>
      </c>
      <c r="P47" s="8">
        <v>100</v>
      </c>
      <c r="Q47" s="7">
        <v>222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F4342-95F8-4479-8928-649E0B5DEC9A}">
  <dimension ref="A1"/>
  <sheetViews>
    <sheetView workbookViewId="0">
      <selection activeCell="N22" sqref="N22"/>
    </sheetView>
  </sheetViews>
  <sheetFormatPr defaultRowHeight="13.5"/>
  <sheetData/>
  <phoneticPr fontId="1"/>
  <pageMargins left="0.7" right="0.7" top="0.75" bottom="0.75" header="0.3" footer="0.3"/>
  <pageSetup paperSize="9" orientation="portrait" horizontalDpi="1200" verticalDpi="1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F9639-0441-43A1-BEF1-6B5FB2B51AD5}">
  <dimension ref="A1"/>
  <sheetViews>
    <sheetView workbookViewId="0">
      <selection activeCell="M7" sqref="M6:M7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0ED10-E6F7-41DD-B19D-104EAE090685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67</v>
      </c>
      <c r="AD2"/>
      <c r="AE2"/>
      <c r="AF2" t="s">
        <v>66</v>
      </c>
      <c r="AG2"/>
      <c r="AH2"/>
      <c r="AI2" t="s">
        <v>69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11</v>
      </c>
      <c r="AD3">
        <v>2</v>
      </c>
      <c r="AE3">
        <v>18.2</v>
      </c>
      <c r="AF3">
        <v>16</v>
      </c>
      <c r="AG3">
        <v>8</v>
      </c>
      <c r="AH3">
        <v>50</v>
      </c>
      <c r="AI3">
        <v>27</v>
      </c>
      <c r="AJ3">
        <v>10</v>
      </c>
      <c r="AK3">
        <v>37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18</v>
      </c>
      <c r="AD4">
        <v>4</v>
      </c>
      <c r="AE4">
        <v>22.2</v>
      </c>
      <c r="AF4">
        <v>50</v>
      </c>
      <c r="AG4">
        <v>16</v>
      </c>
      <c r="AH4">
        <v>32</v>
      </c>
      <c r="AI4">
        <v>68</v>
      </c>
      <c r="AJ4">
        <v>20</v>
      </c>
      <c r="AK4">
        <v>29.4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36</v>
      </c>
      <c r="AD5">
        <v>6</v>
      </c>
      <c r="AE5">
        <v>16.7</v>
      </c>
      <c r="AF5">
        <v>118</v>
      </c>
      <c r="AG5">
        <v>14</v>
      </c>
      <c r="AH5">
        <v>11.9</v>
      </c>
      <c r="AI5">
        <v>154</v>
      </c>
      <c r="AJ5">
        <v>20</v>
      </c>
      <c r="AK5">
        <v>13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68</v>
      </c>
      <c r="AD6">
        <v>9</v>
      </c>
      <c r="AE6">
        <v>13.2</v>
      </c>
      <c r="AF6">
        <v>234</v>
      </c>
      <c r="AG6">
        <v>15</v>
      </c>
      <c r="AH6">
        <v>6.4</v>
      </c>
      <c r="AI6">
        <v>302</v>
      </c>
      <c r="AJ6">
        <v>24</v>
      </c>
      <c r="AK6">
        <v>7.9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117</v>
      </c>
      <c r="AD7">
        <v>6</v>
      </c>
      <c r="AE7">
        <v>5.0999999999999996</v>
      </c>
      <c r="AF7">
        <v>194</v>
      </c>
      <c r="AG7">
        <v>9</v>
      </c>
      <c r="AH7">
        <v>4.5999999999999996</v>
      </c>
      <c r="AI7">
        <v>311</v>
      </c>
      <c r="AJ7">
        <v>15</v>
      </c>
      <c r="AK7">
        <v>4.8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149</v>
      </c>
      <c r="AD8">
        <v>5</v>
      </c>
      <c r="AE8">
        <v>3.4</v>
      </c>
      <c r="AF8">
        <v>190</v>
      </c>
      <c r="AG8">
        <v>15</v>
      </c>
      <c r="AH8">
        <v>7.9</v>
      </c>
      <c r="AI8">
        <v>339</v>
      </c>
      <c r="AJ8">
        <v>20</v>
      </c>
      <c r="AK8">
        <v>5.9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153</v>
      </c>
      <c r="AD9">
        <v>4</v>
      </c>
      <c r="AE9">
        <v>2.6</v>
      </c>
      <c r="AF9">
        <v>191</v>
      </c>
      <c r="AG9">
        <v>13</v>
      </c>
      <c r="AH9">
        <v>6.8</v>
      </c>
      <c r="AI9">
        <v>344</v>
      </c>
      <c r="AJ9">
        <v>17</v>
      </c>
      <c r="AK9">
        <v>4.9000000000000004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177</v>
      </c>
      <c r="AD10">
        <v>5</v>
      </c>
      <c r="AE10">
        <v>2.8</v>
      </c>
      <c r="AF10">
        <v>188</v>
      </c>
      <c r="AG10">
        <v>13</v>
      </c>
      <c r="AH10">
        <v>6.9</v>
      </c>
      <c r="AI10">
        <v>365</v>
      </c>
      <c r="AJ10">
        <v>18</v>
      </c>
      <c r="AK10">
        <v>4.9000000000000004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196</v>
      </c>
      <c r="AD11">
        <v>9</v>
      </c>
      <c r="AE11">
        <v>4.5999999999999996</v>
      </c>
      <c r="AF11">
        <v>164</v>
      </c>
      <c r="AG11">
        <v>12</v>
      </c>
      <c r="AH11">
        <v>7.3</v>
      </c>
      <c r="AI11">
        <v>360</v>
      </c>
      <c r="AJ11">
        <v>21</v>
      </c>
      <c r="AK11">
        <v>5.8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171</v>
      </c>
      <c r="AD12">
        <v>7</v>
      </c>
      <c r="AE12">
        <v>4.0999999999999996</v>
      </c>
      <c r="AF12">
        <v>145</v>
      </c>
      <c r="AG12">
        <v>12</v>
      </c>
      <c r="AH12">
        <v>8.3000000000000007</v>
      </c>
      <c r="AI12">
        <v>316</v>
      </c>
      <c r="AJ12">
        <v>19</v>
      </c>
      <c r="AK12">
        <v>6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131</v>
      </c>
      <c r="AD13">
        <v>4</v>
      </c>
      <c r="AE13">
        <v>3.1</v>
      </c>
      <c r="AF13">
        <v>148</v>
      </c>
      <c r="AG13">
        <v>7</v>
      </c>
      <c r="AH13">
        <v>4.7</v>
      </c>
      <c r="AI13">
        <v>279</v>
      </c>
      <c r="AJ13">
        <v>11</v>
      </c>
      <c r="AK13">
        <v>3.9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81</v>
      </c>
      <c r="C14" s="96"/>
      <c r="D14" s="96"/>
      <c r="AB14">
        <v>18</v>
      </c>
      <c r="AC14">
        <v>120</v>
      </c>
      <c r="AD14">
        <v>1</v>
      </c>
      <c r="AE14">
        <v>0.8</v>
      </c>
      <c r="AF14">
        <v>161</v>
      </c>
      <c r="AG14">
        <v>15</v>
      </c>
      <c r="AH14">
        <v>9.3000000000000007</v>
      </c>
      <c r="AI14">
        <v>281</v>
      </c>
      <c r="AJ14">
        <v>16</v>
      </c>
      <c r="AK14">
        <v>5.7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82</v>
      </c>
      <c r="B37" s="83">
        <v>11</v>
      </c>
      <c r="C37" s="82">
        <v>18</v>
      </c>
      <c r="D37" s="82">
        <v>36</v>
      </c>
      <c r="E37" s="82">
        <v>68</v>
      </c>
      <c r="F37" s="82">
        <v>117</v>
      </c>
      <c r="G37" s="82">
        <v>149</v>
      </c>
      <c r="H37" s="82">
        <v>153</v>
      </c>
      <c r="I37" s="82">
        <v>177</v>
      </c>
      <c r="J37" s="82">
        <v>196</v>
      </c>
      <c r="K37" s="82">
        <v>171</v>
      </c>
      <c r="L37" s="82">
        <v>131</v>
      </c>
      <c r="M37" s="81">
        <v>120</v>
      </c>
      <c r="N37" s="81">
        <v>1347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81</v>
      </c>
      <c r="B38" s="83">
        <v>9</v>
      </c>
      <c r="C38" s="82">
        <v>14</v>
      </c>
      <c r="D38" s="82">
        <v>30</v>
      </c>
      <c r="E38" s="82">
        <v>59</v>
      </c>
      <c r="F38" s="82">
        <v>111</v>
      </c>
      <c r="G38" s="82">
        <v>144</v>
      </c>
      <c r="H38" s="82">
        <v>149</v>
      </c>
      <c r="I38" s="82">
        <v>172</v>
      </c>
      <c r="J38" s="82">
        <v>187</v>
      </c>
      <c r="K38" s="82">
        <v>164</v>
      </c>
      <c r="L38" s="82">
        <v>127</v>
      </c>
      <c r="M38" s="81">
        <v>119</v>
      </c>
      <c r="N38" s="81">
        <v>1285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80</v>
      </c>
      <c r="B39" s="83">
        <v>2</v>
      </c>
      <c r="C39" s="82">
        <v>4</v>
      </c>
      <c r="D39" s="82">
        <v>6</v>
      </c>
      <c r="E39" s="82">
        <v>9</v>
      </c>
      <c r="F39" s="82">
        <v>6</v>
      </c>
      <c r="G39" s="82">
        <v>5</v>
      </c>
      <c r="H39" s="82">
        <v>4</v>
      </c>
      <c r="I39" s="82">
        <v>5</v>
      </c>
      <c r="J39" s="82">
        <v>9</v>
      </c>
      <c r="K39" s="82">
        <v>7</v>
      </c>
      <c r="L39" s="82">
        <v>4</v>
      </c>
      <c r="M39" s="81">
        <v>1</v>
      </c>
      <c r="N39" s="81">
        <v>62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79</v>
      </c>
      <c r="B40" s="77">
        <v>18.2</v>
      </c>
      <c r="C40" s="76">
        <v>22.2</v>
      </c>
      <c r="D40" s="76">
        <v>16.7</v>
      </c>
      <c r="E40" s="76">
        <v>13.2</v>
      </c>
      <c r="F40" s="76">
        <v>5.0999999999999996</v>
      </c>
      <c r="G40" s="76">
        <v>3.4</v>
      </c>
      <c r="H40" s="76">
        <v>2.6</v>
      </c>
      <c r="I40" s="76">
        <v>2.8</v>
      </c>
      <c r="J40" s="76">
        <v>4.5999999999999996</v>
      </c>
      <c r="K40" s="76">
        <v>4.0999999999999996</v>
      </c>
      <c r="L40" s="76">
        <v>3.1</v>
      </c>
      <c r="M40" s="75">
        <v>0.8</v>
      </c>
      <c r="N40" s="75">
        <v>4.60282108389013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82</v>
      </c>
      <c r="B60" s="83">
        <v>16</v>
      </c>
      <c r="C60" s="82">
        <v>50</v>
      </c>
      <c r="D60" s="82">
        <v>118</v>
      </c>
      <c r="E60" s="82">
        <v>234</v>
      </c>
      <c r="F60" s="82">
        <v>194</v>
      </c>
      <c r="G60" s="82">
        <v>190</v>
      </c>
      <c r="H60" s="82">
        <v>191</v>
      </c>
      <c r="I60" s="82">
        <v>188</v>
      </c>
      <c r="J60" s="82">
        <v>164</v>
      </c>
      <c r="K60" s="82">
        <v>145</v>
      </c>
      <c r="L60" s="82">
        <v>148</v>
      </c>
      <c r="M60" s="81">
        <v>161</v>
      </c>
      <c r="N60" s="81">
        <v>1799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81</v>
      </c>
      <c r="B61" s="83">
        <v>8</v>
      </c>
      <c r="C61" s="82">
        <v>34</v>
      </c>
      <c r="D61" s="82">
        <v>104</v>
      </c>
      <c r="E61" s="82">
        <v>219</v>
      </c>
      <c r="F61" s="82">
        <v>185</v>
      </c>
      <c r="G61" s="82">
        <v>175</v>
      </c>
      <c r="H61" s="82">
        <v>178</v>
      </c>
      <c r="I61" s="82">
        <v>175</v>
      </c>
      <c r="J61" s="82">
        <v>152</v>
      </c>
      <c r="K61" s="82">
        <v>133</v>
      </c>
      <c r="L61" s="82">
        <v>141</v>
      </c>
      <c r="M61" s="81">
        <v>146</v>
      </c>
      <c r="N61" s="81">
        <v>1650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80</v>
      </c>
      <c r="B62" s="83">
        <v>8</v>
      </c>
      <c r="C62" s="82">
        <v>16</v>
      </c>
      <c r="D62" s="82">
        <v>14</v>
      </c>
      <c r="E62" s="82">
        <v>15</v>
      </c>
      <c r="F62" s="82">
        <v>9</v>
      </c>
      <c r="G62" s="82">
        <v>15</v>
      </c>
      <c r="H62" s="82">
        <v>13</v>
      </c>
      <c r="I62" s="82">
        <v>13</v>
      </c>
      <c r="J62" s="82">
        <v>12</v>
      </c>
      <c r="K62" s="82">
        <v>12</v>
      </c>
      <c r="L62" s="82">
        <v>7</v>
      </c>
      <c r="M62" s="81">
        <v>15</v>
      </c>
      <c r="N62" s="81">
        <v>149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79</v>
      </c>
      <c r="B63" s="77">
        <v>50</v>
      </c>
      <c r="C63" s="76">
        <v>32</v>
      </c>
      <c r="D63" s="76">
        <v>11.9</v>
      </c>
      <c r="E63" s="76">
        <v>6.4</v>
      </c>
      <c r="F63" s="76">
        <v>4.5999999999999996</v>
      </c>
      <c r="G63" s="76">
        <v>7.9</v>
      </c>
      <c r="H63" s="76">
        <v>6.8</v>
      </c>
      <c r="I63" s="76">
        <v>6.9</v>
      </c>
      <c r="J63" s="76">
        <v>7.3</v>
      </c>
      <c r="K63" s="76">
        <v>8.3000000000000007</v>
      </c>
      <c r="L63" s="76">
        <v>4.7</v>
      </c>
      <c r="M63" s="75">
        <v>9.3000000000000007</v>
      </c>
      <c r="N63" s="75">
        <v>8.2823790994997193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82</v>
      </c>
      <c r="B83" s="83">
        <v>27</v>
      </c>
      <c r="C83" s="82">
        <v>68</v>
      </c>
      <c r="D83" s="82">
        <v>154</v>
      </c>
      <c r="E83" s="82">
        <v>302</v>
      </c>
      <c r="F83" s="82">
        <v>311</v>
      </c>
      <c r="G83" s="82">
        <v>339</v>
      </c>
      <c r="H83" s="82">
        <v>344</v>
      </c>
      <c r="I83" s="82">
        <v>365</v>
      </c>
      <c r="J83" s="82">
        <v>360</v>
      </c>
      <c r="K83" s="82">
        <v>316</v>
      </c>
      <c r="L83" s="82">
        <v>279</v>
      </c>
      <c r="M83" s="81">
        <v>281</v>
      </c>
      <c r="N83" s="81">
        <v>3146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81</v>
      </c>
      <c r="B84" s="83">
        <v>17</v>
      </c>
      <c r="C84" s="82">
        <v>48</v>
      </c>
      <c r="D84" s="82">
        <v>134</v>
      </c>
      <c r="E84" s="82">
        <v>278</v>
      </c>
      <c r="F84" s="82">
        <v>296</v>
      </c>
      <c r="G84" s="82">
        <v>319</v>
      </c>
      <c r="H84" s="82">
        <v>327</v>
      </c>
      <c r="I84" s="82">
        <v>347</v>
      </c>
      <c r="J84" s="82">
        <v>339</v>
      </c>
      <c r="K84" s="82">
        <v>297</v>
      </c>
      <c r="L84" s="82">
        <v>268</v>
      </c>
      <c r="M84" s="81">
        <v>265</v>
      </c>
      <c r="N84" s="81">
        <v>2935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80</v>
      </c>
      <c r="B85" s="83">
        <v>10</v>
      </c>
      <c r="C85" s="82">
        <v>20</v>
      </c>
      <c r="D85" s="82">
        <v>20</v>
      </c>
      <c r="E85" s="82">
        <v>24</v>
      </c>
      <c r="F85" s="82">
        <v>15</v>
      </c>
      <c r="G85" s="82">
        <v>20</v>
      </c>
      <c r="H85" s="82">
        <v>17</v>
      </c>
      <c r="I85" s="82">
        <v>18</v>
      </c>
      <c r="J85" s="82">
        <v>21</v>
      </c>
      <c r="K85" s="82">
        <v>19</v>
      </c>
      <c r="L85" s="82">
        <v>11</v>
      </c>
      <c r="M85" s="81">
        <v>16</v>
      </c>
      <c r="N85" s="81">
        <v>211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79</v>
      </c>
      <c r="B86" s="77">
        <v>37</v>
      </c>
      <c r="C86" s="76">
        <v>29.4</v>
      </c>
      <c r="D86" s="76">
        <v>13</v>
      </c>
      <c r="E86" s="76">
        <v>7.9</v>
      </c>
      <c r="F86" s="76">
        <v>4.8</v>
      </c>
      <c r="G86" s="76">
        <v>5.9</v>
      </c>
      <c r="H86" s="76">
        <v>4.9000000000000004</v>
      </c>
      <c r="I86" s="76">
        <v>4.9000000000000004</v>
      </c>
      <c r="J86" s="76">
        <v>5.8</v>
      </c>
      <c r="K86" s="76">
        <v>6</v>
      </c>
      <c r="L86" s="76">
        <v>3.9</v>
      </c>
      <c r="M86" s="75">
        <v>5.7</v>
      </c>
      <c r="N86" s="75">
        <v>6.7069294342021601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92EBA-E6E0-4AC6-A641-112F84A7B1FC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71</v>
      </c>
      <c r="AD2"/>
      <c r="AE2"/>
      <c r="AF2" t="s">
        <v>70</v>
      </c>
      <c r="AG2"/>
      <c r="AH2"/>
      <c r="AI2" t="s">
        <v>72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73</v>
      </c>
      <c r="AD3">
        <v>13</v>
      </c>
      <c r="AE3">
        <v>17.8</v>
      </c>
      <c r="AF3">
        <v>187</v>
      </c>
      <c r="AG3">
        <v>14</v>
      </c>
      <c r="AH3">
        <v>7.5</v>
      </c>
      <c r="AI3">
        <v>260</v>
      </c>
      <c r="AJ3">
        <v>27</v>
      </c>
      <c r="AK3">
        <v>10.4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142</v>
      </c>
      <c r="AD4">
        <v>14</v>
      </c>
      <c r="AE4">
        <v>9.9</v>
      </c>
      <c r="AF4">
        <v>291</v>
      </c>
      <c r="AG4">
        <v>34</v>
      </c>
      <c r="AH4">
        <v>11.7</v>
      </c>
      <c r="AI4">
        <v>433</v>
      </c>
      <c r="AJ4">
        <v>48</v>
      </c>
      <c r="AK4">
        <v>11.1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199</v>
      </c>
      <c r="AD5">
        <v>18</v>
      </c>
      <c r="AE5">
        <v>9</v>
      </c>
      <c r="AF5">
        <v>322</v>
      </c>
      <c r="AG5">
        <v>49</v>
      </c>
      <c r="AH5">
        <v>15.2</v>
      </c>
      <c r="AI5">
        <v>521</v>
      </c>
      <c r="AJ5">
        <v>67</v>
      </c>
      <c r="AK5">
        <v>12.9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466</v>
      </c>
      <c r="AD6">
        <v>18</v>
      </c>
      <c r="AE6">
        <v>3.9</v>
      </c>
      <c r="AF6">
        <v>423</v>
      </c>
      <c r="AG6">
        <v>43</v>
      </c>
      <c r="AH6">
        <v>10.199999999999999</v>
      </c>
      <c r="AI6">
        <v>889</v>
      </c>
      <c r="AJ6">
        <v>61</v>
      </c>
      <c r="AK6">
        <v>6.9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600</v>
      </c>
      <c r="AD7">
        <v>22</v>
      </c>
      <c r="AE7">
        <v>3.7</v>
      </c>
      <c r="AF7">
        <v>517</v>
      </c>
      <c r="AG7">
        <v>39</v>
      </c>
      <c r="AH7">
        <v>7.5</v>
      </c>
      <c r="AI7">
        <v>1117</v>
      </c>
      <c r="AJ7">
        <v>61</v>
      </c>
      <c r="AK7">
        <v>5.5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567</v>
      </c>
      <c r="AD8">
        <v>16</v>
      </c>
      <c r="AE8">
        <v>2.8</v>
      </c>
      <c r="AF8">
        <v>491</v>
      </c>
      <c r="AG8">
        <v>23</v>
      </c>
      <c r="AH8">
        <v>4.7</v>
      </c>
      <c r="AI8">
        <v>1058</v>
      </c>
      <c r="AJ8">
        <v>39</v>
      </c>
      <c r="AK8">
        <v>3.7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527</v>
      </c>
      <c r="AD9">
        <v>10</v>
      </c>
      <c r="AE9">
        <v>1.9</v>
      </c>
      <c r="AF9">
        <v>544</v>
      </c>
      <c r="AG9">
        <v>19</v>
      </c>
      <c r="AH9">
        <v>3.5</v>
      </c>
      <c r="AI9">
        <v>1071</v>
      </c>
      <c r="AJ9">
        <v>29</v>
      </c>
      <c r="AK9">
        <v>2.7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585</v>
      </c>
      <c r="AD10">
        <v>9</v>
      </c>
      <c r="AE10">
        <v>1.5</v>
      </c>
      <c r="AF10">
        <v>547</v>
      </c>
      <c r="AG10">
        <v>37</v>
      </c>
      <c r="AH10">
        <v>6.8</v>
      </c>
      <c r="AI10">
        <v>1132</v>
      </c>
      <c r="AJ10">
        <v>46</v>
      </c>
      <c r="AK10">
        <v>4.0999999999999996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526</v>
      </c>
      <c r="AD11">
        <v>15</v>
      </c>
      <c r="AE11">
        <v>2.9</v>
      </c>
      <c r="AF11">
        <v>521</v>
      </c>
      <c r="AG11">
        <v>39</v>
      </c>
      <c r="AH11">
        <v>7.5</v>
      </c>
      <c r="AI11">
        <v>1047</v>
      </c>
      <c r="AJ11">
        <v>54</v>
      </c>
      <c r="AK11">
        <v>5.2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518</v>
      </c>
      <c r="AD12">
        <v>14</v>
      </c>
      <c r="AE12">
        <v>2.7</v>
      </c>
      <c r="AF12">
        <v>506</v>
      </c>
      <c r="AG12">
        <v>27</v>
      </c>
      <c r="AH12">
        <v>5.3</v>
      </c>
      <c r="AI12">
        <v>1024</v>
      </c>
      <c r="AJ12">
        <v>41</v>
      </c>
      <c r="AK12">
        <v>4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506</v>
      </c>
      <c r="AD13">
        <v>8</v>
      </c>
      <c r="AE13">
        <v>1.6</v>
      </c>
      <c r="AF13">
        <v>375</v>
      </c>
      <c r="AG13">
        <v>19</v>
      </c>
      <c r="AH13">
        <v>5.0999999999999996</v>
      </c>
      <c r="AI13">
        <v>881</v>
      </c>
      <c r="AJ13">
        <v>27</v>
      </c>
      <c r="AK13">
        <v>3.1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81</v>
      </c>
      <c r="C14" s="96"/>
      <c r="D14" s="96"/>
      <c r="AB14">
        <v>18</v>
      </c>
      <c r="AC14">
        <v>478</v>
      </c>
      <c r="AD14">
        <v>18</v>
      </c>
      <c r="AE14">
        <v>3.8</v>
      </c>
      <c r="AF14">
        <v>308</v>
      </c>
      <c r="AG14">
        <v>16</v>
      </c>
      <c r="AH14">
        <v>5.2</v>
      </c>
      <c r="AI14">
        <v>786</v>
      </c>
      <c r="AJ14">
        <v>34</v>
      </c>
      <c r="AK14">
        <v>4.3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82</v>
      </c>
      <c r="B37" s="83">
        <v>73</v>
      </c>
      <c r="C37" s="82">
        <v>142</v>
      </c>
      <c r="D37" s="82">
        <v>199</v>
      </c>
      <c r="E37" s="82">
        <v>466</v>
      </c>
      <c r="F37" s="82">
        <v>600</v>
      </c>
      <c r="G37" s="82">
        <v>567</v>
      </c>
      <c r="H37" s="82">
        <v>527</v>
      </c>
      <c r="I37" s="82">
        <v>585</v>
      </c>
      <c r="J37" s="82">
        <v>526</v>
      </c>
      <c r="K37" s="82">
        <v>518</v>
      </c>
      <c r="L37" s="82">
        <v>506</v>
      </c>
      <c r="M37" s="81">
        <v>478</v>
      </c>
      <c r="N37" s="81">
        <v>5187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81</v>
      </c>
      <c r="B38" s="83">
        <v>60</v>
      </c>
      <c r="C38" s="82">
        <v>128</v>
      </c>
      <c r="D38" s="82">
        <v>181</v>
      </c>
      <c r="E38" s="82">
        <v>448</v>
      </c>
      <c r="F38" s="82">
        <v>578</v>
      </c>
      <c r="G38" s="82">
        <v>551</v>
      </c>
      <c r="H38" s="82">
        <v>517</v>
      </c>
      <c r="I38" s="82">
        <v>576</v>
      </c>
      <c r="J38" s="82">
        <v>511</v>
      </c>
      <c r="K38" s="82">
        <v>504</v>
      </c>
      <c r="L38" s="82">
        <v>498</v>
      </c>
      <c r="M38" s="81">
        <v>460</v>
      </c>
      <c r="N38" s="81">
        <v>5012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80</v>
      </c>
      <c r="B39" s="83">
        <v>13</v>
      </c>
      <c r="C39" s="82">
        <v>14</v>
      </c>
      <c r="D39" s="82">
        <v>18</v>
      </c>
      <c r="E39" s="82">
        <v>18</v>
      </c>
      <c r="F39" s="82">
        <v>22</v>
      </c>
      <c r="G39" s="82">
        <v>16</v>
      </c>
      <c r="H39" s="82">
        <v>10</v>
      </c>
      <c r="I39" s="82">
        <v>9</v>
      </c>
      <c r="J39" s="82">
        <v>15</v>
      </c>
      <c r="K39" s="82">
        <v>14</v>
      </c>
      <c r="L39" s="82">
        <v>8</v>
      </c>
      <c r="M39" s="81">
        <v>18</v>
      </c>
      <c r="N39" s="81">
        <v>175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79</v>
      </c>
      <c r="B40" s="77">
        <v>17.8</v>
      </c>
      <c r="C40" s="76">
        <v>9.9</v>
      </c>
      <c r="D40" s="76">
        <v>9</v>
      </c>
      <c r="E40" s="76">
        <v>3.9</v>
      </c>
      <c r="F40" s="76">
        <v>3.7</v>
      </c>
      <c r="G40" s="76">
        <v>2.8</v>
      </c>
      <c r="H40" s="76">
        <v>1.9</v>
      </c>
      <c r="I40" s="76">
        <v>1.5</v>
      </c>
      <c r="J40" s="76">
        <v>2.9</v>
      </c>
      <c r="K40" s="76">
        <v>2.7</v>
      </c>
      <c r="L40" s="76">
        <v>1.6</v>
      </c>
      <c r="M40" s="75">
        <v>3.8</v>
      </c>
      <c r="N40" s="75">
        <v>3.37381916329285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82</v>
      </c>
      <c r="B60" s="83">
        <v>187</v>
      </c>
      <c r="C60" s="82">
        <v>291</v>
      </c>
      <c r="D60" s="82">
        <v>322</v>
      </c>
      <c r="E60" s="82">
        <v>423</v>
      </c>
      <c r="F60" s="82">
        <v>517</v>
      </c>
      <c r="G60" s="82">
        <v>491</v>
      </c>
      <c r="H60" s="82">
        <v>544</v>
      </c>
      <c r="I60" s="82">
        <v>547</v>
      </c>
      <c r="J60" s="82">
        <v>521</v>
      </c>
      <c r="K60" s="82">
        <v>506</v>
      </c>
      <c r="L60" s="82">
        <v>375</v>
      </c>
      <c r="M60" s="81">
        <v>308</v>
      </c>
      <c r="N60" s="81">
        <v>5032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81</v>
      </c>
      <c r="B61" s="83">
        <v>173</v>
      </c>
      <c r="C61" s="82">
        <v>257</v>
      </c>
      <c r="D61" s="82">
        <v>273</v>
      </c>
      <c r="E61" s="82">
        <v>380</v>
      </c>
      <c r="F61" s="82">
        <v>478</v>
      </c>
      <c r="G61" s="82">
        <v>468</v>
      </c>
      <c r="H61" s="82">
        <v>525</v>
      </c>
      <c r="I61" s="82">
        <v>510</v>
      </c>
      <c r="J61" s="82">
        <v>482</v>
      </c>
      <c r="K61" s="82">
        <v>479</v>
      </c>
      <c r="L61" s="82">
        <v>356</v>
      </c>
      <c r="M61" s="81">
        <v>292</v>
      </c>
      <c r="N61" s="81">
        <v>4673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80</v>
      </c>
      <c r="B62" s="83">
        <v>14</v>
      </c>
      <c r="C62" s="82">
        <v>34</v>
      </c>
      <c r="D62" s="82">
        <v>49</v>
      </c>
      <c r="E62" s="82">
        <v>43</v>
      </c>
      <c r="F62" s="82">
        <v>39</v>
      </c>
      <c r="G62" s="82">
        <v>23</v>
      </c>
      <c r="H62" s="82">
        <v>19</v>
      </c>
      <c r="I62" s="82">
        <v>37</v>
      </c>
      <c r="J62" s="82">
        <v>39</v>
      </c>
      <c r="K62" s="82">
        <v>27</v>
      </c>
      <c r="L62" s="82">
        <v>19</v>
      </c>
      <c r="M62" s="81">
        <v>16</v>
      </c>
      <c r="N62" s="81">
        <v>359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79</v>
      </c>
      <c r="B63" s="77">
        <v>7.5</v>
      </c>
      <c r="C63" s="76">
        <v>11.7</v>
      </c>
      <c r="D63" s="76">
        <v>15.2</v>
      </c>
      <c r="E63" s="76">
        <v>10.199999999999999</v>
      </c>
      <c r="F63" s="76">
        <v>7.5</v>
      </c>
      <c r="G63" s="76">
        <v>4.7</v>
      </c>
      <c r="H63" s="76">
        <v>3.5</v>
      </c>
      <c r="I63" s="76">
        <v>6.8</v>
      </c>
      <c r="J63" s="76">
        <v>7.5</v>
      </c>
      <c r="K63" s="76">
        <v>5.3</v>
      </c>
      <c r="L63" s="76">
        <v>5.0999999999999996</v>
      </c>
      <c r="M63" s="75">
        <v>5.2</v>
      </c>
      <c r="N63" s="75">
        <v>7.1343402225755197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82</v>
      </c>
      <c r="B83" s="83">
        <v>260</v>
      </c>
      <c r="C83" s="82">
        <v>433</v>
      </c>
      <c r="D83" s="82">
        <v>521</v>
      </c>
      <c r="E83" s="82">
        <v>889</v>
      </c>
      <c r="F83" s="82">
        <v>1117</v>
      </c>
      <c r="G83" s="82">
        <v>1058</v>
      </c>
      <c r="H83" s="82">
        <v>1071</v>
      </c>
      <c r="I83" s="82">
        <v>1132</v>
      </c>
      <c r="J83" s="82">
        <v>1047</v>
      </c>
      <c r="K83" s="82">
        <v>1024</v>
      </c>
      <c r="L83" s="82">
        <v>881</v>
      </c>
      <c r="M83" s="81">
        <v>786</v>
      </c>
      <c r="N83" s="81">
        <v>10219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81</v>
      </c>
      <c r="B84" s="83">
        <v>233</v>
      </c>
      <c r="C84" s="82">
        <v>385</v>
      </c>
      <c r="D84" s="82">
        <v>454</v>
      </c>
      <c r="E84" s="82">
        <v>828</v>
      </c>
      <c r="F84" s="82">
        <v>1056</v>
      </c>
      <c r="G84" s="82">
        <v>1019</v>
      </c>
      <c r="H84" s="82">
        <v>1042</v>
      </c>
      <c r="I84" s="82">
        <v>1086</v>
      </c>
      <c r="J84" s="82">
        <v>993</v>
      </c>
      <c r="K84" s="82">
        <v>983</v>
      </c>
      <c r="L84" s="82">
        <v>854</v>
      </c>
      <c r="M84" s="81">
        <v>752</v>
      </c>
      <c r="N84" s="81">
        <v>9685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80</v>
      </c>
      <c r="B85" s="83">
        <v>27</v>
      </c>
      <c r="C85" s="82">
        <v>48</v>
      </c>
      <c r="D85" s="82">
        <v>67</v>
      </c>
      <c r="E85" s="82">
        <v>61</v>
      </c>
      <c r="F85" s="82">
        <v>61</v>
      </c>
      <c r="G85" s="82">
        <v>39</v>
      </c>
      <c r="H85" s="82">
        <v>29</v>
      </c>
      <c r="I85" s="82">
        <v>46</v>
      </c>
      <c r="J85" s="82">
        <v>54</v>
      </c>
      <c r="K85" s="82">
        <v>41</v>
      </c>
      <c r="L85" s="82">
        <v>27</v>
      </c>
      <c r="M85" s="81">
        <v>34</v>
      </c>
      <c r="N85" s="81">
        <v>534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79</v>
      </c>
      <c r="B86" s="77">
        <v>10.4</v>
      </c>
      <c r="C86" s="76">
        <v>11.1</v>
      </c>
      <c r="D86" s="76">
        <v>12.9</v>
      </c>
      <c r="E86" s="76">
        <v>6.9</v>
      </c>
      <c r="F86" s="76">
        <v>5.5</v>
      </c>
      <c r="G86" s="76">
        <v>3.7</v>
      </c>
      <c r="H86" s="76">
        <v>2.7</v>
      </c>
      <c r="I86" s="76">
        <v>4.0999999999999996</v>
      </c>
      <c r="J86" s="76">
        <v>5.2</v>
      </c>
      <c r="K86" s="76">
        <v>4</v>
      </c>
      <c r="L86" s="76">
        <v>3.1</v>
      </c>
      <c r="M86" s="75">
        <v>4.3</v>
      </c>
      <c r="N86" s="75">
        <v>5.2255602309423601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94D1E-62CE-4F4A-A81F-85A890489422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74</v>
      </c>
      <c r="AD2"/>
      <c r="AE2"/>
      <c r="AF2" t="s">
        <v>73</v>
      </c>
      <c r="AG2"/>
      <c r="AH2"/>
      <c r="AI2" t="s">
        <v>75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16</v>
      </c>
      <c r="AD3">
        <v>3</v>
      </c>
      <c r="AE3">
        <v>18.8</v>
      </c>
      <c r="AF3">
        <v>12</v>
      </c>
      <c r="AG3">
        <v>2</v>
      </c>
      <c r="AH3">
        <v>16.7</v>
      </c>
      <c r="AI3">
        <v>28</v>
      </c>
      <c r="AJ3">
        <v>5</v>
      </c>
      <c r="AK3">
        <v>17.899999999999999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60</v>
      </c>
      <c r="AD4">
        <v>12</v>
      </c>
      <c r="AE4">
        <v>20</v>
      </c>
      <c r="AF4">
        <v>11</v>
      </c>
      <c r="AG4">
        <v>1</v>
      </c>
      <c r="AH4">
        <v>9.1</v>
      </c>
      <c r="AI4">
        <v>71</v>
      </c>
      <c r="AJ4">
        <v>13</v>
      </c>
      <c r="AK4">
        <v>18.3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122</v>
      </c>
      <c r="AD5">
        <v>13</v>
      </c>
      <c r="AE5">
        <v>10.7</v>
      </c>
      <c r="AF5">
        <v>9</v>
      </c>
      <c r="AG5">
        <v>1</v>
      </c>
      <c r="AH5">
        <v>11.1</v>
      </c>
      <c r="AI5">
        <v>131</v>
      </c>
      <c r="AJ5">
        <v>14</v>
      </c>
      <c r="AK5">
        <v>10.7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266</v>
      </c>
      <c r="AD6">
        <v>5</v>
      </c>
      <c r="AE6">
        <v>1.9</v>
      </c>
      <c r="AF6">
        <v>31</v>
      </c>
      <c r="AG6">
        <v>5</v>
      </c>
      <c r="AH6">
        <v>16.100000000000001</v>
      </c>
      <c r="AI6">
        <v>297</v>
      </c>
      <c r="AJ6">
        <v>10</v>
      </c>
      <c r="AK6">
        <v>3.4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220</v>
      </c>
      <c r="AD7">
        <v>7</v>
      </c>
      <c r="AE7">
        <v>3.2</v>
      </c>
      <c r="AF7">
        <v>36</v>
      </c>
      <c r="AG7">
        <v>2</v>
      </c>
      <c r="AH7">
        <v>5.6</v>
      </c>
      <c r="AI7">
        <v>256</v>
      </c>
      <c r="AJ7">
        <v>9</v>
      </c>
      <c r="AK7">
        <v>3.5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214</v>
      </c>
      <c r="AD8">
        <v>9</v>
      </c>
      <c r="AE8">
        <v>4.2</v>
      </c>
      <c r="AF8">
        <v>84</v>
      </c>
      <c r="AG8">
        <v>5</v>
      </c>
      <c r="AH8">
        <v>6</v>
      </c>
      <c r="AI8">
        <v>298</v>
      </c>
      <c r="AJ8">
        <v>14</v>
      </c>
      <c r="AK8">
        <v>4.7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193</v>
      </c>
      <c r="AD9">
        <v>6</v>
      </c>
      <c r="AE9">
        <v>3.1</v>
      </c>
      <c r="AF9">
        <v>77</v>
      </c>
      <c r="AG9">
        <v>4</v>
      </c>
      <c r="AH9">
        <v>5.2</v>
      </c>
      <c r="AI9">
        <v>270</v>
      </c>
      <c r="AJ9">
        <v>10</v>
      </c>
      <c r="AK9">
        <v>3.7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218</v>
      </c>
      <c r="AD10">
        <v>7</v>
      </c>
      <c r="AE10">
        <v>3.2</v>
      </c>
      <c r="AF10">
        <v>84</v>
      </c>
      <c r="AG10">
        <v>1</v>
      </c>
      <c r="AH10">
        <v>1.2</v>
      </c>
      <c r="AI10">
        <v>302</v>
      </c>
      <c r="AJ10">
        <v>8</v>
      </c>
      <c r="AK10">
        <v>2.6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187</v>
      </c>
      <c r="AD11">
        <v>4</v>
      </c>
      <c r="AE11">
        <v>2.1</v>
      </c>
      <c r="AF11">
        <v>82</v>
      </c>
      <c r="AG11">
        <v>4</v>
      </c>
      <c r="AH11">
        <v>4.9000000000000004</v>
      </c>
      <c r="AI11">
        <v>269</v>
      </c>
      <c r="AJ11">
        <v>8</v>
      </c>
      <c r="AK11">
        <v>3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161</v>
      </c>
      <c r="AD12">
        <v>5</v>
      </c>
      <c r="AE12">
        <v>3.1</v>
      </c>
      <c r="AF12">
        <v>87</v>
      </c>
      <c r="AG12">
        <v>5</v>
      </c>
      <c r="AH12">
        <v>5.7</v>
      </c>
      <c r="AI12">
        <v>248</v>
      </c>
      <c r="AJ12">
        <v>10</v>
      </c>
      <c r="AK12">
        <v>4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180</v>
      </c>
      <c r="AD13">
        <v>1</v>
      </c>
      <c r="AE13">
        <v>0.6</v>
      </c>
      <c r="AF13">
        <v>75</v>
      </c>
      <c r="AG13">
        <v>2</v>
      </c>
      <c r="AH13">
        <v>2.7</v>
      </c>
      <c r="AI13">
        <v>255</v>
      </c>
      <c r="AJ13">
        <v>3</v>
      </c>
      <c r="AK13">
        <v>1.2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81</v>
      </c>
      <c r="C14" s="96"/>
      <c r="D14" s="96"/>
      <c r="AB14">
        <v>18</v>
      </c>
      <c r="AC14">
        <v>154</v>
      </c>
      <c r="AD14">
        <v>4</v>
      </c>
      <c r="AE14">
        <v>2.6</v>
      </c>
      <c r="AF14">
        <v>96</v>
      </c>
      <c r="AG14">
        <v>7</v>
      </c>
      <c r="AH14">
        <v>7.3</v>
      </c>
      <c r="AI14">
        <v>250</v>
      </c>
      <c r="AJ14">
        <v>11</v>
      </c>
      <c r="AK14">
        <v>4.4000000000000004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82</v>
      </c>
      <c r="B37" s="83">
        <v>16</v>
      </c>
      <c r="C37" s="82">
        <v>60</v>
      </c>
      <c r="D37" s="82">
        <v>122</v>
      </c>
      <c r="E37" s="82">
        <v>266</v>
      </c>
      <c r="F37" s="82">
        <v>220</v>
      </c>
      <c r="G37" s="82">
        <v>214</v>
      </c>
      <c r="H37" s="82">
        <v>193</v>
      </c>
      <c r="I37" s="82">
        <v>218</v>
      </c>
      <c r="J37" s="82">
        <v>187</v>
      </c>
      <c r="K37" s="82">
        <v>161</v>
      </c>
      <c r="L37" s="82">
        <v>180</v>
      </c>
      <c r="M37" s="81">
        <v>154</v>
      </c>
      <c r="N37" s="81">
        <v>1991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81</v>
      </c>
      <c r="B38" s="83">
        <v>13</v>
      </c>
      <c r="C38" s="82">
        <v>48</v>
      </c>
      <c r="D38" s="82">
        <v>109</v>
      </c>
      <c r="E38" s="82">
        <v>261</v>
      </c>
      <c r="F38" s="82">
        <v>213</v>
      </c>
      <c r="G38" s="82">
        <v>205</v>
      </c>
      <c r="H38" s="82">
        <v>187</v>
      </c>
      <c r="I38" s="82">
        <v>211</v>
      </c>
      <c r="J38" s="82">
        <v>183</v>
      </c>
      <c r="K38" s="82">
        <v>156</v>
      </c>
      <c r="L38" s="82">
        <v>179</v>
      </c>
      <c r="M38" s="81">
        <v>150</v>
      </c>
      <c r="N38" s="81">
        <v>1915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80</v>
      </c>
      <c r="B39" s="83">
        <v>3</v>
      </c>
      <c r="C39" s="82">
        <v>12</v>
      </c>
      <c r="D39" s="82">
        <v>13</v>
      </c>
      <c r="E39" s="82">
        <v>5</v>
      </c>
      <c r="F39" s="82">
        <v>7</v>
      </c>
      <c r="G39" s="82">
        <v>9</v>
      </c>
      <c r="H39" s="82">
        <v>6</v>
      </c>
      <c r="I39" s="82">
        <v>7</v>
      </c>
      <c r="J39" s="82">
        <v>4</v>
      </c>
      <c r="K39" s="82">
        <v>5</v>
      </c>
      <c r="L39" s="82">
        <v>1</v>
      </c>
      <c r="M39" s="81">
        <v>4</v>
      </c>
      <c r="N39" s="81">
        <v>76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79</v>
      </c>
      <c r="B40" s="77">
        <v>18.8</v>
      </c>
      <c r="C40" s="76">
        <v>20</v>
      </c>
      <c r="D40" s="76">
        <v>10.7</v>
      </c>
      <c r="E40" s="76">
        <v>1.9</v>
      </c>
      <c r="F40" s="76">
        <v>3.2</v>
      </c>
      <c r="G40" s="76">
        <v>4.2</v>
      </c>
      <c r="H40" s="76">
        <v>3.1</v>
      </c>
      <c r="I40" s="76">
        <v>3.2</v>
      </c>
      <c r="J40" s="76">
        <v>2.1</v>
      </c>
      <c r="K40" s="76">
        <v>3.1</v>
      </c>
      <c r="L40" s="76">
        <v>0.6</v>
      </c>
      <c r="M40" s="75">
        <v>2.6</v>
      </c>
      <c r="N40" s="75">
        <v>3.81717729784028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82</v>
      </c>
      <c r="B60" s="83">
        <v>12</v>
      </c>
      <c r="C60" s="82">
        <v>11</v>
      </c>
      <c r="D60" s="82">
        <v>9</v>
      </c>
      <c r="E60" s="82">
        <v>31</v>
      </c>
      <c r="F60" s="82">
        <v>36</v>
      </c>
      <c r="G60" s="82">
        <v>84</v>
      </c>
      <c r="H60" s="82">
        <v>77</v>
      </c>
      <c r="I60" s="82">
        <v>84</v>
      </c>
      <c r="J60" s="82">
        <v>82</v>
      </c>
      <c r="K60" s="82">
        <v>87</v>
      </c>
      <c r="L60" s="82">
        <v>75</v>
      </c>
      <c r="M60" s="81">
        <v>96</v>
      </c>
      <c r="N60" s="81">
        <v>684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81</v>
      </c>
      <c r="B61" s="83">
        <v>10</v>
      </c>
      <c r="C61" s="82">
        <v>10</v>
      </c>
      <c r="D61" s="82">
        <v>8</v>
      </c>
      <c r="E61" s="82">
        <v>26</v>
      </c>
      <c r="F61" s="82">
        <v>34</v>
      </c>
      <c r="G61" s="82">
        <v>79</v>
      </c>
      <c r="H61" s="82">
        <v>73</v>
      </c>
      <c r="I61" s="82">
        <v>83</v>
      </c>
      <c r="J61" s="82">
        <v>78</v>
      </c>
      <c r="K61" s="82">
        <v>82</v>
      </c>
      <c r="L61" s="82">
        <v>73</v>
      </c>
      <c r="M61" s="81">
        <v>89</v>
      </c>
      <c r="N61" s="81">
        <v>645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80</v>
      </c>
      <c r="B62" s="83">
        <v>2</v>
      </c>
      <c r="C62" s="82">
        <v>1</v>
      </c>
      <c r="D62" s="82">
        <v>1</v>
      </c>
      <c r="E62" s="82">
        <v>5</v>
      </c>
      <c r="F62" s="82">
        <v>2</v>
      </c>
      <c r="G62" s="82">
        <v>5</v>
      </c>
      <c r="H62" s="82">
        <v>4</v>
      </c>
      <c r="I62" s="82">
        <v>1</v>
      </c>
      <c r="J62" s="82">
        <v>4</v>
      </c>
      <c r="K62" s="82">
        <v>5</v>
      </c>
      <c r="L62" s="82">
        <v>2</v>
      </c>
      <c r="M62" s="81">
        <v>7</v>
      </c>
      <c r="N62" s="81">
        <v>39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79</v>
      </c>
      <c r="B63" s="77">
        <v>16.7</v>
      </c>
      <c r="C63" s="76">
        <v>9.1</v>
      </c>
      <c r="D63" s="76">
        <v>11.1</v>
      </c>
      <c r="E63" s="76">
        <v>16.100000000000001</v>
      </c>
      <c r="F63" s="76">
        <v>5.6</v>
      </c>
      <c r="G63" s="76">
        <v>6</v>
      </c>
      <c r="H63" s="76">
        <v>5.2</v>
      </c>
      <c r="I63" s="76">
        <v>1.2</v>
      </c>
      <c r="J63" s="76">
        <v>4.9000000000000004</v>
      </c>
      <c r="K63" s="76">
        <v>5.7</v>
      </c>
      <c r="L63" s="76">
        <v>2.7</v>
      </c>
      <c r="M63" s="75">
        <v>7.3</v>
      </c>
      <c r="N63" s="75">
        <v>5.70175438596491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82</v>
      </c>
      <c r="B83" s="83">
        <v>28</v>
      </c>
      <c r="C83" s="82">
        <v>71</v>
      </c>
      <c r="D83" s="82">
        <v>131</v>
      </c>
      <c r="E83" s="82">
        <v>297</v>
      </c>
      <c r="F83" s="82">
        <v>256</v>
      </c>
      <c r="G83" s="82">
        <v>298</v>
      </c>
      <c r="H83" s="82">
        <v>270</v>
      </c>
      <c r="I83" s="82">
        <v>302</v>
      </c>
      <c r="J83" s="82">
        <v>269</v>
      </c>
      <c r="K83" s="82">
        <v>248</v>
      </c>
      <c r="L83" s="82">
        <v>255</v>
      </c>
      <c r="M83" s="81">
        <v>250</v>
      </c>
      <c r="N83" s="81">
        <v>2675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81</v>
      </c>
      <c r="B84" s="83">
        <v>23</v>
      </c>
      <c r="C84" s="82">
        <v>58</v>
      </c>
      <c r="D84" s="82">
        <v>117</v>
      </c>
      <c r="E84" s="82">
        <v>287</v>
      </c>
      <c r="F84" s="82">
        <v>247</v>
      </c>
      <c r="G84" s="82">
        <v>284</v>
      </c>
      <c r="H84" s="82">
        <v>260</v>
      </c>
      <c r="I84" s="82">
        <v>294</v>
      </c>
      <c r="J84" s="82">
        <v>261</v>
      </c>
      <c r="K84" s="82">
        <v>238</v>
      </c>
      <c r="L84" s="82">
        <v>252</v>
      </c>
      <c r="M84" s="81">
        <v>239</v>
      </c>
      <c r="N84" s="81">
        <v>2560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80</v>
      </c>
      <c r="B85" s="83">
        <v>5</v>
      </c>
      <c r="C85" s="82">
        <v>13</v>
      </c>
      <c r="D85" s="82">
        <v>14</v>
      </c>
      <c r="E85" s="82">
        <v>10</v>
      </c>
      <c r="F85" s="82">
        <v>9</v>
      </c>
      <c r="G85" s="82">
        <v>14</v>
      </c>
      <c r="H85" s="82">
        <v>10</v>
      </c>
      <c r="I85" s="82">
        <v>8</v>
      </c>
      <c r="J85" s="82">
        <v>8</v>
      </c>
      <c r="K85" s="82">
        <v>10</v>
      </c>
      <c r="L85" s="82">
        <v>3</v>
      </c>
      <c r="M85" s="81">
        <v>11</v>
      </c>
      <c r="N85" s="81">
        <v>115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79</v>
      </c>
      <c r="B86" s="77">
        <v>17.899999999999999</v>
      </c>
      <c r="C86" s="76">
        <v>18.3</v>
      </c>
      <c r="D86" s="76">
        <v>10.7</v>
      </c>
      <c r="E86" s="76">
        <v>3.4</v>
      </c>
      <c r="F86" s="76">
        <v>3.5</v>
      </c>
      <c r="G86" s="76">
        <v>4.7</v>
      </c>
      <c r="H86" s="76">
        <v>3.7</v>
      </c>
      <c r="I86" s="76">
        <v>2.6</v>
      </c>
      <c r="J86" s="76">
        <v>3</v>
      </c>
      <c r="K86" s="76">
        <v>4</v>
      </c>
      <c r="L86" s="76">
        <v>1.2</v>
      </c>
      <c r="M86" s="75">
        <v>4.4000000000000004</v>
      </c>
      <c r="N86" s="75">
        <v>4.2990654205607504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47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2</v>
      </c>
      <c r="K11" s="17">
        <v>0</v>
      </c>
      <c r="L11" s="17">
        <v>0</v>
      </c>
      <c r="M11" s="17">
        <v>1</v>
      </c>
      <c r="N11" s="17">
        <v>3</v>
      </c>
      <c r="O11" s="16">
        <v>33.299999999999997</v>
      </c>
      <c r="P11" s="16">
        <v>0.2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2">
        <v>0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2">
        <v>0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5</v>
      </c>
      <c r="K15" s="13">
        <v>0</v>
      </c>
      <c r="L15" s="13">
        <v>0</v>
      </c>
      <c r="M15" s="13">
        <v>1</v>
      </c>
      <c r="N15" s="13">
        <v>6</v>
      </c>
      <c r="O15" s="12">
        <v>16.7</v>
      </c>
      <c r="P15" s="12">
        <v>0.4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1</v>
      </c>
      <c r="K16" s="13">
        <v>0</v>
      </c>
      <c r="L16" s="13">
        <v>1</v>
      </c>
      <c r="M16" s="13">
        <v>0</v>
      </c>
      <c r="N16" s="13">
        <v>2</v>
      </c>
      <c r="O16" s="12">
        <v>0</v>
      </c>
      <c r="P16" s="12">
        <v>0.1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8</v>
      </c>
      <c r="K17" s="9">
        <v>0</v>
      </c>
      <c r="L17" s="9">
        <v>1</v>
      </c>
      <c r="M17" s="9">
        <v>2</v>
      </c>
      <c r="N17" s="9">
        <v>11</v>
      </c>
      <c r="O17" s="8">
        <v>18.2</v>
      </c>
      <c r="P17" s="8">
        <v>0.8</v>
      </c>
      <c r="Q17" s="7">
        <v>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</v>
      </c>
      <c r="K18" s="17">
        <v>0</v>
      </c>
      <c r="L18" s="17">
        <v>0</v>
      </c>
      <c r="M18" s="17">
        <v>3</v>
      </c>
      <c r="N18" s="17">
        <v>4</v>
      </c>
      <c r="O18" s="16">
        <v>75</v>
      </c>
      <c r="P18" s="16">
        <v>0.3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2">
        <v>0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3</v>
      </c>
      <c r="K20" s="13">
        <v>0</v>
      </c>
      <c r="L20" s="13">
        <v>0</v>
      </c>
      <c r="M20" s="13">
        <v>1</v>
      </c>
      <c r="N20" s="13">
        <v>4</v>
      </c>
      <c r="O20" s="12">
        <v>25</v>
      </c>
      <c r="P20" s="12">
        <v>0.3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3</v>
      </c>
      <c r="K21" s="13">
        <v>0</v>
      </c>
      <c r="L21" s="13">
        <v>0</v>
      </c>
      <c r="M21" s="13">
        <v>0</v>
      </c>
      <c r="N21" s="13">
        <v>3</v>
      </c>
      <c r="O21" s="12">
        <v>0</v>
      </c>
      <c r="P21" s="12">
        <v>0.2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1</v>
      </c>
      <c r="K22" s="13">
        <v>0</v>
      </c>
      <c r="L22" s="13">
        <v>0</v>
      </c>
      <c r="M22" s="13">
        <v>0</v>
      </c>
      <c r="N22" s="13">
        <v>1</v>
      </c>
      <c r="O22" s="12">
        <v>0</v>
      </c>
      <c r="P22" s="12">
        <v>0.1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6</v>
      </c>
      <c r="K23" s="13">
        <v>0</v>
      </c>
      <c r="L23" s="13">
        <v>0</v>
      </c>
      <c r="M23" s="13">
        <v>0</v>
      </c>
      <c r="N23" s="13">
        <v>6</v>
      </c>
      <c r="O23" s="12">
        <v>0</v>
      </c>
      <c r="P23" s="12">
        <v>0.4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14</v>
      </c>
      <c r="K24" s="9">
        <v>0</v>
      </c>
      <c r="L24" s="9">
        <v>0</v>
      </c>
      <c r="M24" s="9">
        <v>4</v>
      </c>
      <c r="N24" s="9">
        <v>18</v>
      </c>
      <c r="O24" s="8">
        <v>22.2</v>
      </c>
      <c r="P24" s="8">
        <v>1.3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29</v>
      </c>
      <c r="K25" s="13">
        <v>0</v>
      </c>
      <c r="L25" s="13">
        <v>1</v>
      </c>
      <c r="M25" s="13">
        <v>6</v>
      </c>
      <c r="N25" s="13">
        <v>36</v>
      </c>
      <c r="O25" s="12">
        <v>16.7</v>
      </c>
      <c r="P25" s="12">
        <v>2.7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52</v>
      </c>
      <c r="K26" s="13">
        <v>5</v>
      </c>
      <c r="L26" s="13">
        <v>7</v>
      </c>
      <c r="M26" s="13">
        <v>4</v>
      </c>
      <c r="N26" s="13">
        <v>68</v>
      </c>
      <c r="O26" s="12">
        <v>13.2</v>
      </c>
      <c r="P26" s="12">
        <v>5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104</v>
      </c>
      <c r="K27" s="13">
        <v>5</v>
      </c>
      <c r="L27" s="13">
        <v>7</v>
      </c>
      <c r="M27" s="13">
        <v>1</v>
      </c>
      <c r="N27" s="13">
        <v>117</v>
      </c>
      <c r="O27" s="12">
        <v>5.0999999999999996</v>
      </c>
      <c r="P27" s="12">
        <v>8.6999999999999993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132</v>
      </c>
      <c r="K28" s="13">
        <v>1</v>
      </c>
      <c r="L28" s="13">
        <v>12</v>
      </c>
      <c r="M28" s="13">
        <v>4</v>
      </c>
      <c r="N28" s="13">
        <v>149</v>
      </c>
      <c r="O28" s="12">
        <v>3.4</v>
      </c>
      <c r="P28" s="12">
        <v>11.1</v>
      </c>
      <c r="Q28" s="11">
        <v>7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143</v>
      </c>
      <c r="K29" s="13">
        <v>2</v>
      </c>
      <c r="L29" s="13">
        <v>6</v>
      </c>
      <c r="M29" s="13">
        <v>2</v>
      </c>
      <c r="N29" s="13">
        <v>153</v>
      </c>
      <c r="O29" s="12">
        <v>2.6</v>
      </c>
      <c r="P29" s="12">
        <v>11.4</v>
      </c>
      <c r="Q29" s="11">
        <v>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158</v>
      </c>
      <c r="K30" s="13">
        <v>2</v>
      </c>
      <c r="L30" s="13">
        <v>14</v>
      </c>
      <c r="M30" s="13">
        <v>3</v>
      </c>
      <c r="N30" s="13">
        <v>177</v>
      </c>
      <c r="O30" s="12">
        <v>2.8</v>
      </c>
      <c r="P30" s="12">
        <v>13.1</v>
      </c>
      <c r="Q30" s="11">
        <v>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182</v>
      </c>
      <c r="K31" s="13">
        <v>2</v>
      </c>
      <c r="L31" s="13">
        <v>5</v>
      </c>
      <c r="M31" s="13">
        <v>7</v>
      </c>
      <c r="N31" s="13">
        <v>196</v>
      </c>
      <c r="O31" s="12">
        <v>4.5999999999999996</v>
      </c>
      <c r="P31" s="12">
        <v>14.6</v>
      </c>
      <c r="Q31" s="11">
        <v>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160</v>
      </c>
      <c r="K32" s="13">
        <v>4</v>
      </c>
      <c r="L32" s="13">
        <v>4</v>
      </c>
      <c r="M32" s="13">
        <v>3</v>
      </c>
      <c r="N32" s="13">
        <v>171</v>
      </c>
      <c r="O32" s="12">
        <v>4.0999999999999996</v>
      </c>
      <c r="P32" s="12">
        <v>12.7</v>
      </c>
      <c r="Q32" s="11">
        <v>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21</v>
      </c>
      <c r="K33" s="17">
        <v>0</v>
      </c>
      <c r="L33" s="17">
        <v>4</v>
      </c>
      <c r="M33" s="17">
        <v>1</v>
      </c>
      <c r="N33" s="17">
        <v>26</v>
      </c>
      <c r="O33" s="16">
        <v>3.8</v>
      </c>
      <c r="P33" s="16">
        <v>1.9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20</v>
      </c>
      <c r="K34" s="13">
        <v>0</v>
      </c>
      <c r="L34" s="13">
        <v>2</v>
      </c>
      <c r="M34" s="13">
        <v>1</v>
      </c>
      <c r="N34" s="13">
        <v>23</v>
      </c>
      <c r="O34" s="12">
        <v>4.3</v>
      </c>
      <c r="P34" s="12">
        <v>1.7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20</v>
      </c>
      <c r="K35" s="13">
        <v>0</v>
      </c>
      <c r="L35" s="13">
        <v>1</v>
      </c>
      <c r="M35" s="13">
        <v>1</v>
      </c>
      <c r="N35" s="13">
        <v>22</v>
      </c>
      <c r="O35" s="12">
        <v>4.5</v>
      </c>
      <c r="P35" s="12">
        <v>1.6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17</v>
      </c>
      <c r="K36" s="13">
        <v>0</v>
      </c>
      <c r="L36" s="13">
        <v>6</v>
      </c>
      <c r="M36" s="13">
        <v>0</v>
      </c>
      <c r="N36" s="13">
        <v>23</v>
      </c>
      <c r="O36" s="12">
        <v>0</v>
      </c>
      <c r="P36" s="12">
        <v>1.7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14</v>
      </c>
      <c r="K37" s="13">
        <v>0</v>
      </c>
      <c r="L37" s="13">
        <v>0</v>
      </c>
      <c r="M37" s="13">
        <v>0</v>
      </c>
      <c r="N37" s="13">
        <v>14</v>
      </c>
      <c r="O37" s="12">
        <v>0</v>
      </c>
      <c r="P37" s="12">
        <v>1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22</v>
      </c>
      <c r="K38" s="13">
        <v>1</v>
      </c>
      <c r="L38" s="13">
        <v>0</v>
      </c>
      <c r="M38" s="13">
        <v>0</v>
      </c>
      <c r="N38" s="13">
        <v>23</v>
      </c>
      <c r="O38" s="12">
        <v>4.3</v>
      </c>
      <c r="P38" s="12">
        <v>1.7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114</v>
      </c>
      <c r="K39" s="9">
        <v>1</v>
      </c>
      <c r="L39" s="9">
        <v>13</v>
      </c>
      <c r="M39" s="9">
        <v>3</v>
      </c>
      <c r="N39" s="9">
        <v>131</v>
      </c>
      <c r="O39" s="8">
        <v>3.1</v>
      </c>
      <c r="P39" s="8">
        <v>9.6999999999999993</v>
      </c>
      <c r="Q39" s="7">
        <v>5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17</v>
      </c>
      <c r="K40" s="17">
        <v>0</v>
      </c>
      <c r="L40" s="17">
        <v>0</v>
      </c>
      <c r="M40" s="17">
        <v>0</v>
      </c>
      <c r="N40" s="17">
        <v>17</v>
      </c>
      <c r="O40" s="16">
        <v>0</v>
      </c>
      <c r="P40" s="16">
        <v>1.3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13</v>
      </c>
      <c r="K41" s="13">
        <v>0</v>
      </c>
      <c r="L41" s="13">
        <v>0</v>
      </c>
      <c r="M41" s="13">
        <v>0</v>
      </c>
      <c r="N41" s="13">
        <v>13</v>
      </c>
      <c r="O41" s="12">
        <v>0</v>
      </c>
      <c r="P41" s="12">
        <v>1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26</v>
      </c>
      <c r="K42" s="13">
        <v>0</v>
      </c>
      <c r="L42" s="13">
        <v>1</v>
      </c>
      <c r="M42" s="13">
        <v>0</v>
      </c>
      <c r="N42" s="13">
        <v>27</v>
      </c>
      <c r="O42" s="12">
        <v>0</v>
      </c>
      <c r="P42" s="12">
        <v>2</v>
      </c>
      <c r="Q42" s="11">
        <v>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19</v>
      </c>
      <c r="K43" s="13">
        <v>0</v>
      </c>
      <c r="L43" s="13">
        <v>1</v>
      </c>
      <c r="M43" s="13">
        <v>0</v>
      </c>
      <c r="N43" s="13">
        <v>20</v>
      </c>
      <c r="O43" s="12">
        <v>0</v>
      </c>
      <c r="P43" s="12">
        <v>1.5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20</v>
      </c>
      <c r="K44" s="13">
        <v>0</v>
      </c>
      <c r="L44" s="13">
        <v>0</v>
      </c>
      <c r="M44" s="13">
        <v>0</v>
      </c>
      <c r="N44" s="13">
        <v>20</v>
      </c>
      <c r="O44" s="12">
        <v>0</v>
      </c>
      <c r="P44" s="12">
        <v>1.5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22</v>
      </c>
      <c r="K45" s="13">
        <v>1</v>
      </c>
      <c r="L45" s="13">
        <v>0</v>
      </c>
      <c r="M45" s="13">
        <v>0</v>
      </c>
      <c r="N45" s="13">
        <v>23</v>
      </c>
      <c r="O45" s="12">
        <v>4.3</v>
      </c>
      <c r="P45" s="12">
        <v>1.7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117</v>
      </c>
      <c r="K46" s="9">
        <v>1</v>
      </c>
      <c r="L46" s="9">
        <v>2</v>
      </c>
      <c r="M46" s="9">
        <v>0</v>
      </c>
      <c r="N46" s="9">
        <v>120</v>
      </c>
      <c r="O46" s="8">
        <v>0.8</v>
      </c>
      <c r="P46" s="8">
        <v>8.9</v>
      </c>
      <c r="Q46" s="7">
        <v>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1213</v>
      </c>
      <c r="K47" s="9">
        <v>23</v>
      </c>
      <c r="L47" s="9">
        <v>72</v>
      </c>
      <c r="M47" s="9">
        <v>39</v>
      </c>
      <c r="N47" s="9">
        <v>1347</v>
      </c>
      <c r="O47" s="8">
        <v>4.5999999999999996</v>
      </c>
      <c r="P47" s="8">
        <v>100</v>
      </c>
      <c r="Q47" s="7">
        <v>34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55117-0AC3-436C-A958-521C31AF6034}">
  <sheetPr>
    <pageSetUpPr fitToPage="1"/>
  </sheetPr>
  <dimension ref="A1:BO197"/>
  <sheetViews>
    <sheetView tabSelected="1" zoomScale="75" workbookViewId="0">
      <selection activeCell="W49" sqref="W49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77</v>
      </c>
      <c r="AD2"/>
      <c r="AE2"/>
      <c r="AF2" t="s">
        <v>76</v>
      </c>
      <c r="AG2"/>
      <c r="AH2"/>
      <c r="AI2" t="s">
        <v>78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186</v>
      </c>
      <c r="AD3">
        <v>16</v>
      </c>
      <c r="AE3">
        <v>8.6</v>
      </c>
      <c r="AF3">
        <v>71</v>
      </c>
      <c r="AG3">
        <v>10</v>
      </c>
      <c r="AH3">
        <v>14.1</v>
      </c>
      <c r="AI3">
        <v>257</v>
      </c>
      <c r="AJ3">
        <v>26</v>
      </c>
      <c r="AK3">
        <v>10.1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281</v>
      </c>
      <c r="AD4">
        <v>35</v>
      </c>
      <c r="AE4">
        <v>12.5</v>
      </c>
      <c r="AF4">
        <v>149</v>
      </c>
      <c r="AG4">
        <v>14</v>
      </c>
      <c r="AH4">
        <v>9.4</v>
      </c>
      <c r="AI4">
        <v>430</v>
      </c>
      <c r="AJ4">
        <v>49</v>
      </c>
      <c r="AK4">
        <v>11.4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342</v>
      </c>
      <c r="AD5">
        <v>51</v>
      </c>
      <c r="AE5">
        <v>14.9</v>
      </c>
      <c r="AF5">
        <v>250</v>
      </c>
      <c r="AG5">
        <v>24</v>
      </c>
      <c r="AH5">
        <v>9.6</v>
      </c>
      <c r="AI5">
        <v>592</v>
      </c>
      <c r="AJ5">
        <v>75</v>
      </c>
      <c r="AK5">
        <v>12.7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495</v>
      </c>
      <c r="AD6">
        <v>50</v>
      </c>
      <c r="AE6">
        <v>10.1</v>
      </c>
      <c r="AF6">
        <v>607</v>
      </c>
      <c r="AG6">
        <v>19</v>
      </c>
      <c r="AH6">
        <v>3.1</v>
      </c>
      <c r="AI6">
        <v>1102</v>
      </c>
      <c r="AJ6">
        <v>69</v>
      </c>
      <c r="AK6">
        <v>6.3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484</v>
      </c>
      <c r="AD7">
        <v>38</v>
      </c>
      <c r="AE7">
        <v>7.9</v>
      </c>
      <c r="AF7">
        <v>674</v>
      </c>
      <c r="AG7">
        <v>23</v>
      </c>
      <c r="AH7">
        <v>3.4</v>
      </c>
      <c r="AI7">
        <v>1158</v>
      </c>
      <c r="AJ7">
        <v>61</v>
      </c>
      <c r="AK7">
        <v>5.3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503</v>
      </c>
      <c r="AD8">
        <v>26</v>
      </c>
      <c r="AE8">
        <v>5.2</v>
      </c>
      <c r="AF8">
        <v>668</v>
      </c>
      <c r="AG8">
        <v>13</v>
      </c>
      <c r="AH8">
        <v>1.9</v>
      </c>
      <c r="AI8">
        <v>1171</v>
      </c>
      <c r="AJ8">
        <v>39</v>
      </c>
      <c r="AK8">
        <v>3.3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536</v>
      </c>
      <c r="AD9">
        <v>26</v>
      </c>
      <c r="AE9">
        <v>4.9000000000000004</v>
      </c>
      <c r="AF9">
        <v>597</v>
      </c>
      <c r="AG9">
        <v>10</v>
      </c>
      <c r="AH9">
        <v>1.7</v>
      </c>
      <c r="AI9">
        <v>1133</v>
      </c>
      <c r="AJ9">
        <v>36</v>
      </c>
      <c r="AK9">
        <v>3.2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528</v>
      </c>
      <c r="AD10">
        <v>43</v>
      </c>
      <c r="AE10">
        <v>8.1</v>
      </c>
      <c r="AF10">
        <v>689</v>
      </c>
      <c r="AG10">
        <v>13</v>
      </c>
      <c r="AH10">
        <v>1.9</v>
      </c>
      <c r="AI10">
        <v>1217</v>
      </c>
      <c r="AJ10">
        <v>56</v>
      </c>
      <c r="AK10">
        <v>4.5999999999999996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480</v>
      </c>
      <c r="AD11">
        <v>39</v>
      </c>
      <c r="AE11">
        <v>8.1</v>
      </c>
      <c r="AF11">
        <v>622</v>
      </c>
      <c r="AG11">
        <v>12</v>
      </c>
      <c r="AH11">
        <v>1.9</v>
      </c>
      <c r="AI11">
        <v>1102</v>
      </c>
      <c r="AJ11">
        <v>51</v>
      </c>
      <c r="AK11">
        <v>4.5999999999999996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496</v>
      </c>
      <c r="AD12">
        <v>33</v>
      </c>
      <c r="AE12">
        <v>6.7</v>
      </c>
      <c r="AF12">
        <v>608</v>
      </c>
      <c r="AG12">
        <v>15</v>
      </c>
      <c r="AH12">
        <v>2.5</v>
      </c>
      <c r="AI12">
        <v>1104</v>
      </c>
      <c r="AJ12">
        <v>48</v>
      </c>
      <c r="AK12">
        <v>4.3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366</v>
      </c>
      <c r="AD13">
        <v>24</v>
      </c>
      <c r="AE13">
        <v>6.6</v>
      </c>
      <c r="AF13">
        <v>585</v>
      </c>
      <c r="AG13">
        <v>9</v>
      </c>
      <c r="AH13">
        <v>1.5</v>
      </c>
      <c r="AI13">
        <v>951</v>
      </c>
      <c r="AJ13">
        <v>33</v>
      </c>
      <c r="AK13">
        <v>3.5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81</v>
      </c>
      <c r="C14" s="96"/>
      <c r="D14" s="96"/>
      <c r="AB14">
        <v>18</v>
      </c>
      <c r="AC14">
        <v>341</v>
      </c>
      <c r="AD14">
        <v>26</v>
      </c>
      <c r="AE14">
        <v>7.6</v>
      </c>
      <c r="AF14">
        <v>528</v>
      </c>
      <c r="AG14">
        <v>11</v>
      </c>
      <c r="AH14">
        <v>2.1</v>
      </c>
      <c r="AI14">
        <v>869</v>
      </c>
      <c r="AJ14">
        <v>37</v>
      </c>
      <c r="AK14">
        <v>4.3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82</v>
      </c>
      <c r="B37" s="83">
        <v>186</v>
      </c>
      <c r="C37" s="82">
        <v>281</v>
      </c>
      <c r="D37" s="82">
        <v>342</v>
      </c>
      <c r="E37" s="82">
        <v>495</v>
      </c>
      <c r="F37" s="82">
        <v>484</v>
      </c>
      <c r="G37" s="82">
        <v>503</v>
      </c>
      <c r="H37" s="82">
        <v>536</v>
      </c>
      <c r="I37" s="82">
        <v>528</v>
      </c>
      <c r="J37" s="82">
        <v>480</v>
      </c>
      <c r="K37" s="82">
        <v>496</v>
      </c>
      <c r="L37" s="82">
        <v>366</v>
      </c>
      <c r="M37" s="81">
        <v>341</v>
      </c>
      <c r="N37" s="81">
        <v>5038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81</v>
      </c>
      <c r="B38" s="83">
        <v>170</v>
      </c>
      <c r="C38" s="82">
        <v>246</v>
      </c>
      <c r="D38" s="82">
        <v>291</v>
      </c>
      <c r="E38" s="82">
        <v>445</v>
      </c>
      <c r="F38" s="82">
        <v>446</v>
      </c>
      <c r="G38" s="82">
        <v>477</v>
      </c>
      <c r="H38" s="82">
        <v>510</v>
      </c>
      <c r="I38" s="82">
        <v>485</v>
      </c>
      <c r="J38" s="82">
        <v>441</v>
      </c>
      <c r="K38" s="82">
        <v>463</v>
      </c>
      <c r="L38" s="82">
        <v>342</v>
      </c>
      <c r="M38" s="81">
        <v>315</v>
      </c>
      <c r="N38" s="81">
        <v>4631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80</v>
      </c>
      <c r="B39" s="83">
        <v>16</v>
      </c>
      <c r="C39" s="82">
        <v>35</v>
      </c>
      <c r="D39" s="82">
        <v>51</v>
      </c>
      <c r="E39" s="82">
        <v>50</v>
      </c>
      <c r="F39" s="82">
        <v>38</v>
      </c>
      <c r="G39" s="82">
        <v>26</v>
      </c>
      <c r="H39" s="82">
        <v>26</v>
      </c>
      <c r="I39" s="82">
        <v>43</v>
      </c>
      <c r="J39" s="82">
        <v>39</v>
      </c>
      <c r="K39" s="82">
        <v>33</v>
      </c>
      <c r="L39" s="82">
        <v>24</v>
      </c>
      <c r="M39" s="81">
        <v>26</v>
      </c>
      <c r="N39" s="81">
        <v>407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79</v>
      </c>
      <c r="B40" s="77">
        <v>8.6</v>
      </c>
      <c r="C40" s="76">
        <v>12.5</v>
      </c>
      <c r="D40" s="76">
        <v>14.9</v>
      </c>
      <c r="E40" s="76">
        <v>10.1</v>
      </c>
      <c r="F40" s="76">
        <v>7.9</v>
      </c>
      <c r="G40" s="76">
        <v>5.2</v>
      </c>
      <c r="H40" s="76">
        <v>4.9000000000000004</v>
      </c>
      <c r="I40" s="76">
        <v>8.1</v>
      </c>
      <c r="J40" s="76">
        <v>8.1</v>
      </c>
      <c r="K40" s="76">
        <v>6.7</v>
      </c>
      <c r="L40" s="76">
        <v>6.6</v>
      </c>
      <c r="M40" s="75">
        <v>7.6</v>
      </c>
      <c r="N40" s="75">
        <v>8.0786026200873398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82</v>
      </c>
      <c r="B60" s="83">
        <v>71</v>
      </c>
      <c r="C60" s="82">
        <v>149</v>
      </c>
      <c r="D60" s="82">
        <v>250</v>
      </c>
      <c r="E60" s="82">
        <v>607</v>
      </c>
      <c r="F60" s="82">
        <v>674</v>
      </c>
      <c r="G60" s="82">
        <v>668</v>
      </c>
      <c r="H60" s="82">
        <v>597</v>
      </c>
      <c r="I60" s="82">
        <v>689</v>
      </c>
      <c r="J60" s="82">
        <v>622</v>
      </c>
      <c r="K60" s="82">
        <v>608</v>
      </c>
      <c r="L60" s="82">
        <v>585</v>
      </c>
      <c r="M60" s="81">
        <v>528</v>
      </c>
      <c r="N60" s="81">
        <v>6048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81</v>
      </c>
      <c r="B61" s="83">
        <v>61</v>
      </c>
      <c r="C61" s="82">
        <v>135</v>
      </c>
      <c r="D61" s="82">
        <v>226</v>
      </c>
      <c r="E61" s="82">
        <v>588</v>
      </c>
      <c r="F61" s="82">
        <v>651</v>
      </c>
      <c r="G61" s="82">
        <v>655</v>
      </c>
      <c r="H61" s="82">
        <v>587</v>
      </c>
      <c r="I61" s="82">
        <v>676</v>
      </c>
      <c r="J61" s="82">
        <v>610</v>
      </c>
      <c r="K61" s="82">
        <v>593</v>
      </c>
      <c r="L61" s="82">
        <v>576</v>
      </c>
      <c r="M61" s="81">
        <v>517</v>
      </c>
      <c r="N61" s="81">
        <v>5875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80</v>
      </c>
      <c r="B62" s="83">
        <v>10</v>
      </c>
      <c r="C62" s="82">
        <v>14</v>
      </c>
      <c r="D62" s="82">
        <v>24</v>
      </c>
      <c r="E62" s="82">
        <v>19</v>
      </c>
      <c r="F62" s="82">
        <v>23</v>
      </c>
      <c r="G62" s="82">
        <v>13</v>
      </c>
      <c r="H62" s="82">
        <v>10</v>
      </c>
      <c r="I62" s="82">
        <v>13</v>
      </c>
      <c r="J62" s="82">
        <v>12</v>
      </c>
      <c r="K62" s="82">
        <v>15</v>
      </c>
      <c r="L62" s="82">
        <v>9</v>
      </c>
      <c r="M62" s="81">
        <v>11</v>
      </c>
      <c r="N62" s="81">
        <v>173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79</v>
      </c>
      <c r="B63" s="77">
        <v>14.1</v>
      </c>
      <c r="C63" s="76">
        <v>9.4</v>
      </c>
      <c r="D63" s="76">
        <v>9.6</v>
      </c>
      <c r="E63" s="76">
        <v>3.1</v>
      </c>
      <c r="F63" s="76">
        <v>3.4</v>
      </c>
      <c r="G63" s="76">
        <v>1.9</v>
      </c>
      <c r="H63" s="76">
        <v>1.7</v>
      </c>
      <c r="I63" s="76">
        <v>1.9</v>
      </c>
      <c r="J63" s="76">
        <v>1.9</v>
      </c>
      <c r="K63" s="76">
        <v>2.5</v>
      </c>
      <c r="L63" s="76">
        <v>1.5</v>
      </c>
      <c r="M63" s="75">
        <v>2.1</v>
      </c>
      <c r="N63" s="75">
        <v>2.8604497354497398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82</v>
      </c>
      <c r="B83" s="83">
        <v>257</v>
      </c>
      <c r="C83" s="82">
        <v>430</v>
      </c>
      <c r="D83" s="82">
        <v>592</v>
      </c>
      <c r="E83" s="82">
        <v>1102</v>
      </c>
      <c r="F83" s="82">
        <v>1158</v>
      </c>
      <c r="G83" s="82">
        <v>1171</v>
      </c>
      <c r="H83" s="82">
        <v>1133</v>
      </c>
      <c r="I83" s="82">
        <v>1217</v>
      </c>
      <c r="J83" s="82">
        <v>1102</v>
      </c>
      <c r="K83" s="82">
        <v>1104</v>
      </c>
      <c r="L83" s="82">
        <v>951</v>
      </c>
      <c r="M83" s="81">
        <v>869</v>
      </c>
      <c r="N83" s="81">
        <v>11086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81</v>
      </c>
      <c r="B84" s="83">
        <v>231</v>
      </c>
      <c r="C84" s="82">
        <v>381</v>
      </c>
      <c r="D84" s="82">
        <v>517</v>
      </c>
      <c r="E84" s="82">
        <v>1033</v>
      </c>
      <c r="F84" s="82">
        <v>1097</v>
      </c>
      <c r="G84" s="82">
        <v>1132</v>
      </c>
      <c r="H84" s="82">
        <v>1097</v>
      </c>
      <c r="I84" s="82">
        <v>1161</v>
      </c>
      <c r="J84" s="82">
        <v>1051</v>
      </c>
      <c r="K84" s="82">
        <v>1056</v>
      </c>
      <c r="L84" s="82">
        <v>918</v>
      </c>
      <c r="M84" s="81">
        <v>832</v>
      </c>
      <c r="N84" s="81">
        <v>10506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80</v>
      </c>
      <c r="B85" s="83">
        <v>26</v>
      </c>
      <c r="C85" s="82">
        <v>49</v>
      </c>
      <c r="D85" s="82">
        <v>75</v>
      </c>
      <c r="E85" s="82">
        <v>69</v>
      </c>
      <c r="F85" s="82">
        <v>61</v>
      </c>
      <c r="G85" s="82">
        <v>39</v>
      </c>
      <c r="H85" s="82">
        <v>36</v>
      </c>
      <c r="I85" s="82">
        <v>56</v>
      </c>
      <c r="J85" s="82">
        <v>51</v>
      </c>
      <c r="K85" s="82">
        <v>48</v>
      </c>
      <c r="L85" s="82">
        <v>33</v>
      </c>
      <c r="M85" s="81">
        <v>37</v>
      </c>
      <c r="N85" s="81">
        <v>580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79</v>
      </c>
      <c r="B86" s="77">
        <v>10.1</v>
      </c>
      <c r="C86" s="76">
        <v>11.4</v>
      </c>
      <c r="D86" s="76">
        <v>12.7</v>
      </c>
      <c r="E86" s="76">
        <v>6.3</v>
      </c>
      <c r="F86" s="76">
        <v>5.3</v>
      </c>
      <c r="G86" s="76">
        <v>3.3</v>
      </c>
      <c r="H86" s="76">
        <v>3.2</v>
      </c>
      <c r="I86" s="76">
        <v>4.5999999999999996</v>
      </c>
      <c r="J86" s="76">
        <v>4.5999999999999996</v>
      </c>
      <c r="K86" s="76">
        <v>4.3</v>
      </c>
      <c r="L86" s="76">
        <v>3.5</v>
      </c>
      <c r="M86" s="75">
        <v>4.3</v>
      </c>
      <c r="N86" s="75">
        <v>5.2318239220638603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D7BE7-F4B9-46DF-9C62-407C8B92D737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95</v>
      </c>
      <c r="AD2"/>
      <c r="AE2"/>
      <c r="AF2" t="s">
        <v>94</v>
      </c>
      <c r="AG2"/>
      <c r="AH2"/>
      <c r="AI2" t="s">
        <v>93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9</v>
      </c>
      <c r="AD3">
        <v>5</v>
      </c>
      <c r="AE3">
        <v>4</v>
      </c>
      <c r="AF3">
        <v>7</v>
      </c>
      <c r="AG3">
        <v>2</v>
      </c>
      <c r="AH3">
        <v>5</v>
      </c>
      <c r="AI3">
        <v>16</v>
      </c>
      <c r="AJ3">
        <v>7</v>
      </c>
      <c r="AK3">
        <v>9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20</v>
      </c>
      <c r="AD4">
        <v>16</v>
      </c>
      <c r="AE4">
        <v>4</v>
      </c>
      <c r="AF4">
        <v>14</v>
      </c>
      <c r="AG4">
        <v>11</v>
      </c>
      <c r="AH4">
        <v>3</v>
      </c>
      <c r="AI4">
        <v>34</v>
      </c>
      <c r="AJ4">
        <v>27</v>
      </c>
      <c r="AK4">
        <v>7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21</v>
      </c>
      <c r="AD5">
        <v>8</v>
      </c>
      <c r="AE5">
        <v>13</v>
      </c>
      <c r="AF5">
        <v>19</v>
      </c>
      <c r="AG5">
        <v>15</v>
      </c>
      <c r="AH5">
        <v>4</v>
      </c>
      <c r="AI5">
        <v>40</v>
      </c>
      <c r="AJ5">
        <v>23</v>
      </c>
      <c r="AK5">
        <v>17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46</v>
      </c>
      <c r="AD6">
        <v>21</v>
      </c>
      <c r="AE6">
        <v>25</v>
      </c>
      <c r="AF6">
        <v>72</v>
      </c>
      <c r="AG6">
        <v>32</v>
      </c>
      <c r="AH6">
        <v>40</v>
      </c>
      <c r="AI6">
        <v>118</v>
      </c>
      <c r="AJ6">
        <v>53</v>
      </c>
      <c r="AK6">
        <v>65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82</v>
      </c>
      <c r="AD7">
        <v>40</v>
      </c>
      <c r="AE7">
        <v>42</v>
      </c>
      <c r="AF7">
        <v>64</v>
      </c>
      <c r="AG7">
        <v>22</v>
      </c>
      <c r="AH7">
        <v>42</v>
      </c>
      <c r="AI7">
        <v>146</v>
      </c>
      <c r="AJ7">
        <v>62</v>
      </c>
      <c r="AK7">
        <v>84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71</v>
      </c>
      <c r="AD8">
        <v>36</v>
      </c>
      <c r="AE8">
        <v>35</v>
      </c>
      <c r="AF8">
        <v>85</v>
      </c>
      <c r="AG8">
        <v>43</v>
      </c>
      <c r="AH8">
        <v>42</v>
      </c>
      <c r="AI8">
        <v>156</v>
      </c>
      <c r="AJ8">
        <v>79</v>
      </c>
      <c r="AK8">
        <v>77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66</v>
      </c>
      <c r="AD9">
        <v>27</v>
      </c>
      <c r="AE9">
        <v>39</v>
      </c>
      <c r="AF9">
        <v>74</v>
      </c>
      <c r="AG9">
        <v>28</v>
      </c>
      <c r="AH9">
        <v>46</v>
      </c>
      <c r="AI9">
        <v>140</v>
      </c>
      <c r="AJ9">
        <v>55</v>
      </c>
      <c r="AK9">
        <v>85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78</v>
      </c>
      <c r="AD10">
        <v>39</v>
      </c>
      <c r="AE10">
        <v>39</v>
      </c>
      <c r="AF10">
        <v>93</v>
      </c>
      <c r="AG10">
        <v>44</v>
      </c>
      <c r="AH10">
        <v>49</v>
      </c>
      <c r="AI10">
        <v>171</v>
      </c>
      <c r="AJ10">
        <v>83</v>
      </c>
      <c r="AK10">
        <v>88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88</v>
      </c>
      <c r="AD11">
        <v>43</v>
      </c>
      <c r="AE11">
        <v>45</v>
      </c>
      <c r="AF11">
        <v>79</v>
      </c>
      <c r="AG11">
        <v>42</v>
      </c>
      <c r="AH11">
        <v>37</v>
      </c>
      <c r="AI11">
        <v>167</v>
      </c>
      <c r="AJ11">
        <v>85</v>
      </c>
      <c r="AK11">
        <v>82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88</v>
      </c>
      <c r="AD12">
        <v>37</v>
      </c>
      <c r="AE12">
        <v>51</v>
      </c>
      <c r="AF12">
        <v>85</v>
      </c>
      <c r="AG12">
        <v>31</v>
      </c>
      <c r="AH12">
        <v>54</v>
      </c>
      <c r="AI12">
        <v>173</v>
      </c>
      <c r="AJ12">
        <v>68</v>
      </c>
      <c r="AK12">
        <v>105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55</v>
      </c>
      <c r="AD13">
        <v>36</v>
      </c>
      <c r="AE13">
        <v>19</v>
      </c>
      <c r="AF13">
        <v>66</v>
      </c>
      <c r="AG13">
        <v>26</v>
      </c>
      <c r="AH13">
        <v>40</v>
      </c>
      <c r="AI13">
        <v>121</v>
      </c>
      <c r="AJ13">
        <v>62</v>
      </c>
      <c r="AK13">
        <v>59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91</v>
      </c>
      <c r="C14" s="96"/>
      <c r="D14" s="96"/>
      <c r="AB14">
        <v>18</v>
      </c>
      <c r="AC14">
        <v>48</v>
      </c>
      <c r="AD14">
        <v>35</v>
      </c>
      <c r="AE14">
        <v>13</v>
      </c>
      <c r="AF14">
        <v>52</v>
      </c>
      <c r="AG14">
        <v>22</v>
      </c>
      <c r="AH14">
        <v>30</v>
      </c>
      <c r="AI14">
        <v>100</v>
      </c>
      <c r="AJ14">
        <v>57</v>
      </c>
      <c r="AK14">
        <v>43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92</v>
      </c>
      <c r="B37" s="83">
        <v>9</v>
      </c>
      <c r="C37" s="82">
        <v>20</v>
      </c>
      <c r="D37" s="82">
        <v>21</v>
      </c>
      <c r="E37" s="82">
        <v>46</v>
      </c>
      <c r="F37" s="82">
        <v>82</v>
      </c>
      <c r="G37" s="82">
        <v>71</v>
      </c>
      <c r="H37" s="82">
        <v>66</v>
      </c>
      <c r="I37" s="82">
        <v>78</v>
      </c>
      <c r="J37" s="82">
        <v>88</v>
      </c>
      <c r="K37" s="82">
        <v>88</v>
      </c>
      <c r="L37" s="82">
        <v>55</v>
      </c>
      <c r="M37" s="81">
        <v>48</v>
      </c>
      <c r="N37" s="81">
        <v>672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91</v>
      </c>
      <c r="B38" s="83">
        <v>4</v>
      </c>
      <c r="C38" s="82">
        <v>4</v>
      </c>
      <c r="D38" s="82">
        <v>13</v>
      </c>
      <c r="E38" s="82">
        <v>25</v>
      </c>
      <c r="F38" s="82">
        <v>42</v>
      </c>
      <c r="G38" s="82">
        <v>35</v>
      </c>
      <c r="H38" s="82">
        <v>39</v>
      </c>
      <c r="I38" s="82">
        <v>39</v>
      </c>
      <c r="J38" s="82">
        <v>45</v>
      </c>
      <c r="K38" s="82">
        <v>51</v>
      </c>
      <c r="L38" s="82">
        <v>19</v>
      </c>
      <c r="M38" s="81">
        <v>13</v>
      </c>
      <c r="N38" s="81">
        <v>329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90</v>
      </c>
      <c r="B39" s="112">
        <v>5</v>
      </c>
      <c r="C39" s="111">
        <v>16</v>
      </c>
      <c r="D39" s="111">
        <v>8</v>
      </c>
      <c r="E39" s="111">
        <v>21</v>
      </c>
      <c r="F39" s="111">
        <v>40</v>
      </c>
      <c r="G39" s="111">
        <v>36</v>
      </c>
      <c r="H39" s="111">
        <v>27</v>
      </c>
      <c r="I39" s="111">
        <v>39</v>
      </c>
      <c r="J39" s="111">
        <v>43</v>
      </c>
      <c r="K39" s="111">
        <v>37</v>
      </c>
      <c r="L39" s="111">
        <v>36</v>
      </c>
      <c r="M39" s="110">
        <v>35</v>
      </c>
      <c r="N39" s="110">
        <v>343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92</v>
      </c>
      <c r="B60" s="83">
        <v>7</v>
      </c>
      <c r="C60" s="82">
        <v>14</v>
      </c>
      <c r="D60" s="82">
        <v>19</v>
      </c>
      <c r="E60" s="82">
        <v>72</v>
      </c>
      <c r="F60" s="82">
        <v>64</v>
      </c>
      <c r="G60" s="82">
        <v>85</v>
      </c>
      <c r="H60" s="82">
        <v>74</v>
      </c>
      <c r="I60" s="82">
        <v>93</v>
      </c>
      <c r="J60" s="82">
        <v>79</v>
      </c>
      <c r="K60" s="82">
        <v>85</v>
      </c>
      <c r="L60" s="82">
        <v>66</v>
      </c>
      <c r="M60" s="81">
        <v>52</v>
      </c>
      <c r="N60" s="81">
        <v>710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91</v>
      </c>
      <c r="B61" s="83">
        <v>5</v>
      </c>
      <c r="C61" s="82">
        <v>3</v>
      </c>
      <c r="D61" s="82">
        <v>4</v>
      </c>
      <c r="E61" s="82">
        <v>40</v>
      </c>
      <c r="F61" s="82">
        <v>42</v>
      </c>
      <c r="G61" s="82">
        <v>42</v>
      </c>
      <c r="H61" s="82">
        <v>46</v>
      </c>
      <c r="I61" s="82">
        <v>49</v>
      </c>
      <c r="J61" s="82">
        <v>37</v>
      </c>
      <c r="K61" s="82">
        <v>54</v>
      </c>
      <c r="L61" s="82">
        <v>40</v>
      </c>
      <c r="M61" s="81">
        <v>30</v>
      </c>
      <c r="N61" s="81">
        <v>392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90</v>
      </c>
      <c r="B62" s="112">
        <v>2</v>
      </c>
      <c r="C62" s="111">
        <v>11</v>
      </c>
      <c r="D62" s="111">
        <v>15</v>
      </c>
      <c r="E62" s="111">
        <v>32</v>
      </c>
      <c r="F62" s="111">
        <v>22</v>
      </c>
      <c r="G62" s="111">
        <v>43</v>
      </c>
      <c r="H62" s="111">
        <v>28</v>
      </c>
      <c r="I62" s="111">
        <v>44</v>
      </c>
      <c r="J62" s="111">
        <v>42</v>
      </c>
      <c r="K62" s="111">
        <v>31</v>
      </c>
      <c r="L62" s="111">
        <v>26</v>
      </c>
      <c r="M62" s="110">
        <v>22</v>
      </c>
      <c r="N62" s="110">
        <v>318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92</v>
      </c>
      <c r="B83" s="83">
        <v>16</v>
      </c>
      <c r="C83" s="82">
        <v>34</v>
      </c>
      <c r="D83" s="82">
        <v>40</v>
      </c>
      <c r="E83" s="82">
        <v>118</v>
      </c>
      <c r="F83" s="82">
        <v>146</v>
      </c>
      <c r="G83" s="82">
        <v>156</v>
      </c>
      <c r="H83" s="82">
        <v>140</v>
      </c>
      <c r="I83" s="82">
        <v>171</v>
      </c>
      <c r="J83" s="82">
        <v>167</v>
      </c>
      <c r="K83" s="82">
        <v>173</v>
      </c>
      <c r="L83" s="82">
        <v>121</v>
      </c>
      <c r="M83" s="81">
        <v>100</v>
      </c>
      <c r="N83" s="81">
        <v>1382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91</v>
      </c>
      <c r="B84" s="83">
        <v>9</v>
      </c>
      <c r="C84" s="82">
        <v>7</v>
      </c>
      <c r="D84" s="82">
        <v>17</v>
      </c>
      <c r="E84" s="82">
        <v>65</v>
      </c>
      <c r="F84" s="82">
        <v>84</v>
      </c>
      <c r="G84" s="82">
        <v>77</v>
      </c>
      <c r="H84" s="82">
        <v>85</v>
      </c>
      <c r="I84" s="82">
        <v>88</v>
      </c>
      <c r="J84" s="82">
        <v>82</v>
      </c>
      <c r="K84" s="82">
        <v>105</v>
      </c>
      <c r="L84" s="82">
        <v>59</v>
      </c>
      <c r="M84" s="81">
        <v>43</v>
      </c>
      <c r="N84" s="81">
        <v>721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90</v>
      </c>
      <c r="B85" s="112">
        <v>7</v>
      </c>
      <c r="C85" s="111">
        <v>27</v>
      </c>
      <c r="D85" s="111">
        <v>23</v>
      </c>
      <c r="E85" s="111">
        <v>53</v>
      </c>
      <c r="F85" s="111">
        <v>62</v>
      </c>
      <c r="G85" s="111">
        <v>79</v>
      </c>
      <c r="H85" s="111">
        <v>55</v>
      </c>
      <c r="I85" s="111">
        <v>83</v>
      </c>
      <c r="J85" s="111">
        <v>85</v>
      </c>
      <c r="K85" s="111">
        <v>68</v>
      </c>
      <c r="L85" s="111">
        <v>62</v>
      </c>
      <c r="M85" s="110">
        <v>57</v>
      </c>
      <c r="N85" s="110">
        <v>661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51539-FB6C-4763-A266-78C44CF48025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99</v>
      </c>
      <c r="AD2"/>
      <c r="AE2"/>
      <c r="AF2" t="s">
        <v>98</v>
      </c>
      <c r="AG2"/>
      <c r="AH2"/>
      <c r="AI2" t="s">
        <v>97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2</v>
      </c>
      <c r="AD3">
        <v>1</v>
      </c>
      <c r="AE3">
        <v>1</v>
      </c>
      <c r="AF3">
        <v>76</v>
      </c>
      <c r="AG3">
        <v>1</v>
      </c>
      <c r="AH3">
        <v>75</v>
      </c>
      <c r="AI3">
        <v>78</v>
      </c>
      <c r="AJ3">
        <v>2</v>
      </c>
      <c r="AK3">
        <v>76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5</v>
      </c>
      <c r="AD4">
        <v>1</v>
      </c>
      <c r="AE4">
        <v>4</v>
      </c>
      <c r="AF4">
        <v>45</v>
      </c>
      <c r="AG4">
        <v>6</v>
      </c>
      <c r="AH4">
        <v>39</v>
      </c>
      <c r="AI4">
        <v>50</v>
      </c>
      <c r="AJ4">
        <v>7</v>
      </c>
      <c r="AK4">
        <v>43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20</v>
      </c>
      <c r="AD5">
        <v>4</v>
      </c>
      <c r="AE5">
        <v>16</v>
      </c>
      <c r="AF5">
        <v>32</v>
      </c>
      <c r="AG5">
        <v>5</v>
      </c>
      <c r="AH5">
        <v>27</v>
      </c>
      <c r="AI5">
        <v>52</v>
      </c>
      <c r="AJ5">
        <v>9</v>
      </c>
      <c r="AK5">
        <v>43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21</v>
      </c>
      <c r="AD6">
        <v>6</v>
      </c>
      <c r="AE6">
        <v>15</v>
      </c>
      <c r="AF6">
        <v>19</v>
      </c>
      <c r="AG6">
        <v>9</v>
      </c>
      <c r="AH6">
        <v>10</v>
      </c>
      <c r="AI6">
        <v>40</v>
      </c>
      <c r="AJ6">
        <v>15</v>
      </c>
      <c r="AK6">
        <v>25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12</v>
      </c>
      <c r="AD7">
        <v>7</v>
      </c>
      <c r="AE7">
        <v>5</v>
      </c>
      <c r="AF7">
        <v>27</v>
      </c>
      <c r="AG7">
        <v>7</v>
      </c>
      <c r="AH7">
        <v>20</v>
      </c>
      <c r="AI7">
        <v>39</v>
      </c>
      <c r="AJ7">
        <v>14</v>
      </c>
      <c r="AK7">
        <v>25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29</v>
      </c>
      <c r="AD8">
        <v>11</v>
      </c>
      <c r="AE8">
        <v>18</v>
      </c>
      <c r="AF8">
        <v>34</v>
      </c>
      <c r="AG8">
        <v>17</v>
      </c>
      <c r="AH8">
        <v>17</v>
      </c>
      <c r="AI8">
        <v>63</v>
      </c>
      <c r="AJ8">
        <v>28</v>
      </c>
      <c r="AK8">
        <v>35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23</v>
      </c>
      <c r="AD9">
        <v>7</v>
      </c>
      <c r="AE9">
        <v>16</v>
      </c>
      <c r="AF9">
        <v>33</v>
      </c>
      <c r="AG9">
        <v>6</v>
      </c>
      <c r="AH9">
        <v>27</v>
      </c>
      <c r="AI9">
        <v>56</v>
      </c>
      <c r="AJ9">
        <v>13</v>
      </c>
      <c r="AK9">
        <v>43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28</v>
      </c>
      <c r="AD10">
        <v>14</v>
      </c>
      <c r="AE10">
        <v>14</v>
      </c>
      <c r="AF10">
        <v>26</v>
      </c>
      <c r="AG10">
        <v>3</v>
      </c>
      <c r="AH10">
        <v>23</v>
      </c>
      <c r="AI10">
        <v>54</v>
      </c>
      <c r="AJ10">
        <v>17</v>
      </c>
      <c r="AK10">
        <v>37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32</v>
      </c>
      <c r="AD11">
        <v>12</v>
      </c>
      <c r="AE11">
        <v>20</v>
      </c>
      <c r="AF11">
        <v>23</v>
      </c>
      <c r="AG11">
        <v>8</v>
      </c>
      <c r="AH11">
        <v>15</v>
      </c>
      <c r="AI11">
        <v>55</v>
      </c>
      <c r="AJ11">
        <v>20</v>
      </c>
      <c r="AK11">
        <v>35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42</v>
      </c>
      <c r="AD12">
        <v>11</v>
      </c>
      <c r="AE12">
        <v>31</v>
      </c>
      <c r="AF12">
        <v>16</v>
      </c>
      <c r="AG12">
        <v>6</v>
      </c>
      <c r="AH12">
        <v>10</v>
      </c>
      <c r="AI12">
        <v>58</v>
      </c>
      <c r="AJ12">
        <v>17</v>
      </c>
      <c r="AK12">
        <v>41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87</v>
      </c>
      <c r="AD13">
        <v>5</v>
      </c>
      <c r="AE13">
        <v>82</v>
      </c>
      <c r="AF13">
        <v>10</v>
      </c>
      <c r="AG13">
        <v>3</v>
      </c>
      <c r="AH13">
        <v>7</v>
      </c>
      <c r="AI13">
        <v>97</v>
      </c>
      <c r="AJ13">
        <v>8</v>
      </c>
      <c r="AK13">
        <v>89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91</v>
      </c>
      <c r="C14" s="96"/>
      <c r="D14" s="96"/>
      <c r="AB14">
        <v>18</v>
      </c>
      <c r="AC14">
        <v>29</v>
      </c>
      <c r="AD14">
        <v>8</v>
      </c>
      <c r="AE14">
        <v>21</v>
      </c>
      <c r="AF14">
        <v>14</v>
      </c>
      <c r="AG14">
        <v>8</v>
      </c>
      <c r="AH14">
        <v>6</v>
      </c>
      <c r="AI14">
        <v>43</v>
      </c>
      <c r="AJ14">
        <v>16</v>
      </c>
      <c r="AK14">
        <v>27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92</v>
      </c>
      <c r="B37" s="83">
        <v>2</v>
      </c>
      <c r="C37" s="82">
        <v>5</v>
      </c>
      <c r="D37" s="82">
        <v>20</v>
      </c>
      <c r="E37" s="82">
        <v>21</v>
      </c>
      <c r="F37" s="82">
        <v>12</v>
      </c>
      <c r="G37" s="82">
        <v>29</v>
      </c>
      <c r="H37" s="82">
        <v>23</v>
      </c>
      <c r="I37" s="82">
        <v>28</v>
      </c>
      <c r="J37" s="82">
        <v>32</v>
      </c>
      <c r="K37" s="82">
        <v>42</v>
      </c>
      <c r="L37" s="82">
        <v>87</v>
      </c>
      <c r="M37" s="81">
        <v>29</v>
      </c>
      <c r="N37" s="81">
        <v>330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91</v>
      </c>
      <c r="B38" s="83">
        <v>1</v>
      </c>
      <c r="C38" s="82">
        <v>4</v>
      </c>
      <c r="D38" s="82">
        <v>16</v>
      </c>
      <c r="E38" s="82">
        <v>15</v>
      </c>
      <c r="F38" s="82">
        <v>5</v>
      </c>
      <c r="G38" s="82">
        <v>18</v>
      </c>
      <c r="H38" s="82">
        <v>16</v>
      </c>
      <c r="I38" s="82">
        <v>14</v>
      </c>
      <c r="J38" s="82">
        <v>20</v>
      </c>
      <c r="K38" s="82">
        <v>31</v>
      </c>
      <c r="L38" s="82">
        <v>82</v>
      </c>
      <c r="M38" s="81">
        <v>21</v>
      </c>
      <c r="N38" s="81">
        <v>243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90</v>
      </c>
      <c r="B39" s="112">
        <v>1</v>
      </c>
      <c r="C39" s="111">
        <v>1</v>
      </c>
      <c r="D39" s="111">
        <v>4</v>
      </c>
      <c r="E39" s="111">
        <v>6</v>
      </c>
      <c r="F39" s="111">
        <v>7</v>
      </c>
      <c r="G39" s="111">
        <v>11</v>
      </c>
      <c r="H39" s="111">
        <v>7</v>
      </c>
      <c r="I39" s="111">
        <v>14</v>
      </c>
      <c r="J39" s="111">
        <v>12</v>
      </c>
      <c r="K39" s="111">
        <v>11</v>
      </c>
      <c r="L39" s="111">
        <v>5</v>
      </c>
      <c r="M39" s="110">
        <v>8</v>
      </c>
      <c r="N39" s="110">
        <v>87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92</v>
      </c>
      <c r="B60" s="83">
        <v>76</v>
      </c>
      <c r="C60" s="82">
        <v>45</v>
      </c>
      <c r="D60" s="82">
        <v>32</v>
      </c>
      <c r="E60" s="82">
        <v>19</v>
      </c>
      <c r="F60" s="82">
        <v>27</v>
      </c>
      <c r="G60" s="82">
        <v>34</v>
      </c>
      <c r="H60" s="82">
        <v>33</v>
      </c>
      <c r="I60" s="82">
        <v>26</v>
      </c>
      <c r="J60" s="82">
        <v>23</v>
      </c>
      <c r="K60" s="82">
        <v>16</v>
      </c>
      <c r="L60" s="82">
        <v>10</v>
      </c>
      <c r="M60" s="81">
        <v>14</v>
      </c>
      <c r="N60" s="81">
        <v>355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91</v>
      </c>
      <c r="B61" s="83">
        <v>75</v>
      </c>
      <c r="C61" s="82">
        <v>39</v>
      </c>
      <c r="D61" s="82">
        <v>27</v>
      </c>
      <c r="E61" s="82">
        <v>10</v>
      </c>
      <c r="F61" s="82">
        <v>20</v>
      </c>
      <c r="G61" s="82">
        <v>17</v>
      </c>
      <c r="H61" s="82">
        <v>27</v>
      </c>
      <c r="I61" s="82">
        <v>23</v>
      </c>
      <c r="J61" s="82">
        <v>15</v>
      </c>
      <c r="K61" s="82">
        <v>10</v>
      </c>
      <c r="L61" s="82">
        <v>7</v>
      </c>
      <c r="M61" s="81">
        <v>6</v>
      </c>
      <c r="N61" s="81">
        <v>276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90</v>
      </c>
      <c r="B62" s="112">
        <v>1</v>
      </c>
      <c r="C62" s="111">
        <v>6</v>
      </c>
      <c r="D62" s="111">
        <v>5</v>
      </c>
      <c r="E62" s="111">
        <v>9</v>
      </c>
      <c r="F62" s="111">
        <v>7</v>
      </c>
      <c r="G62" s="111">
        <v>17</v>
      </c>
      <c r="H62" s="111">
        <v>6</v>
      </c>
      <c r="I62" s="111">
        <v>3</v>
      </c>
      <c r="J62" s="111">
        <v>8</v>
      </c>
      <c r="K62" s="111">
        <v>6</v>
      </c>
      <c r="L62" s="111">
        <v>3</v>
      </c>
      <c r="M62" s="110">
        <v>8</v>
      </c>
      <c r="N62" s="110">
        <v>79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92</v>
      </c>
      <c r="B83" s="83">
        <v>78</v>
      </c>
      <c r="C83" s="82">
        <v>50</v>
      </c>
      <c r="D83" s="82">
        <v>52</v>
      </c>
      <c r="E83" s="82">
        <v>40</v>
      </c>
      <c r="F83" s="82">
        <v>39</v>
      </c>
      <c r="G83" s="82">
        <v>63</v>
      </c>
      <c r="H83" s="82">
        <v>56</v>
      </c>
      <c r="I83" s="82">
        <v>54</v>
      </c>
      <c r="J83" s="82">
        <v>55</v>
      </c>
      <c r="K83" s="82">
        <v>58</v>
      </c>
      <c r="L83" s="82">
        <v>97</v>
      </c>
      <c r="M83" s="81">
        <v>43</v>
      </c>
      <c r="N83" s="81">
        <v>685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91</v>
      </c>
      <c r="B84" s="83">
        <v>76</v>
      </c>
      <c r="C84" s="82">
        <v>43</v>
      </c>
      <c r="D84" s="82">
        <v>43</v>
      </c>
      <c r="E84" s="82">
        <v>25</v>
      </c>
      <c r="F84" s="82">
        <v>25</v>
      </c>
      <c r="G84" s="82">
        <v>35</v>
      </c>
      <c r="H84" s="82">
        <v>43</v>
      </c>
      <c r="I84" s="82">
        <v>37</v>
      </c>
      <c r="J84" s="82">
        <v>35</v>
      </c>
      <c r="K84" s="82">
        <v>41</v>
      </c>
      <c r="L84" s="82">
        <v>89</v>
      </c>
      <c r="M84" s="81">
        <v>27</v>
      </c>
      <c r="N84" s="81">
        <v>519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90</v>
      </c>
      <c r="B85" s="112">
        <v>2</v>
      </c>
      <c r="C85" s="111">
        <v>7</v>
      </c>
      <c r="D85" s="111">
        <v>9</v>
      </c>
      <c r="E85" s="111">
        <v>15</v>
      </c>
      <c r="F85" s="111">
        <v>14</v>
      </c>
      <c r="G85" s="111">
        <v>28</v>
      </c>
      <c r="H85" s="111">
        <v>13</v>
      </c>
      <c r="I85" s="111">
        <v>17</v>
      </c>
      <c r="J85" s="111">
        <v>20</v>
      </c>
      <c r="K85" s="111">
        <v>17</v>
      </c>
      <c r="L85" s="111">
        <v>8</v>
      </c>
      <c r="M85" s="110">
        <v>16</v>
      </c>
      <c r="N85" s="110">
        <v>166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05BF4-2EA1-4229-A129-3445B602CFAB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102</v>
      </c>
      <c r="AD2"/>
      <c r="AE2"/>
      <c r="AF2" t="s">
        <v>101</v>
      </c>
      <c r="AG2"/>
      <c r="AH2"/>
      <c r="AI2" t="s">
        <v>100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16</v>
      </c>
      <c r="AD3">
        <v>8</v>
      </c>
      <c r="AE3">
        <v>8</v>
      </c>
      <c r="AF3">
        <v>0</v>
      </c>
      <c r="AG3">
        <v>0</v>
      </c>
      <c r="AH3">
        <v>0</v>
      </c>
      <c r="AI3">
        <v>16</v>
      </c>
      <c r="AJ3">
        <v>8</v>
      </c>
      <c r="AK3">
        <v>8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15</v>
      </c>
      <c r="AD4">
        <v>13</v>
      </c>
      <c r="AE4">
        <v>2</v>
      </c>
      <c r="AF4">
        <v>0</v>
      </c>
      <c r="AG4">
        <v>0</v>
      </c>
      <c r="AH4">
        <v>0</v>
      </c>
      <c r="AI4">
        <v>15</v>
      </c>
      <c r="AJ4">
        <v>13</v>
      </c>
      <c r="AK4">
        <v>2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16</v>
      </c>
      <c r="AD5">
        <v>14</v>
      </c>
      <c r="AE5">
        <v>2</v>
      </c>
      <c r="AF5">
        <v>2</v>
      </c>
      <c r="AG5">
        <v>1</v>
      </c>
      <c r="AH5">
        <v>1</v>
      </c>
      <c r="AI5">
        <v>18</v>
      </c>
      <c r="AJ5">
        <v>15</v>
      </c>
      <c r="AK5">
        <v>3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17</v>
      </c>
      <c r="AD6">
        <v>7</v>
      </c>
      <c r="AE6">
        <v>10</v>
      </c>
      <c r="AF6">
        <v>10</v>
      </c>
      <c r="AG6">
        <v>5</v>
      </c>
      <c r="AH6">
        <v>5</v>
      </c>
      <c r="AI6">
        <v>27</v>
      </c>
      <c r="AJ6">
        <v>12</v>
      </c>
      <c r="AK6">
        <v>15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13</v>
      </c>
      <c r="AD7">
        <v>6</v>
      </c>
      <c r="AE7">
        <v>7</v>
      </c>
      <c r="AF7">
        <v>16</v>
      </c>
      <c r="AG7">
        <v>6</v>
      </c>
      <c r="AH7">
        <v>10</v>
      </c>
      <c r="AI7">
        <v>29</v>
      </c>
      <c r="AJ7">
        <v>12</v>
      </c>
      <c r="AK7">
        <v>17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26</v>
      </c>
      <c r="AD8">
        <v>8</v>
      </c>
      <c r="AE8">
        <v>18</v>
      </c>
      <c r="AF8">
        <v>25</v>
      </c>
      <c r="AG8">
        <v>14</v>
      </c>
      <c r="AH8">
        <v>11</v>
      </c>
      <c r="AI8">
        <v>51</v>
      </c>
      <c r="AJ8">
        <v>22</v>
      </c>
      <c r="AK8">
        <v>29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22</v>
      </c>
      <c r="AD9">
        <v>10</v>
      </c>
      <c r="AE9">
        <v>12</v>
      </c>
      <c r="AF9">
        <v>19</v>
      </c>
      <c r="AG9">
        <v>4</v>
      </c>
      <c r="AH9">
        <v>15</v>
      </c>
      <c r="AI9">
        <v>41</v>
      </c>
      <c r="AJ9">
        <v>14</v>
      </c>
      <c r="AK9">
        <v>27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18</v>
      </c>
      <c r="AD10">
        <v>8</v>
      </c>
      <c r="AE10">
        <v>10</v>
      </c>
      <c r="AF10">
        <v>16</v>
      </c>
      <c r="AG10">
        <v>10</v>
      </c>
      <c r="AH10">
        <v>6</v>
      </c>
      <c r="AI10">
        <v>34</v>
      </c>
      <c r="AJ10">
        <v>18</v>
      </c>
      <c r="AK10">
        <v>16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19</v>
      </c>
      <c r="AD11">
        <v>6</v>
      </c>
      <c r="AE11">
        <v>13</v>
      </c>
      <c r="AF11">
        <v>14</v>
      </c>
      <c r="AG11">
        <v>8</v>
      </c>
      <c r="AH11">
        <v>6</v>
      </c>
      <c r="AI11">
        <v>33</v>
      </c>
      <c r="AJ11">
        <v>14</v>
      </c>
      <c r="AK11">
        <v>19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20</v>
      </c>
      <c r="AD12">
        <v>13</v>
      </c>
      <c r="AE12">
        <v>7</v>
      </c>
      <c r="AF12">
        <v>14</v>
      </c>
      <c r="AG12">
        <v>9</v>
      </c>
      <c r="AH12">
        <v>5</v>
      </c>
      <c r="AI12">
        <v>34</v>
      </c>
      <c r="AJ12">
        <v>22</v>
      </c>
      <c r="AK12">
        <v>12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13</v>
      </c>
      <c r="AD13">
        <v>7</v>
      </c>
      <c r="AE13">
        <v>6</v>
      </c>
      <c r="AF13">
        <v>12</v>
      </c>
      <c r="AG13">
        <v>9</v>
      </c>
      <c r="AH13">
        <v>3</v>
      </c>
      <c r="AI13">
        <v>25</v>
      </c>
      <c r="AJ13">
        <v>16</v>
      </c>
      <c r="AK13">
        <v>9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91</v>
      </c>
      <c r="C14" s="96"/>
      <c r="D14" s="96"/>
      <c r="AB14">
        <v>18</v>
      </c>
      <c r="AC14">
        <v>14</v>
      </c>
      <c r="AD14">
        <v>3</v>
      </c>
      <c r="AE14">
        <v>11</v>
      </c>
      <c r="AF14">
        <v>26</v>
      </c>
      <c r="AG14">
        <v>18</v>
      </c>
      <c r="AH14">
        <v>8</v>
      </c>
      <c r="AI14">
        <v>40</v>
      </c>
      <c r="AJ14">
        <v>21</v>
      </c>
      <c r="AK14">
        <v>19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92</v>
      </c>
      <c r="B37" s="83">
        <v>16</v>
      </c>
      <c r="C37" s="82">
        <v>15</v>
      </c>
      <c r="D37" s="82">
        <v>16</v>
      </c>
      <c r="E37" s="82">
        <v>17</v>
      </c>
      <c r="F37" s="82">
        <v>13</v>
      </c>
      <c r="G37" s="82">
        <v>26</v>
      </c>
      <c r="H37" s="82">
        <v>22</v>
      </c>
      <c r="I37" s="82">
        <v>18</v>
      </c>
      <c r="J37" s="82">
        <v>19</v>
      </c>
      <c r="K37" s="82">
        <v>20</v>
      </c>
      <c r="L37" s="82">
        <v>13</v>
      </c>
      <c r="M37" s="81">
        <v>14</v>
      </c>
      <c r="N37" s="81">
        <v>209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91</v>
      </c>
      <c r="B38" s="83">
        <v>8</v>
      </c>
      <c r="C38" s="82">
        <v>2</v>
      </c>
      <c r="D38" s="82">
        <v>2</v>
      </c>
      <c r="E38" s="82">
        <v>10</v>
      </c>
      <c r="F38" s="82">
        <v>7</v>
      </c>
      <c r="G38" s="82">
        <v>18</v>
      </c>
      <c r="H38" s="82">
        <v>12</v>
      </c>
      <c r="I38" s="82">
        <v>10</v>
      </c>
      <c r="J38" s="82">
        <v>13</v>
      </c>
      <c r="K38" s="82">
        <v>7</v>
      </c>
      <c r="L38" s="82">
        <v>6</v>
      </c>
      <c r="M38" s="81">
        <v>11</v>
      </c>
      <c r="N38" s="81">
        <v>106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90</v>
      </c>
      <c r="B39" s="112">
        <v>8</v>
      </c>
      <c r="C39" s="111">
        <v>13</v>
      </c>
      <c r="D39" s="111">
        <v>14</v>
      </c>
      <c r="E39" s="111">
        <v>7</v>
      </c>
      <c r="F39" s="111">
        <v>6</v>
      </c>
      <c r="G39" s="111">
        <v>8</v>
      </c>
      <c r="H39" s="111">
        <v>10</v>
      </c>
      <c r="I39" s="111">
        <v>8</v>
      </c>
      <c r="J39" s="111">
        <v>6</v>
      </c>
      <c r="K39" s="111">
        <v>13</v>
      </c>
      <c r="L39" s="111">
        <v>7</v>
      </c>
      <c r="M39" s="110">
        <v>3</v>
      </c>
      <c r="N39" s="110">
        <v>103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92</v>
      </c>
      <c r="B60" s="83">
        <v>0</v>
      </c>
      <c r="C60" s="82">
        <v>0</v>
      </c>
      <c r="D60" s="82">
        <v>2</v>
      </c>
      <c r="E60" s="82">
        <v>10</v>
      </c>
      <c r="F60" s="82">
        <v>16</v>
      </c>
      <c r="G60" s="82">
        <v>25</v>
      </c>
      <c r="H60" s="82">
        <v>19</v>
      </c>
      <c r="I60" s="82">
        <v>16</v>
      </c>
      <c r="J60" s="82">
        <v>14</v>
      </c>
      <c r="K60" s="82">
        <v>14</v>
      </c>
      <c r="L60" s="82">
        <v>12</v>
      </c>
      <c r="M60" s="81">
        <v>26</v>
      </c>
      <c r="N60" s="81">
        <v>154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91</v>
      </c>
      <c r="B61" s="83">
        <v>0</v>
      </c>
      <c r="C61" s="82">
        <v>0</v>
      </c>
      <c r="D61" s="82">
        <v>1</v>
      </c>
      <c r="E61" s="82">
        <v>5</v>
      </c>
      <c r="F61" s="82">
        <v>10</v>
      </c>
      <c r="G61" s="82">
        <v>11</v>
      </c>
      <c r="H61" s="82">
        <v>15</v>
      </c>
      <c r="I61" s="82">
        <v>6</v>
      </c>
      <c r="J61" s="82">
        <v>6</v>
      </c>
      <c r="K61" s="82">
        <v>5</v>
      </c>
      <c r="L61" s="82">
        <v>3</v>
      </c>
      <c r="M61" s="81">
        <v>8</v>
      </c>
      <c r="N61" s="81">
        <v>70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90</v>
      </c>
      <c r="B62" s="112">
        <v>0</v>
      </c>
      <c r="C62" s="111">
        <v>0</v>
      </c>
      <c r="D62" s="111">
        <v>1</v>
      </c>
      <c r="E62" s="111">
        <v>5</v>
      </c>
      <c r="F62" s="111">
        <v>6</v>
      </c>
      <c r="G62" s="111">
        <v>14</v>
      </c>
      <c r="H62" s="111">
        <v>4</v>
      </c>
      <c r="I62" s="111">
        <v>10</v>
      </c>
      <c r="J62" s="111">
        <v>8</v>
      </c>
      <c r="K62" s="111">
        <v>9</v>
      </c>
      <c r="L62" s="111">
        <v>9</v>
      </c>
      <c r="M62" s="110">
        <v>18</v>
      </c>
      <c r="N62" s="110">
        <v>84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92</v>
      </c>
      <c r="B83" s="83">
        <v>16</v>
      </c>
      <c r="C83" s="82">
        <v>15</v>
      </c>
      <c r="D83" s="82">
        <v>18</v>
      </c>
      <c r="E83" s="82">
        <v>27</v>
      </c>
      <c r="F83" s="82">
        <v>29</v>
      </c>
      <c r="G83" s="82">
        <v>51</v>
      </c>
      <c r="H83" s="82">
        <v>41</v>
      </c>
      <c r="I83" s="82">
        <v>34</v>
      </c>
      <c r="J83" s="82">
        <v>33</v>
      </c>
      <c r="K83" s="82">
        <v>34</v>
      </c>
      <c r="L83" s="82">
        <v>25</v>
      </c>
      <c r="M83" s="81">
        <v>40</v>
      </c>
      <c r="N83" s="81">
        <v>363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91</v>
      </c>
      <c r="B84" s="83">
        <v>8</v>
      </c>
      <c r="C84" s="82">
        <v>2</v>
      </c>
      <c r="D84" s="82">
        <v>3</v>
      </c>
      <c r="E84" s="82">
        <v>15</v>
      </c>
      <c r="F84" s="82">
        <v>17</v>
      </c>
      <c r="G84" s="82">
        <v>29</v>
      </c>
      <c r="H84" s="82">
        <v>27</v>
      </c>
      <c r="I84" s="82">
        <v>16</v>
      </c>
      <c r="J84" s="82">
        <v>19</v>
      </c>
      <c r="K84" s="82">
        <v>12</v>
      </c>
      <c r="L84" s="82">
        <v>9</v>
      </c>
      <c r="M84" s="81">
        <v>19</v>
      </c>
      <c r="N84" s="81">
        <v>176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90</v>
      </c>
      <c r="B85" s="112">
        <v>8</v>
      </c>
      <c r="C85" s="111">
        <v>13</v>
      </c>
      <c r="D85" s="111">
        <v>15</v>
      </c>
      <c r="E85" s="111">
        <v>12</v>
      </c>
      <c r="F85" s="111">
        <v>12</v>
      </c>
      <c r="G85" s="111">
        <v>22</v>
      </c>
      <c r="H85" s="111">
        <v>14</v>
      </c>
      <c r="I85" s="111">
        <v>18</v>
      </c>
      <c r="J85" s="111">
        <v>14</v>
      </c>
      <c r="K85" s="111">
        <v>22</v>
      </c>
      <c r="L85" s="111">
        <v>16</v>
      </c>
      <c r="M85" s="110">
        <v>21</v>
      </c>
      <c r="N85" s="110">
        <v>187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10DE7-BF94-4782-93EF-D969FB2B89F6}">
  <sheetPr>
    <pageSetUpPr fitToPage="1"/>
  </sheetPr>
  <dimension ref="A1:BO197"/>
  <sheetViews>
    <sheetView zoomScale="75" workbookViewId="0">
      <selection activeCell="X41" sqref="X4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105</v>
      </c>
      <c r="AD2"/>
      <c r="AE2"/>
      <c r="AF2" t="s">
        <v>104</v>
      </c>
      <c r="AG2"/>
      <c r="AH2"/>
      <c r="AI2" t="s">
        <v>103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2</v>
      </c>
      <c r="AD3">
        <v>2</v>
      </c>
      <c r="AE3">
        <v>0</v>
      </c>
      <c r="AF3">
        <v>1</v>
      </c>
      <c r="AG3">
        <v>1</v>
      </c>
      <c r="AH3">
        <v>0</v>
      </c>
      <c r="AI3">
        <v>3</v>
      </c>
      <c r="AJ3">
        <v>3</v>
      </c>
      <c r="AK3">
        <v>0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</v>
      </c>
      <c r="AD4">
        <v>1</v>
      </c>
      <c r="AE4">
        <v>0</v>
      </c>
      <c r="AF4">
        <v>3</v>
      </c>
      <c r="AG4">
        <v>3</v>
      </c>
      <c r="AH4">
        <v>0</v>
      </c>
      <c r="AI4">
        <v>4</v>
      </c>
      <c r="AJ4">
        <v>4</v>
      </c>
      <c r="AK4">
        <v>0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</v>
      </c>
      <c r="AD5">
        <v>1</v>
      </c>
      <c r="AE5">
        <v>0</v>
      </c>
      <c r="AF5">
        <v>4</v>
      </c>
      <c r="AG5">
        <v>4</v>
      </c>
      <c r="AH5">
        <v>0</v>
      </c>
      <c r="AI5">
        <v>5</v>
      </c>
      <c r="AJ5">
        <v>5</v>
      </c>
      <c r="AK5">
        <v>0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11</v>
      </c>
      <c r="AD6">
        <v>3</v>
      </c>
      <c r="AE6">
        <v>8</v>
      </c>
      <c r="AF6">
        <v>11</v>
      </c>
      <c r="AG6">
        <v>6</v>
      </c>
      <c r="AH6">
        <v>5</v>
      </c>
      <c r="AI6">
        <v>22</v>
      </c>
      <c r="AJ6">
        <v>9</v>
      </c>
      <c r="AK6">
        <v>13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14</v>
      </c>
      <c r="AD7">
        <v>7</v>
      </c>
      <c r="AE7">
        <v>7</v>
      </c>
      <c r="AF7">
        <v>16</v>
      </c>
      <c r="AG7">
        <v>6</v>
      </c>
      <c r="AH7">
        <v>10</v>
      </c>
      <c r="AI7">
        <v>30</v>
      </c>
      <c r="AJ7">
        <v>13</v>
      </c>
      <c r="AK7">
        <v>17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16</v>
      </c>
      <c r="AD8">
        <v>2</v>
      </c>
      <c r="AE8">
        <v>14</v>
      </c>
      <c r="AF8">
        <v>18</v>
      </c>
      <c r="AG8">
        <v>10</v>
      </c>
      <c r="AH8">
        <v>8</v>
      </c>
      <c r="AI8">
        <v>34</v>
      </c>
      <c r="AJ8">
        <v>12</v>
      </c>
      <c r="AK8">
        <v>22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7</v>
      </c>
      <c r="AD9">
        <v>2</v>
      </c>
      <c r="AE9">
        <v>5</v>
      </c>
      <c r="AF9">
        <v>15</v>
      </c>
      <c r="AG9">
        <v>2</v>
      </c>
      <c r="AH9">
        <v>13</v>
      </c>
      <c r="AI9">
        <v>22</v>
      </c>
      <c r="AJ9">
        <v>4</v>
      </c>
      <c r="AK9">
        <v>18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6</v>
      </c>
      <c r="AD10">
        <v>2</v>
      </c>
      <c r="AE10">
        <v>4</v>
      </c>
      <c r="AF10">
        <v>6</v>
      </c>
      <c r="AG10">
        <v>0</v>
      </c>
      <c r="AH10">
        <v>6</v>
      </c>
      <c r="AI10">
        <v>12</v>
      </c>
      <c r="AJ10">
        <v>2</v>
      </c>
      <c r="AK10">
        <v>10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9</v>
      </c>
      <c r="AD11">
        <v>3</v>
      </c>
      <c r="AE11">
        <v>6</v>
      </c>
      <c r="AF11">
        <v>10</v>
      </c>
      <c r="AG11">
        <v>5</v>
      </c>
      <c r="AH11">
        <v>5</v>
      </c>
      <c r="AI11">
        <v>19</v>
      </c>
      <c r="AJ11">
        <v>8</v>
      </c>
      <c r="AK11">
        <v>11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10</v>
      </c>
      <c r="AD12">
        <v>2</v>
      </c>
      <c r="AE12">
        <v>8</v>
      </c>
      <c r="AF12">
        <v>16</v>
      </c>
      <c r="AG12">
        <v>8</v>
      </c>
      <c r="AH12">
        <v>8</v>
      </c>
      <c r="AI12">
        <v>26</v>
      </c>
      <c r="AJ12">
        <v>10</v>
      </c>
      <c r="AK12">
        <v>16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13</v>
      </c>
      <c r="AD13">
        <v>6</v>
      </c>
      <c r="AE13">
        <v>7</v>
      </c>
      <c r="AF13">
        <v>15</v>
      </c>
      <c r="AG13">
        <v>12</v>
      </c>
      <c r="AH13">
        <v>3</v>
      </c>
      <c r="AI13">
        <v>28</v>
      </c>
      <c r="AJ13">
        <v>18</v>
      </c>
      <c r="AK13">
        <v>10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91</v>
      </c>
      <c r="C14" s="96"/>
      <c r="D14" s="96"/>
      <c r="AB14">
        <v>18</v>
      </c>
      <c r="AC14">
        <v>3</v>
      </c>
      <c r="AD14">
        <v>2</v>
      </c>
      <c r="AE14">
        <v>1</v>
      </c>
      <c r="AF14">
        <v>15</v>
      </c>
      <c r="AG14">
        <v>6</v>
      </c>
      <c r="AH14">
        <v>9</v>
      </c>
      <c r="AI14">
        <v>18</v>
      </c>
      <c r="AJ14">
        <v>8</v>
      </c>
      <c r="AK14">
        <v>10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92</v>
      </c>
      <c r="B37" s="83">
        <v>2</v>
      </c>
      <c r="C37" s="82">
        <v>1</v>
      </c>
      <c r="D37" s="82">
        <v>1</v>
      </c>
      <c r="E37" s="82">
        <v>11</v>
      </c>
      <c r="F37" s="82">
        <v>14</v>
      </c>
      <c r="G37" s="82">
        <v>16</v>
      </c>
      <c r="H37" s="82">
        <v>7</v>
      </c>
      <c r="I37" s="82">
        <v>6</v>
      </c>
      <c r="J37" s="82">
        <v>9</v>
      </c>
      <c r="K37" s="82">
        <v>10</v>
      </c>
      <c r="L37" s="82">
        <v>13</v>
      </c>
      <c r="M37" s="81">
        <v>3</v>
      </c>
      <c r="N37" s="81">
        <v>93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91</v>
      </c>
      <c r="B38" s="83">
        <v>0</v>
      </c>
      <c r="C38" s="82">
        <v>0</v>
      </c>
      <c r="D38" s="82">
        <v>0</v>
      </c>
      <c r="E38" s="82">
        <v>8</v>
      </c>
      <c r="F38" s="82">
        <v>7</v>
      </c>
      <c r="G38" s="82">
        <v>14</v>
      </c>
      <c r="H38" s="82">
        <v>5</v>
      </c>
      <c r="I38" s="82">
        <v>4</v>
      </c>
      <c r="J38" s="82">
        <v>6</v>
      </c>
      <c r="K38" s="82">
        <v>8</v>
      </c>
      <c r="L38" s="82">
        <v>7</v>
      </c>
      <c r="M38" s="81">
        <v>1</v>
      </c>
      <c r="N38" s="81">
        <v>60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90</v>
      </c>
      <c r="B39" s="112">
        <v>2</v>
      </c>
      <c r="C39" s="111">
        <v>1</v>
      </c>
      <c r="D39" s="111">
        <v>1</v>
      </c>
      <c r="E39" s="111">
        <v>3</v>
      </c>
      <c r="F39" s="111">
        <v>7</v>
      </c>
      <c r="G39" s="111">
        <v>2</v>
      </c>
      <c r="H39" s="111">
        <v>2</v>
      </c>
      <c r="I39" s="111">
        <v>2</v>
      </c>
      <c r="J39" s="111">
        <v>3</v>
      </c>
      <c r="K39" s="111">
        <v>2</v>
      </c>
      <c r="L39" s="111">
        <v>6</v>
      </c>
      <c r="M39" s="110">
        <v>2</v>
      </c>
      <c r="N39" s="110">
        <v>33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92</v>
      </c>
      <c r="B60" s="83">
        <v>1</v>
      </c>
      <c r="C60" s="82">
        <v>3</v>
      </c>
      <c r="D60" s="82">
        <v>4</v>
      </c>
      <c r="E60" s="82">
        <v>11</v>
      </c>
      <c r="F60" s="82">
        <v>16</v>
      </c>
      <c r="G60" s="82">
        <v>18</v>
      </c>
      <c r="H60" s="82">
        <v>15</v>
      </c>
      <c r="I60" s="82">
        <v>6</v>
      </c>
      <c r="J60" s="82">
        <v>10</v>
      </c>
      <c r="K60" s="82">
        <v>16</v>
      </c>
      <c r="L60" s="82">
        <v>15</v>
      </c>
      <c r="M60" s="81">
        <v>15</v>
      </c>
      <c r="N60" s="81">
        <v>130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91</v>
      </c>
      <c r="B61" s="83">
        <v>0</v>
      </c>
      <c r="C61" s="82">
        <v>0</v>
      </c>
      <c r="D61" s="82">
        <v>0</v>
      </c>
      <c r="E61" s="82">
        <v>5</v>
      </c>
      <c r="F61" s="82">
        <v>10</v>
      </c>
      <c r="G61" s="82">
        <v>8</v>
      </c>
      <c r="H61" s="82">
        <v>13</v>
      </c>
      <c r="I61" s="82">
        <v>6</v>
      </c>
      <c r="J61" s="82">
        <v>5</v>
      </c>
      <c r="K61" s="82">
        <v>8</v>
      </c>
      <c r="L61" s="82">
        <v>3</v>
      </c>
      <c r="M61" s="81">
        <v>9</v>
      </c>
      <c r="N61" s="81">
        <v>67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90</v>
      </c>
      <c r="B62" s="112">
        <v>1</v>
      </c>
      <c r="C62" s="111">
        <v>3</v>
      </c>
      <c r="D62" s="111">
        <v>4</v>
      </c>
      <c r="E62" s="111">
        <v>6</v>
      </c>
      <c r="F62" s="111">
        <v>6</v>
      </c>
      <c r="G62" s="111">
        <v>10</v>
      </c>
      <c r="H62" s="111">
        <v>2</v>
      </c>
      <c r="I62" s="111">
        <v>0</v>
      </c>
      <c r="J62" s="111">
        <v>5</v>
      </c>
      <c r="K62" s="111">
        <v>8</v>
      </c>
      <c r="L62" s="111">
        <v>12</v>
      </c>
      <c r="M62" s="110">
        <v>6</v>
      </c>
      <c r="N62" s="110">
        <v>63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92</v>
      </c>
      <c r="B83" s="83">
        <v>3</v>
      </c>
      <c r="C83" s="82">
        <v>4</v>
      </c>
      <c r="D83" s="82">
        <v>5</v>
      </c>
      <c r="E83" s="82">
        <v>22</v>
      </c>
      <c r="F83" s="82">
        <v>30</v>
      </c>
      <c r="G83" s="82">
        <v>34</v>
      </c>
      <c r="H83" s="82">
        <v>22</v>
      </c>
      <c r="I83" s="82">
        <v>12</v>
      </c>
      <c r="J83" s="82">
        <v>19</v>
      </c>
      <c r="K83" s="82">
        <v>26</v>
      </c>
      <c r="L83" s="82">
        <v>28</v>
      </c>
      <c r="M83" s="81">
        <v>18</v>
      </c>
      <c r="N83" s="81">
        <v>223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91</v>
      </c>
      <c r="B84" s="83">
        <v>0</v>
      </c>
      <c r="C84" s="82">
        <v>0</v>
      </c>
      <c r="D84" s="82">
        <v>0</v>
      </c>
      <c r="E84" s="82">
        <v>13</v>
      </c>
      <c r="F84" s="82">
        <v>17</v>
      </c>
      <c r="G84" s="82">
        <v>22</v>
      </c>
      <c r="H84" s="82">
        <v>18</v>
      </c>
      <c r="I84" s="82">
        <v>10</v>
      </c>
      <c r="J84" s="82">
        <v>11</v>
      </c>
      <c r="K84" s="82">
        <v>16</v>
      </c>
      <c r="L84" s="82">
        <v>10</v>
      </c>
      <c r="M84" s="81">
        <v>10</v>
      </c>
      <c r="N84" s="81">
        <v>127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90</v>
      </c>
      <c r="B85" s="112">
        <v>3</v>
      </c>
      <c r="C85" s="111">
        <v>4</v>
      </c>
      <c r="D85" s="111">
        <v>5</v>
      </c>
      <c r="E85" s="111">
        <v>9</v>
      </c>
      <c r="F85" s="111">
        <v>13</v>
      </c>
      <c r="G85" s="111">
        <v>12</v>
      </c>
      <c r="H85" s="111">
        <v>4</v>
      </c>
      <c r="I85" s="111">
        <v>2</v>
      </c>
      <c r="J85" s="111">
        <v>8</v>
      </c>
      <c r="K85" s="111">
        <v>10</v>
      </c>
      <c r="L85" s="111">
        <v>18</v>
      </c>
      <c r="M85" s="110">
        <v>8</v>
      </c>
      <c r="N85" s="110">
        <v>96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B4BEE-563C-40A2-A418-C33EFF315BA7}">
  <dimension ref="A1:Q45"/>
  <sheetViews>
    <sheetView workbookViewId="0">
      <selection activeCell="T13" sqref="T13"/>
    </sheetView>
  </sheetViews>
  <sheetFormatPr defaultRowHeight="13.5"/>
  <cols>
    <col min="1" max="1" width="10.125" style="114" customWidth="1"/>
    <col min="2" max="17" width="5.125" style="114" customWidth="1"/>
    <col min="18" max="16384" width="9" style="114"/>
  </cols>
  <sheetData>
    <row r="1" spans="1:17" ht="35.1" customHeight="1">
      <c r="A1" s="164" t="s">
        <v>119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</row>
    <row r="2" spans="1:17" ht="35.1" customHeight="1">
      <c r="A2" s="162" t="s">
        <v>45</v>
      </c>
    </row>
    <row r="3" spans="1:17" ht="35.1" customHeight="1">
      <c r="A3" s="161" t="s">
        <v>44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143"/>
      <c r="C7" s="160"/>
      <c r="G7" s="143"/>
    </row>
    <row r="8" spans="1:17" ht="12" customHeight="1">
      <c r="A8" s="159" t="s">
        <v>118</v>
      </c>
      <c r="B8" s="158" t="s">
        <v>117</v>
      </c>
      <c r="C8" s="156"/>
      <c r="D8" s="156"/>
      <c r="E8" s="157"/>
      <c r="F8" s="157"/>
      <c r="G8" s="156"/>
      <c r="H8" s="155"/>
      <c r="I8" s="155"/>
      <c r="J8" s="155"/>
      <c r="K8" s="155"/>
      <c r="L8" s="155"/>
      <c r="M8" s="155"/>
      <c r="N8" s="155"/>
      <c r="O8" s="155"/>
      <c r="P8" s="155"/>
      <c r="Q8" s="154"/>
    </row>
    <row r="9" spans="1:17" ht="12" customHeight="1">
      <c r="A9" s="153"/>
      <c r="B9" s="152" t="s">
        <v>116</v>
      </c>
      <c r="C9" s="151"/>
      <c r="D9" s="151"/>
      <c r="F9" s="151"/>
      <c r="G9" s="151"/>
      <c r="Q9" s="150"/>
    </row>
    <row r="10" spans="1:17" ht="12" customHeight="1">
      <c r="A10" s="149"/>
      <c r="B10" s="148" t="s">
        <v>115</v>
      </c>
      <c r="C10" s="147"/>
      <c r="D10" s="147"/>
      <c r="E10" s="146"/>
      <c r="F10" s="147"/>
      <c r="G10" s="147"/>
      <c r="H10" s="146"/>
      <c r="I10" s="146"/>
      <c r="J10" s="146"/>
      <c r="K10" s="146"/>
      <c r="L10" s="146"/>
      <c r="M10" s="146"/>
      <c r="N10" s="146"/>
      <c r="O10" s="146"/>
      <c r="P10" s="146"/>
      <c r="Q10" s="145"/>
    </row>
    <row r="11" spans="1:17" ht="5.0999999999999996" customHeight="1">
      <c r="A11" s="143"/>
      <c r="C11" s="144"/>
      <c r="G11" s="143"/>
    </row>
    <row r="12" spans="1:17">
      <c r="A12" s="142"/>
      <c r="B12" s="141" t="s">
        <v>114</v>
      </c>
      <c r="C12" s="140"/>
      <c r="D12" s="140"/>
      <c r="E12" s="140"/>
      <c r="F12" s="141" t="s">
        <v>113</v>
      </c>
      <c r="G12" s="140"/>
      <c r="H12" s="140"/>
      <c r="I12" s="140"/>
      <c r="J12" s="141" t="s">
        <v>112</v>
      </c>
      <c r="K12" s="140"/>
      <c r="L12" s="140"/>
      <c r="M12" s="140"/>
      <c r="N12" s="141" t="s">
        <v>111</v>
      </c>
      <c r="O12" s="140"/>
      <c r="P12" s="140"/>
      <c r="Q12" s="139"/>
    </row>
    <row r="13" spans="1:17" ht="30" customHeight="1">
      <c r="A13" s="138" t="s">
        <v>110</v>
      </c>
      <c r="B13" s="136" t="s">
        <v>109</v>
      </c>
      <c r="C13" s="135" t="s">
        <v>108</v>
      </c>
      <c r="D13" s="134" t="s">
        <v>107</v>
      </c>
      <c r="E13" s="137" t="s">
        <v>106</v>
      </c>
      <c r="F13" s="136" t="s">
        <v>109</v>
      </c>
      <c r="G13" s="135" t="s">
        <v>108</v>
      </c>
      <c r="H13" s="134" t="s">
        <v>107</v>
      </c>
      <c r="I13" s="137" t="s">
        <v>106</v>
      </c>
      <c r="J13" s="136" t="s">
        <v>109</v>
      </c>
      <c r="K13" s="135" t="s">
        <v>108</v>
      </c>
      <c r="L13" s="134" t="s">
        <v>107</v>
      </c>
      <c r="M13" s="137" t="s">
        <v>106</v>
      </c>
      <c r="N13" s="136" t="s">
        <v>109</v>
      </c>
      <c r="O13" s="135" t="s">
        <v>108</v>
      </c>
      <c r="P13" s="134" t="s">
        <v>107</v>
      </c>
      <c r="Q13" s="133" t="s">
        <v>106</v>
      </c>
    </row>
    <row r="14" spans="1:17" ht="14.1" customHeight="1">
      <c r="A14" s="132" t="s">
        <v>33</v>
      </c>
      <c r="B14" s="130">
        <v>10</v>
      </c>
      <c r="C14" s="129">
        <v>0</v>
      </c>
      <c r="D14" s="128">
        <v>3.4722222222222202E-5</v>
      </c>
      <c r="E14" s="131"/>
      <c r="F14" s="130">
        <v>10</v>
      </c>
      <c r="G14" s="129">
        <v>0</v>
      </c>
      <c r="H14" s="128">
        <v>4.6296296296296301E-5</v>
      </c>
      <c r="I14" s="131"/>
      <c r="J14" s="130">
        <v>10</v>
      </c>
      <c r="K14" s="129">
        <v>0</v>
      </c>
      <c r="L14" s="128">
        <v>3.4722222222222202E-5</v>
      </c>
      <c r="M14" s="131"/>
      <c r="N14" s="130">
        <v>10</v>
      </c>
      <c r="O14" s="129">
        <v>0</v>
      </c>
      <c r="P14" s="128">
        <v>3.4722222222222202E-5</v>
      </c>
      <c r="Q14" s="127"/>
    </row>
    <row r="15" spans="1:17" ht="14.1" customHeight="1">
      <c r="A15" s="126" t="s">
        <v>32</v>
      </c>
      <c r="B15" s="124">
        <v>0</v>
      </c>
      <c r="C15" s="123">
        <v>0</v>
      </c>
      <c r="D15" s="122"/>
      <c r="E15" s="125"/>
      <c r="F15" s="124">
        <v>10</v>
      </c>
      <c r="G15" s="123">
        <v>0</v>
      </c>
      <c r="H15" s="122">
        <v>4.6296296296296301E-5</v>
      </c>
      <c r="I15" s="125"/>
      <c r="J15" s="124">
        <v>0</v>
      </c>
      <c r="K15" s="123">
        <v>0</v>
      </c>
      <c r="L15" s="122"/>
      <c r="M15" s="125"/>
      <c r="N15" s="124">
        <v>10</v>
      </c>
      <c r="O15" s="123">
        <v>0</v>
      </c>
      <c r="P15" s="122">
        <v>4.6296296296296301E-5</v>
      </c>
      <c r="Q15" s="121"/>
    </row>
    <row r="16" spans="1:17" ht="14.1" customHeight="1">
      <c r="A16" s="126" t="s">
        <v>31</v>
      </c>
      <c r="B16" s="124">
        <v>0</v>
      </c>
      <c r="C16" s="123">
        <v>0</v>
      </c>
      <c r="D16" s="122"/>
      <c r="E16" s="125"/>
      <c r="F16" s="124">
        <v>10</v>
      </c>
      <c r="G16" s="123">
        <v>0</v>
      </c>
      <c r="H16" s="122">
        <v>5.78703703703704E-5</v>
      </c>
      <c r="I16" s="125"/>
      <c r="J16" s="124">
        <v>10</v>
      </c>
      <c r="K16" s="123">
        <v>0</v>
      </c>
      <c r="L16" s="122">
        <v>4.6296296296296301E-5</v>
      </c>
      <c r="M16" s="125"/>
      <c r="N16" s="124">
        <v>0</v>
      </c>
      <c r="O16" s="123">
        <v>0</v>
      </c>
      <c r="P16" s="122"/>
      <c r="Q16" s="121"/>
    </row>
    <row r="17" spans="1:17" ht="14.1" customHeight="1">
      <c r="A17" s="126" t="s">
        <v>30</v>
      </c>
      <c r="B17" s="124">
        <v>0</v>
      </c>
      <c r="C17" s="123">
        <v>0</v>
      </c>
      <c r="D17" s="122"/>
      <c r="E17" s="125"/>
      <c r="F17" s="124">
        <v>20</v>
      </c>
      <c r="G17" s="123">
        <v>0</v>
      </c>
      <c r="H17" s="122">
        <v>6.9444444444444404E-5</v>
      </c>
      <c r="I17" s="125"/>
      <c r="J17" s="124">
        <v>10</v>
      </c>
      <c r="K17" s="123">
        <v>0</v>
      </c>
      <c r="L17" s="122">
        <v>3.4722222222222202E-5</v>
      </c>
      <c r="M17" s="125"/>
      <c r="N17" s="124">
        <v>10</v>
      </c>
      <c r="O17" s="123">
        <v>0</v>
      </c>
      <c r="P17" s="122">
        <v>3.4722222222222202E-5</v>
      </c>
      <c r="Q17" s="121"/>
    </row>
    <row r="18" spans="1:17" ht="14.1" customHeight="1">
      <c r="A18" s="126" t="s">
        <v>29</v>
      </c>
      <c r="B18" s="124">
        <v>30</v>
      </c>
      <c r="C18" s="123">
        <v>0</v>
      </c>
      <c r="D18" s="122">
        <v>1.7361111111111101E-4</v>
      </c>
      <c r="E18" s="125"/>
      <c r="F18" s="124">
        <v>20</v>
      </c>
      <c r="G18" s="123">
        <v>0</v>
      </c>
      <c r="H18" s="122">
        <v>8.1018518518518503E-5</v>
      </c>
      <c r="I18" s="125"/>
      <c r="J18" s="124">
        <v>10</v>
      </c>
      <c r="K18" s="123">
        <v>0</v>
      </c>
      <c r="L18" s="122">
        <v>4.6296296296296301E-5</v>
      </c>
      <c r="M18" s="125"/>
      <c r="N18" s="124">
        <v>10</v>
      </c>
      <c r="O18" s="123">
        <v>0</v>
      </c>
      <c r="P18" s="122">
        <v>5.78703703703704E-5</v>
      </c>
      <c r="Q18" s="121"/>
    </row>
    <row r="19" spans="1:17" ht="14.1" customHeight="1">
      <c r="A19" s="120" t="s">
        <v>28</v>
      </c>
      <c r="B19" s="118">
        <v>10</v>
      </c>
      <c r="C19" s="117">
        <v>0</v>
      </c>
      <c r="D19" s="116">
        <v>4.6296296296296301E-5</v>
      </c>
      <c r="E19" s="119"/>
      <c r="F19" s="118">
        <v>10</v>
      </c>
      <c r="G19" s="117">
        <v>0</v>
      </c>
      <c r="H19" s="116">
        <v>3.4722222222222202E-5</v>
      </c>
      <c r="I19" s="119"/>
      <c r="J19" s="118">
        <v>10</v>
      </c>
      <c r="K19" s="117">
        <v>0</v>
      </c>
      <c r="L19" s="116">
        <v>4.6296296296296301E-5</v>
      </c>
      <c r="M19" s="119"/>
      <c r="N19" s="118">
        <v>10</v>
      </c>
      <c r="O19" s="117">
        <v>0</v>
      </c>
      <c r="P19" s="116">
        <v>3.4722222222222202E-5</v>
      </c>
      <c r="Q19" s="115"/>
    </row>
    <row r="20" spans="1:17" ht="14.1" customHeight="1">
      <c r="A20" s="132" t="s">
        <v>27</v>
      </c>
      <c r="B20" s="130">
        <v>10</v>
      </c>
      <c r="C20" s="129">
        <v>0</v>
      </c>
      <c r="D20" s="128">
        <v>5.78703703703704E-5</v>
      </c>
      <c r="E20" s="131"/>
      <c r="F20" s="130">
        <v>40</v>
      </c>
      <c r="G20" s="129">
        <v>0</v>
      </c>
      <c r="H20" s="128">
        <v>1.38888888888889E-4</v>
      </c>
      <c r="I20" s="131"/>
      <c r="J20" s="130">
        <v>10</v>
      </c>
      <c r="K20" s="129">
        <v>0</v>
      </c>
      <c r="L20" s="128">
        <v>4.6296296296296301E-5</v>
      </c>
      <c r="M20" s="131"/>
      <c r="N20" s="130">
        <v>20</v>
      </c>
      <c r="O20" s="129">
        <v>0</v>
      </c>
      <c r="P20" s="128">
        <v>5.78703703703704E-5</v>
      </c>
      <c r="Q20" s="127"/>
    </row>
    <row r="21" spans="1:17" ht="14.1" customHeight="1">
      <c r="A21" s="126" t="s">
        <v>26</v>
      </c>
      <c r="B21" s="124">
        <v>10</v>
      </c>
      <c r="C21" s="123">
        <v>0</v>
      </c>
      <c r="D21" s="122">
        <v>5.78703703703704E-5</v>
      </c>
      <c r="E21" s="125"/>
      <c r="F21" s="124">
        <v>10</v>
      </c>
      <c r="G21" s="123">
        <v>0</v>
      </c>
      <c r="H21" s="122">
        <v>6.9444444444444404E-5</v>
      </c>
      <c r="I21" s="125"/>
      <c r="J21" s="124">
        <v>10</v>
      </c>
      <c r="K21" s="123">
        <v>0</v>
      </c>
      <c r="L21" s="122">
        <v>5.78703703703704E-5</v>
      </c>
      <c r="M21" s="125"/>
      <c r="N21" s="124">
        <v>60</v>
      </c>
      <c r="O21" s="123">
        <v>0</v>
      </c>
      <c r="P21" s="122">
        <v>1.8518518518518501E-4</v>
      </c>
      <c r="Q21" s="121"/>
    </row>
    <row r="22" spans="1:17" ht="14.1" customHeight="1">
      <c r="A22" s="126" t="s">
        <v>25</v>
      </c>
      <c r="B22" s="124">
        <v>10</v>
      </c>
      <c r="C22" s="123">
        <v>0</v>
      </c>
      <c r="D22" s="122">
        <v>3.4722222222222202E-5</v>
      </c>
      <c r="E22" s="125"/>
      <c r="F22" s="124">
        <v>20</v>
      </c>
      <c r="G22" s="123">
        <v>0</v>
      </c>
      <c r="H22" s="122">
        <v>9.2592592592592602E-5</v>
      </c>
      <c r="I22" s="125"/>
      <c r="J22" s="124">
        <v>10</v>
      </c>
      <c r="K22" s="123">
        <v>0</v>
      </c>
      <c r="L22" s="122">
        <v>5.78703703703704E-5</v>
      </c>
      <c r="M22" s="125"/>
      <c r="N22" s="124">
        <v>40</v>
      </c>
      <c r="O22" s="123">
        <v>0</v>
      </c>
      <c r="P22" s="122">
        <v>1.15740740740741E-4</v>
      </c>
      <c r="Q22" s="121"/>
    </row>
    <row r="23" spans="1:17" ht="14.1" customHeight="1">
      <c r="A23" s="126" t="s">
        <v>24</v>
      </c>
      <c r="B23" s="124">
        <v>30</v>
      </c>
      <c r="C23" s="123">
        <v>0</v>
      </c>
      <c r="D23" s="122">
        <v>1.38888888888889E-4</v>
      </c>
      <c r="E23" s="125"/>
      <c r="F23" s="124">
        <v>30</v>
      </c>
      <c r="G23" s="123">
        <v>0</v>
      </c>
      <c r="H23" s="122">
        <v>1.50462962962963E-4</v>
      </c>
      <c r="I23" s="125"/>
      <c r="J23" s="124">
        <v>10</v>
      </c>
      <c r="K23" s="123">
        <v>0</v>
      </c>
      <c r="L23" s="122">
        <v>4.6296296296296301E-5</v>
      </c>
      <c r="M23" s="125"/>
      <c r="N23" s="124">
        <v>50</v>
      </c>
      <c r="O23" s="123">
        <v>0</v>
      </c>
      <c r="P23" s="122">
        <v>1.7361111111111101E-4</v>
      </c>
      <c r="Q23" s="121"/>
    </row>
    <row r="24" spans="1:17" ht="14.1" customHeight="1">
      <c r="A24" s="126" t="s">
        <v>23</v>
      </c>
      <c r="B24" s="124">
        <v>20</v>
      </c>
      <c r="C24" s="123">
        <v>0</v>
      </c>
      <c r="D24" s="122">
        <v>6.9444444444444404E-5</v>
      </c>
      <c r="E24" s="125"/>
      <c r="F24" s="124">
        <v>30</v>
      </c>
      <c r="G24" s="123">
        <v>0</v>
      </c>
      <c r="H24" s="122">
        <v>1.38888888888889E-4</v>
      </c>
      <c r="I24" s="125"/>
      <c r="J24" s="124">
        <v>20</v>
      </c>
      <c r="K24" s="123">
        <v>0</v>
      </c>
      <c r="L24" s="122">
        <v>1.04166666666667E-4</v>
      </c>
      <c r="M24" s="125"/>
      <c r="N24" s="124">
        <v>30</v>
      </c>
      <c r="O24" s="123">
        <v>0</v>
      </c>
      <c r="P24" s="122">
        <v>1.15740740740741E-4</v>
      </c>
      <c r="Q24" s="121"/>
    </row>
    <row r="25" spans="1:17" ht="14.1" customHeight="1">
      <c r="A25" s="120" t="s">
        <v>22</v>
      </c>
      <c r="B25" s="118">
        <v>10</v>
      </c>
      <c r="C25" s="117">
        <v>0</v>
      </c>
      <c r="D25" s="116">
        <v>5.78703703703704E-5</v>
      </c>
      <c r="E25" s="119"/>
      <c r="F25" s="118">
        <v>10</v>
      </c>
      <c r="G25" s="117">
        <v>0</v>
      </c>
      <c r="H25" s="116">
        <v>3.4722222222222202E-5</v>
      </c>
      <c r="I25" s="119"/>
      <c r="J25" s="118">
        <v>10</v>
      </c>
      <c r="K25" s="117">
        <v>0</v>
      </c>
      <c r="L25" s="116">
        <v>3.4722222222222202E-5</v>
      </c>
      <c r="M25" s="119"/>
      <c r="N25" s="118">
        <v>30</v>
      </c>
      <c r="O25" s="117">
        <v>0</v>
      </c>
      <c r="P25" s="116">
        <v>1.04166666666667E-4</v>
      </c>
      <c r="Q25" s="115"/>
    </row>
    <row r="26" spans="1:17" ht="14.1" customHeight="1">
      <c r="A26" s="132" t="s">
        <v>21</v>
      </c>
      <c r="B26" s="130">
        <v>10</v>
      </c>
      <c r="C26" s="129">
        <v>0</v>
      </c>
      <c r="D26" s="128">
        <v>4.6296296296296301E-5</v>
      </c>
      <c r="E26" s="131"/>
      <c r="F26" s="130">
        <v>20</v>
      </c>
      <c r="G26" s="129">
        <v>0</v>
      </c>
      <c r="H26" s="128">
        <v>1.15740740740741E-4</v>
      </c>
      <c r="I26" s="131"/>
      <c r="J26" s="130">
        <v>20</v>
      </c>
      <c r="K26" s="129">
        <v>0</v>
      </c>
      <c r="L26" s="128">
        <v>1.50462962962963E-4</v>
      </c>
      <c r="M26" s="131"/>
      <c r="N26" s="130">
        <v>30</v>
      </c>
      <c r="O26" s="129">
        <v>0</v>
      </c>
      <c r="P26" s="128">
        <v>1.2731481481481499E-4</v>
      </c>
      <c r="Q26" s="127"/>
    </row>
    <row r="27" spans="1:17" ht="14.1" customHeight="1">
      <c r="A27" s="126" t="s">
        <v>20</v>
      </c>
      <c r="B27" s="124">
        <v>10</v>
      </c>
      <c r="C27" s="123">
        <v>0</v>
      </c>
      <c r="D27" s="122">
        <v>3.4722222222222202E-5</v>
      </c>
      <c r="E27" s="125"/>
      <c r="F27" s="124">
        <v>50</v>
      </c>
      <c r="G27" s="123">
        <v>0</v>
      </c>
      <c r="H27" s="122">
        <v>2.0833333333333299E-4</v>
      </c>
      <c r="I27" s="125"/>
      <c r="J27" s="124">
        <v>20</v>
      </c>
      <c r="K27" s="123">
        <v>0</v>
      </c>
      <c r="L27" s="122">
        <v>1.2731481481481499E-4</v>
      </c>
      <c r="M27" s="125"/>
      <c r="N27" s="124">
        <v>40</v>
      </c>
      <c r="O27" s="123">
        <v>0</v>
      </c>
      <c r="P27" s="122">
        <v>1.7361111111111101E-4</v>
      </c>
      <c r="Q27" s="121"/>
    </row>
    <row r="28" spans="1:17" ht="14.1" customHeight="1">
      <c r="A28" s="126" t="s">
        <v>19</v>
      </c>
      <c r="B28" s="124">
        <v>40</v>
      </c>
      <c r="C28" s="123">
        <v>0</v>
      </c>
      <c r="D28" s="122">
        <v>3.1250000000000001E-4</v>
      </c>
      <c r="E28" s="125"/>
      <c r="F28" s="124">
        <v>70</v>
      </c>
      <c r="G28" s="123">
        <v>0</v>
      </c>
      <c r="H28" s="122">
        <v>2.4305555555555601E-4</v>
      </c>
      <c r="I28" s="125"/>
      <c r="J28" s="124">
        <v>60</v>
      </c>
      <c r="K28" s="123">
        <v>0</v>
      </c>
      <c r="L28" s="122">
        <v>2.4305555555555601E-4</v>
      </c>
      <c r="M28" s="125"/>
      <c r="N28" s="124">
        <v>50</v>
      </c>
      <c r="O28" s="123">
        <v>0</v>
      </c>
      <c r="P28" s="122">
        <v>1.8518518518518501E-4</v>
      </c>
      <c r="Q28" s="121"/>
    </row>
    <row r="29" spans="1:17" ht="14.1" customHeight="1">
      <c r="A29" s="126" t="s">
        <v>18</v>
      </c>
      <c r="B29" s="124">
        <v>40</v>
      </c>
      <c r="C29" s="123">
        <v>0</v>
      </c>
      <c r="D29" s="122">
        <v>2.89351851851852E-4</v>
      </c>
      <c r="E29" s="125"/>
      <c r="F29" s="124">
        <v>110</v>
      </c>
      <c r="G29" s="123">
        <v>0</v>
      </c>
      <c r="H29" s="122">
        <v>4.0509259259259301E-4</v>
      </c>
      <c r="I29" s="125"/>
      <c r="J29" s="124">
        <v>20</v>
      </c>
      <c r="K29" s="123">
        <v>0</v>
      </c>
      <c r="L29" s="122">
        <v>1.15740740740741E-4</v>
      </c>
      <c r="M29" s="125"/>
      <c r="N29" s="124">
        <v>50</v>
      </c>
      <c r="O29" s="123">
        <v>0</v>
      </c>
      <c r="P29" s="122">
        <v>2.19907407407407E-4</v>
      </c>
      <c r="Q29" s="121"/>
    </row>
    <row r="30" spans="1:17" ht="14.1" customHeight="1">
      <c r="A30" s="126" t="s">
        <v>17</v>
      </c>
      <c r="B30" s="124">
        <v>30</v>
      </c>
      <c r="C30" s="123">
        <v>0</v>
      </c>
      <c r="D30" s="122">
        <v>1.6203703703703701E-4</v>
      </c>
      <c r="E30" s="125"/>
      <c r="F30" s="124">
        <v>100</v>
      </c>
      <c r="G30" s="123">
        <v>0</v>
      </c>
      <c r="H30" s="122">
        <v>3.4722222222222202E-4</v>
      </c>
      <c r="I30" s="125"/>
      <c r="J30" s="124">
        <v>30</v>
      </c>
      <c r="K30" s="123">
        <v>0</v>
      </c>
      <c r="L30" s="122">
        <v>1.6203703703703701E-4</v>
      </c>
      <c r="M30" s="125"/>
      <c r="N30" s="124">
        <v>90</v>
      </c>
      <c r="O30" s="123">
        <v>0</v>
      </c>
      <c r="P30" s="122">
        <v>3.1250000000000001E-4</v>
      </c>
      <c r="Q30" s="121"/>
    </row>
    <row r="31" spans="1:17" ht="14.1" customHeight="1">
      <c r="A31" s="126" t="s">
        <v>16</v>
      </c>
      <c r="B31" s="124">
        <v>70</v>
      </c>
      <c r="C31" s="123">
        <v>0</v>
      </c>
      <c r="D31" s="122">
        <v>3.9351851851851901E-4</v>
      </c>
      <c r="E31" s="125"/>
      <c r="F31" s="124">
        <v>70</v>
      </c>
      <c r="G31" s="123">
        <v>0</v>
      </c>
      <c r="H31" s="122">
        <v>2.89351851851852E-4</v>
      </c>
      <c r="I31" s="125"/>
      <c r="J31" s="124">
        <v>30</v>
      </c>
      <c r="K31" s="123">
        <v>0</v>
      </c>
      <c r="L31" s="122">
        <v>2.19907407407407E-4</v>
      </c>
      <c r="M31" s="125"/>
      <c r="N31" s="124">
        <v>70</v>
      </c>
      <c r="O31" s="123">
        <v>0</v>
      </c>
      <c r="P31" s="122">
        <v>2.7777777777777799E-4</v>
      </c>
      <c r="Q31" s="121"/>
    </row>
    <row r="32" spans="1:17" ht="14.1" customHeight="1">
      <c r="A32" s="126" t="s">
        <v>15</v>
      </c>
      <c r="B32" s="124">
        <v>40</v>
      </c>
      <c r="C32" s="123">
        <v>0</v>
      </c>
      <c r="D32" s="122">
        <v>2.19907407407407E-4</v>
      </c>
      <c r="E32" s="125"/>
      <c r="F32" s="124">
        <v>90</v>
      </c>
      <c r="G32" s="123">
        <v>0</v>
      </c>
      <c r="H32" s="122">
        <v>3.1250000000000001E-4</v>
      </c>
      <c r="I32" s="125"/>
      <c r="J32" s="124">
        <v>30</v>
      </c>
      <c r="K32" s="123">
        <v>0</v>
      </c>
      <c r="L32" s="122">
        <v>1.8518518518518501E-4</v>
      </c>
      <c r="M32" s="125"/>
      <c r="N32" s="124">
        <v>90</v>
      </c>
      <c r="O32" s="123">
        <v>0</v>
      </c>
      <c r="P32" s="122">
        <v>7.2916666666666703E-4</v>
      </c>
      <c r="Q32" s="121"/>
    </row>
    <row r="33" spans="1:17" ht="14.1" customHeight="1">
      <c r="A33" s="126" t="s">
        <v>14</v>
      </c>
      <c r="B33" s="124">
        <v>40</v>
      </c>
      <c r="C33" s="123">
        <v>0</v>
      </c>
      <c r="D33" s="122">
        <v>1.8518518518518501E-4</v>
      </c>
      <c r="E33" s="125"/>
      <c r="F33" s="124">
        <v>60</v>
      </c>
      <c r="G33" s="123">
        <v>0</v>
      </c>
      <c r="H33" s="122">
        <v>2.19907407407407E-4</v>
      </c>
      <c r="I33" s="125"/>
      <c r="J33" s="124">
        <v>30</v>
      </c>
      <c r="K33" s="123">
        <v>0</v>
      </c>
      <c r="L33" s="122">
        <v>1.7361111111111101E-4</v>
      </c>
      <c r="M33" s="125"/>
      <c r="N33" s="124">
        <v>70</v>
      </c>
      <c r="O33" s="123">
        <v>0</v>
      </c>
      <c r="P33" s="122">
        <v>2.89351851851852E-4</v>
      </c>
      <c r="Q33" s="121"/>
    </row>
    <row r="34" spans="1:17" ht="14.1" customHeight="1">
      <c r="A34" s="132" t="s">
        <v>13</v>
      </c>
      <c r="B34" s="130">
        <v>50</v>
      </c>
      <c r="C34" s="129">
        <v>0</v>
      </c>
      <c r="D34" s="128">
        <v>2.6620370370370399E-4</v>
      </c>
      <c r="E34" s="131"/>
      <c r="F34" s="130">
        <v>120</v>
      </c>
      <c r="G34" s="129">
        <v>0</v>
      </c>
      <c r="H34" s="128">
        <v>3.8194444444444398E-4</v>
      </c>
      <c r="I34" s="131"/>
      <c r="J34" s="130">
        <v>40</v>
      </c>
      <c r="K34" s="129">
        <v>0</v>
      </c>
      <c r="L34" s="128">
        <v>2.89351851851852E-4</v>
      </c>
      <c r="M34" s="131"/>
      <c r="N34" s="130">
        <v>60</v>
      </c>
      <c r="O34" s="129">
        <v>0</v>
      </c>
      <c r="P34" s="128">
        <v>1.8518518518518501E-4</v>
      </c>
      <c r="Q34" s="127"/>
    </row>
    <row r="35" spans="1:17" ht="14.1" customHeight="1">
      <c r="A35" s="126" t="s">
        <v>12</v>
      </c>
      <c r="B35" s="124">
        <v>30</v>
      </c>
      <c r="C35" s="123">
        <v>0</v>
      </c>
      <c r="D35" s="122">
        <v>1.15740740740741E-4</v>
      </c>
      <c r="E35" s="125"/>
      <c r="F35" s="124">
        <v>40</v>
      </c>
      <c r="G35" s="123">
        <v>0</v>
      </c>
      <c r="H35" s="122">
        <v>1.9675925925925899E-4</v>
      </c>
      <c r="I35" s="125"/>
      <c r="J35" s="124">
        <v>20</v>
      </c>
      <c r="K35" s="123">
        <v>0</v>
      </c>
      <c r="L35" s="122">
        <v>1.38888888888889E-4</v>
      </c>
      <c r="M35" s="125"/>
      <c r="N35" s="124">
        <v>80</v>
      </c>
      <c r="O35" s="123">
        <v>0</v>
      </c>
      <c r="P35" s="122">
        <v>2.0833333333333299E-4</v>
      </c>
      <c r="Q35" s="121"/>
    </row>
    <row r="36" spans="1:17" ht="14.1" customHeight="1">
      <c r="A36" s="126" t="s">
        <v>11</v>
      </c>
      <c r="B36" s="124">
        <v>20</v>
      </c>
      <c r="C36" s="123">
        <v>0</v>
      </c>
      <c r="D36" s="122">
        <v>8.1018518518518503E-5</v>
      </c>
      <c r="E36" s="125"/>
      <c r="F36" s="124">
        <v>60</v>
      </c>
      <c r="G36" s="123">
        <v>0</v>
      </c>
      <c r="H36" s="122">
        <v>2.31481481481481E-4</v>
      </c>
      <c r="I36" s="125"/>
      <c r="J36" s="124">
        <v>20</v>
      </c>
      <c r="K36" s="123">
        <v>0</v>
      </c>
      <c r="L36" s="122">
        <v>1.04166666666667E-4</v>
      </c>
      <c r="M36" s="125"/>
      <c r="N36" s="124">
        <v>50</v>
      </c>
      <c r="O36" s="123">
        <v>0</v>
      </c>
      <c r="P36" s="122">
        <v>1.9675925925925899E-4</v>
      </c>
      <c r="Q36" s="121"/>
    </row>
    <row r="37" spans="1:17" ht="14.1" customHeight="1">
      <c r="A37" s="126" t="s">
        <v>10</v>
      </c>
      <c r="B37" s="124">
        <v>30</v>
      </c>
      <c r="C37" s="123">
        <v>0</v>
      </c>
      <c r="D37" s="122">
        <v>1.38888888888889E-4</v>
      </c>
      <c r="E37" s="125"/>
      <c r="F37" s="124">
        <v>50</v>
      </c>
      <c r="G37" s="123">
        <v>0</v>
      </c>
      <c r="H37" s="122">
        <v>1.9675925925925899E-4</v>
      </c>
      <c r="I37" s="125"/>
      <c r="J37" s="124">
        <v>30</v>
      </c>
      <c r="K37" s="123">
        <v>0</v>
      </c>
      <c r="L37" s="122">
        <v>2.0833333333333299E-4</v>
      </c>
      <c r="M37" s="125"/>
      <c r="N37" s="124">
        <v>60</v>
      </c>
      <c r="O37" s="123">
        <v>0</v>
      </c>
      <c r="P37" s="122">
        <v>2.31481481481481E-4</v>
      </c>
      <c r="Q37" s="121"/>
    </row>
    <row r="38" spans="1:17" ht="14.1" customHeight="1">
      <c r="A38" s="126" t="s">
        <v>9</v>
      </c>
      <c r="B38" s="124">
        <v>20</v>
      </c>
      <c r="C38" s="123">
        <v>0</v>
      </c>
      <c r="D38" s="122">
        <v>9.2592592592592602E-5</v>
      </c>
      <c r="E38" s="125"/>
      <c r="F38" s="124">
        <v>20</v>
      </c>
      <c r="G38" s="123">
        <v>0</v>
      </c>
      <c r="H38" s="122">
        <v>1.15740740740741E-4</v>
      </c>
      <c r="I38" s="125"/>
      <c r="J38" s="124">
        <v>20</v>
      </c>
      <c r="K38" s="123">
        <v>0</v>
      </c>
      <c r="L38" s="122">
        <v>1.50462962962963E-4</v>
      </c>
      <c r="M38" s="125"/>
      <c r="N38" s="124">
        <v>40</v>
      </c>
      <c r="O38" s="123">
        <v>0</v>
      </c>
      <c r="P38" s="122">
        <v>1.6203703703703701E-4</v>
      </c>
      <c r="Q38" s="121"/>
    </row>
    <row r="39" spans="1:17" ht="14.1" customHeight="1">
      <c r="A39" s="120" t="s">
        <v>8</v>
      </c>
      <c r="B39" s="118">
        <v>20</v>
      </c>
      <c r="C39" s="117">
        <v>0</v>
      </c>
      <c r="D39" s="116">
        <v>8.1018518518518503E-5</v>
      </c>
      <c r="E39" s="119"/>
      <c r="F39" s="118">
        <v>50</v>
      </c>
      <c r="G39" s="117">
        <v>0</v>
      </c>
      <c r="H39" s="116">
        <v>2.19907407407407E-4</v>
      </c>
      <c r="I39" s="119"/>
      <c r="J39" s="118">
        <v>20</v>
      </c>
      <c r="K39" s="117">
        <v>0</v>
      </c>
      <c r="L39" s="116">
        <v>1.04166666666667E-4</v>
      </c>
      <c r="M39" s="119"/>
      <c r="N39" s="118">
        <v>50</v>
      </c>
      <c r="O39" s="117">
        <v>0</v>
      </c>
      <c r="P39" s="116">
        <v>2.5462962962962999E-4</v>
      </c>
      <c r="Q39" s="115"/>
    </row>
    <row r="40" spans="1:17" ht="14.1" customHeight="1">
      <c r="A40" s="132" t="s">
        <v>7</v>
      </c>
      <c r="B40" s="130">
        <v>20</v>
      </c>
      <c r="C40" s="129">
        <v>0</v>
      </c>
      <c r="D40" s="128">
        <v>6.9444444444444404E-5</v>
      </c>
      <c r="E40" s="131"/>
      <c r="F40" s="130">
        <v>50</v>
      </c>
      <c r="G40" s="129">
        <v>0</v>
      </c>
      <c r="H40" s="128">
        <v>2.31481481481481E-4</v>
      </c>
      <c r="I40" s="131"/>
      <c r="J40" s="130">
        <v>10</v>
      </c>
      <c r="K40" s="129">
        <v>0</v>
      </c>
      <c r="L40" s="128">
        <v>6.9444444444444404E-5</v>
      </c>
      <c r="M40" s="131"/>
      <c r="N40" s="130">
        <v>50</v>
      </c>
      <c r="O40" s="129">
        <v>0</v>
      </c>
      <c r="P40" s="128">
        <v>1.9675925925925899E-4</v>
      </c>
      <c r="Q40" s="127"/>
    </row>
    <row r="41" spans="1:17" ht="14.1" customHeight="1">
      <c r="A41" s="126" t="s">
        <v>6</v>
      </c>
      <c r="B41" s="124">
        <v>20</v>
      </c>
      <c r="C41" s="123">
        <v>0</v>
      </c>
      <c r="D41" s="122">
        <v>8.1018518518518503E-5</v>
      </c>
      <c r="E41" s="125"/>
      <c r="F41" s="124">
        <v>30</v>
      </c>
      <c r="G41" s="123">
        <v>0</v>
      </c>
      <c r="H41" s="122">
        <v>1.38888888888889E-4</v>
      </c>
      <c r="I41" s="125"/>
      <c r="J41" s="124">
        <v>30</v>
      </c>
      <c r="K41" s="123">
        <v>0</v>
      </c>
      <c r="L41" s="122">
        <v>1.50462962962963E-4</v>
      </c>
      <c r="M41" s="125"/>
      <c r="N41" s="124">
        <v>30</v>
      </c>
      <c r="O41" s="123">
        <v>0</v>
      </c>
      <c r="P41" s="122">
        <v>1.50462962962963E-4</v>
      </c>
      <c r="Q41" s="121"/>
    </row>
    <row r="42" spans="1:17" ht="14.1" customHeight="1">
      <c r="A42" s="126" t="s">
        <v>5</v>
      </c>
      <c r="B42" s="124">
        <v>20</v>
      </c>
      <c r="C42" s="123">
        <v>0</v>
      </c>
      <c r="D42" s="122">
        <v>6.9444444444444404E-5</v>
      </c>
      <c r="E42" s="125"/>
      <c r="F42" s="124">
        <v>30</v>
      </c>
      <c r="G42" s="123">
        <v>0</v>
      </c>
      <c r="H42" s="122">
        <v>1.6203703703703701E-4</v>
      </c>
      <c r="I42" s="125"/>
      <c r="J42" s="124">
        <v>20</v>
      </c>
      <c r="K42" s="123">
        <v>0</v>
      </c>
      <c r="L42" s="122">
        <v>1.04166666666667E-4</v>
      </c>
      <c r="M42" s="125"/>
      <c r="N42" s="124">
        <v>30</v>
      </c>
      <c r="O42" s="123">
        <v>0</v>
      </c>
      <c r="P42" s="122">
        <v>1.15740740740741E-4</v>
      </c>
      <c r="Q42" s="121"/>
    </row>
    <row r="43" spans="1:17" ht="14.1" customHeight="1">
      <c r="A43" s="126" t="s">
        <v>4</v>
      </c>
      <c r="B43" s="124">
        <v>20</v>
      </c>
      <c r="C43" s="123">
        <v>0</v>
      </c>
      <c r="D43" s="122">
        <v>9.2592592592592602E-5</v>
      </c>
      <c r="E43" s="125"/>
      <c r="F43" s="124">
        <v>70</v>
      </c>
      <c r="G43" s="123">
        <v>0</v>
      </c>
      <c r="H43" s="122">
        <v>2.89351851851852E-4</v>
      </c>
      <c r="I43" s="125"/>
      <c r="J43" s="124">
        <v>20</v>
      </c>
      <c r="K43" s="123">
        <v>0</v>
      </c>
      <c r="L43" s="122">
        <v>1.2731481481481499E-4</v>
      </c>
      <c r="M43" s="125"/>
      <c r="N43" s="124">
        <v>20</v>
      </c>
      <c r="O43" s="123">
        <v>0</v>
      </c>
      <c r="P43" s="122">
        <v>8.1018518518518503E-5</v>
      </c>
      <c r="Q43" s="121"/>
    </row>
    <row r="44" spans="1:17" ht="14.1" customHeight="1">
      <c r="A44" s="126" t="s">
        <v>3</v>
      </c>
      <c r="B44" s="124">
        <v>10</v>
      </c>
      <c r="C44" s="123">
        <v>0</v>
      </c>
      <c r="D44" s="122">
        <v>4.6296296296296301E-5</v>
      </c>
      <c r="E44" s="125"/>
      <c r="F44" s="124">
        <v>30</v>
      </c>
      <c r="G44" s="123">
        <v>0</v>
      </c>
      <c r="H44" s="122">
        <v>1.50462962962963E-4</v>
      </c>
      <c r="I44" s="125"/>
      <c r="J44" s="124">
        <v>20</v>
      </c>
      <c r="K44" s="123">
        <v>0</v>
      </c>
      <c r="L44" s="122">
        <v>1.38888888888889E-4</v>
      </c>
      <c r="M44" s="125"/>
      <c r="N44" s="124">
        <v>80</v>
      </c>
      <c r="O44" s="123">
        <v>0</v>
      </c>
      <c r="P44" s="122">
        <v>2.89351851851852E-4</v>
      </c>
      <c r="Q44" s="121"/>
    </row>
    <row r="45" spans="1:17" ht="14.1" customHeight="1">
      <c r="A45" s="120" t="s">
        <v>2</v>
      </c>
      <c r="B45" s="118">
        <v>10</v>
      </c>
      <c r="C45" s="117">
        <v>0</v>
      </c>
      <c r="D45" s="116">
        <v>4.6296296296296301E-5</v>
      </c>
      <c r="E45" s="119"/>
      <c r="F45" s="118">
        <v>40</v>
      </c>
      <c r="G45" s="117">
        <v>0</v>
      </c>
      <c r="H45" s="116">
        <v>1.9675925925925899E-4</v>
      </c>
      <c r="I45" s="119"/>
      <c r="J45" s="118">
        <v>10</v>
      </c>
      <c r="K45" s="117">
        <v>0</v>
      </c>
      <c r="L45" s="116">
        <v>9.2592592592592602E-5</v>
      </c>
      <c r="M45" s="119"/>
      <c r="N45" s="118">
        <v>40</v>
      </c>
      <c r="O45" s="117">
        <v>0</v>
      </c>
      <c r="P45" s="116">
        <v>1.6203703703703701E-4</v>
      </c>
      <c r="Q45" s="11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C5A7E-2044-49B6-9BFA-01A798A6A425}">
  <dimension ref="A1:W98"/>
  <sheetViews>
    <sheetView zoomScale="75" zoomScaleNormal="75" zoomScaleSheetLayoutView="75" workbookViewId="0">
      <selection activeCell="I1" sqref="I1"/>
    </sheetView>
  </sheetViews>
  <sheetFormatPr defaultColWidth="7" defaultRowHeight="11.25"/>
  <cols>
    <col min="1" max="1" width="7" style="165" customWidth="1"/>
    <col min="2" max="2" width="7" style="166" customWidth="1"/>
    <col min="3" max="15" width="7" style="165" customWidth="1"/>
    <col min="16" max="16" width="12.375" style="165" customWidth="1"/>
    <col min="17" max="17" width="3" style="165" customWidth="1"/>
    <col min="18" max="21" width="7" style="165" customWidth="1"/>
    <col min="22" max="22" width="12.375" style="165" customWidth="1"/>
    <col min="23" max="16384" width="7" style="165"/>
  </cols>
  <sheetData>
    <row r="1" spans="1:23" ht="17.25">
      <c r="A1" s="167" t="s">
        <v>133</v>
      </c>
      <c r="B1" s="179">
        <v>131100</v>
      </c>
      <c r="C1" s="167"/>
      <c r="D1" s="165" t="s">
        <v>132</v>
      </c>
      <c r="E1" s="165">
        <v>8</v>
      </c>
      <c r="G1" s="165" t="s">
        <v>131</v>
      </c>
      <c r="H1" s="165" t="s">
        <v>130</v>
      </c>
      <c r="L1" s="178" t="s">
        <v>129</v>
      </c>
      <c r="M1" s="176"/>
      <c r="N1" s="176"/>
      <c r="O1" s="176"/>
      <c r="P1" s="176"/>
      <c r="Q1" s="176"/>
      <c r="R1" s="177"/>
      <c r="S1" s="176"/>
      <c r="T1" s="176"/>
      <c r="U1" s="176"/>
      <c r="V1" s="176"/>
      <c r="W1" s="175"/>
    </row>
    <row r="2" spans="1:23" ht="15" customHeight="1">
      <c r="A2" s="167" t="s">
        <v>128</v>
      </c>
      <c r="B2" s="166">
        <v>8</v>
      </c>
      <c r="C2" s="167"/>
      <c r="D2" s="165" t="s">
        <v>127</v>
      </c>
      <c r="E2" s="165">
        <v>15</v>
      </c>
      <c r="L2" s="172"/>
      <c r="M2" s="168"/>
      <c r="N2" s="168"/>
      <c r="O2" s="168"/>
      <c r="P2" s="168"/>
      <c r="Q2" s="168"/>
      <c r="R2" s="174"/>
      <c r="S2" s="168"/>
      <c r="T2" s="168"/>
      <c r="U2" s="168"/>
      <c r="V2" s="168"/>
      <c r="W2" s="173"/>
    </row>
    <row r="3" spans="1:23" ht="12">
      <c r="A3" s="167" t="s">
        <v>43</v>
      </c>
      <c r="B3" s="166" t="s">
        <v>126</v>
      </c>
      <c r="C3" s="167"/>
      <c r="L3" s="172" t="s">
        <v>125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3" ht="12">
      <c r="C4" s="165" t="s">
        <v>124</v>
      </c>
      <c r="D4" s="165" t="s">
        <v>123</v>
      </c>
      <c r="E4" s="165">
        <v>0</v>
      </c>
      <c r="L4" s="172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3" ht="12">
      <c r="A5" s="165">
        <v>1</v>
      </c>
      <c r="B5" s="166" t="s">
        <v>33</v>
      </c>
      <c r="C5" s="165">
        <v>10</v>
      </c>
      <c r="D5" s="165">
        <v>0</v>
      </c>
      <c r="L5" s="172" t="s">
        <v>122</v>
      </c>
      <c r="M5" s="168"/>
      <c r="N5" s="168"/>
      <c r="O5" s="168"/>
      <c r="P5" s="168"/>
      <c r="Q5" s="168"/>
      <c r="R5" s="168"/>
      <c r="S5" s="168"/>
      <c r="T5" s="168"/>
      <c r="U5" s="168"/>
      <c r="V5" s="168"/>
    </row>
    <row r="6" spans="1:23" ht="12">
      <c r="A6" s="165">
        <v>2</v>
      </c>
      <c r="B6" s="166" t="s">
        <v>32</v>
      </c>
      <c r="C6" s="165">
        <v>0</v>
      </c>
      <c r="D6" s="165">
        <v>0</v>
      </c>
      <c r="L6" s="171"/>
      <c r="M6" s="168"/>
      <c r="N6" s="168"/>
      <c r="O6" s="168"/>
      <c r="P6" s="168"/>
      <c r="Q6" s="168"/>
      <c r="R6" s="170"/>
      <c r="S6" s="168"/>
      <c r="T6" s="168"/>
      <c r="U6" s="168"/>
      <c r="V6" s="168"/>
      <c r="W6" s="169"/>
    </row>
    <row r="7" spans="1:23">
      <c r="A7" s="165">
        <v>3</v>
      </c>
      <c r="B7" s="166" t="s">
        <v>31</v>
      </c>
      <c r="C7" s="165">
        <v>0</v>
      </c>
      <c r="D7" s="165">
        <v>0</v>
      </c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3">
      <c r="A8" s="165">
        <v>4</v>
      </c>
      <c r="B8" s="166" t="s">
        <v>30</v>
      </c>
      <c r="C8" s="165">
        <v>0</v>
      </c>
      <c r="D8" s="165">
        <v>0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</row>
    <row r="9" spans="1:23">
      <c r="A9" s="165">
        <v>5</v>
      </c>
      <c r="B9" s="166" t="s">
        <v>29</v>
      </c>
      <c r="C9" s="165">
        <v>30</v>
      </c>
      <c r="D9" s="165">
        <v>0</v>
      </c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</row>
    <row r="10" spans="1:23">
      <c r="A10" s="165">
        <v>6</v>
      </c>
      <c r="B10" s="166" t="s">
        <v>28</v>
      </c>
      <c r="C10" s="165">
        <v>10</v>
      </c>
      <c r="D10" s="165">
        <v>0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</row>
    <row r="11" spans="1:23">
      <c r="A11" s="165">
        <v>7</v>
      </c>
      <c r="B11" s="166" t="s">
        <v>27</v>
      </c>
      <c r="C11" s="165">
        <v>10</v>
      </c>
      <c r="D11" s="165">
        <v>0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</row>
    <row r="12" spans="1:23">
      <c r="A12" s="165">
        <v>8</v>
      </c>
      <c r="B12" s="166" t="s">
        <v>26</v>
      </c>
      <c r="C12" s="165">
        <v>10</v>
      </c>
      <c r="D12" s="165">
        <v>0</v>
      </c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</row>
    <row r="13" spans="1:23">
      <c r="A13" s="165">
        <v>9</v>
      </c>
      <c r="B13" s="166" t="s">
        <v>25</v>
      </c>
      <c r="C13" s="165">
        <v>10</v>
      </c>
      <c r="D13" s="165">
        <v>0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</row>
    <row r="14" spans="1:23">
      <c r="A14" s="165">
        <v>10</v>
      </c>
      <c r="B14" s="166" t="s">
        <v>24</v>
      </c>
      <c r="C14" s="165">
        <v>30</v>
      </c>
      <c r="D14" s="165">
        <v>0</v>
      </c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</row>
    <row r="15" spans="1:23">
      <c r="A15" s="165">
        <v>11</v>
      </c>
      <c r="B15" s="166" t="s">
        <v>23</v>
      </c>
      <c r="C15" s="165">
        <v>20</v>
      </c>
      <c r="D15" s="165">
        <v>0</v>
      </c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</row>
    <row r="16" spans="1:23">
      <c r="A16" s="165">
        <v>12</v>
      </c>
      <c r="B16" s="166" t="s">
        <v>22</v>
      </c>
      <c r="C16" s="165">
        <v>10</v>
      </c>
      <c r="D16" s="165">
        <v>0</v>
      </c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</row>
    <row r="17" spans="1:22">
      <c r="A17" s="165">
        <v>13</v>
      </c>
      <c r="B17" s="166" t="s">
        <v>21</v>
      </c>
      <c r="C17" s="165">
        <v>10</v>
      </c>
      <c r="D17" s="165">
        <v>0</v>
      </c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</row>
    <row r="18" spans="1:22">
      <c r="A18" s="165">
        <v>14</v>
      </c>
      <c r="B18" s="166" t="s">
        <v>20</v>
      </c>
      <c r="C18" s="165">
        <v>10</v>
      </c>
      <c r="D18" s="165">
        <v>0</v>
      </c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</row>
    <row r="19" spans="1:22">
      <c r="A19" s="165">
        <v>15</v>
      </c>
      <c r="B19" s="166" t="s">
        <v>19</v>
      </c>
      <c r="C19" s="165">
        <v>40</v>
      </c>
      <c r="D19" s="165">
        <v>0</v>
      </c>
      <c r="L19" s="168" t="s">
        <v>121</v>
      </c>
      <c r="M19" s="168"/>
      <c r="N19" s="168"/>
      <c r="O19" s="168"/>
      <c r="P19" s="168"/>
      <c r="Q19" s="168"/>
      <c r="R19" s="168" t="s">
        <v>120</v>
      </c>
      <c r="S19" s="168"/>
      <c r="T19" s="168"/>
      <c r="U19" s="168"/>
      <c r="V19" s="168"/>
    </row>
    <row r="20" spans="1:22">
      <c r="A20" s="165">
        <v>16</v>
      </c>
      <c r="B20" s="166" t="s">
        <v>18</v>
      </c>
      <c r="C20" s="165">
        <v>40</v>
      </c>
      <c r="D20" s="165">
        <v>0</v>
      </c>
    </row>
    <row r="21" spans="1:22">
      <c r="A21" s="165">
        <v>17</v>
      </c>
      <c r="B21" s="166" t="s">
        <v>17</v>
      </c>
      <c r="C21" s="165">
        <v>30</v>
      </c>
      <c r="D21" s="165">
        <v>0</v>
      </c>
    </row>
    <row r="22" spans="1:22">
      <c r="A22" s="165">
        <v>18</v>
      </c>
      <c r="B22" s="166" t="s">
        <v>16</v>
      </c>
      <c r="C22" s="165">
        <v>70</v>
      </c>
      <c r="D22" s="165">
        <v>0</v>
      </c>
    </row>
    <row r="23" spans="1:22">
      <c r="A23" s="165">
        <v>19</v>
      </c>
      <c r="B23" s="166" t="s">
        <v>15</v>
      </c>
      <c r="C23" s="165">
        <v>40</v>
      </c>
      <c r="D23" s="165">
        <v>0</v>
      </c>
    </row>
    <row r="24" spans="1:22">
      <c r="A24" s="165">
        <v>20</v>
      </c>
      <c r="B24" s="166" t="s">
        <v>14</v>
      </c>
      <c r="C24" s="165">
        <v>40</v>
      </c>
      <c r="D24" s="165">
        <v>0</v>
      </c>
    </row>
    <row r="25" spans="1:22">
      <c r="A25" s="165">
        <v>21</v>
      </c>
      <c r="B25" s="166" t="s">
        <v>13</v>
      </c>
      <c r="C25" s="165">
        <v>50</v>
      </c>
      <c r="D25" s="165">
        <v>0</v>
      </c>
    </row>
    <row r="26" spans="1:22">
      <c r="A26" s="165">
        <v>22</v>
      </c>
      <c r="B26" s="166" t="s">
        <v>12</v>
      </c>
      <c r="C26" s="165">
        <v>30</v>
      </c>
      <c r="D26" s="165">
        <v>0</v>
      </c>
    </row>
    <row r="27" spans="1:22">
      <c r="A27" s="165">
        <v>23</v>
      </c>
      <c r="B27" s="166" t="s">
        <v>11</v>
      </c>
      <c r="C27" s="165">
        <v>20</v>
      </c>
      <c r="D27" s="165">
        <v>0</v>
      </c>
    </row>
    <row r="28" spans="1:22">
      <c r="A28" s="165">
        <v>24</v>
      </c>
      <c r="B28" s="166" t="s">
        <v>10</v>
      </c>
      <c r="C28" s="165">
        <v>30</v>
      </c>
      <c r="D28" s="165">
        <v>0</v>
      </c>
    </row>
    <row r="29" spans="1:22">
      <c r="A29" s="165">
        <v>25</v>
      </c>
      <c r="B29" s="166" t="s">
        <v>9</v>
      </c>
      <c r="C29" s="165">
        <v>20</v>
      </c>
      <c r="D29" s="165">
        <v>0</v>
      </c>
    </row>
    <row r="30" spans="1:22">
      <c r="A30" s="165">
        <v>26</v>
      </c>
      <c r="B30" s="166" t="s">
        <v>8</v>
      </c>
      <c r="C30" s="165">
        <v>20</v>
      </c>
      <c r="D30" s="165">
        <v>0</v>
      </c>
    </row>
    <row r="31" spans="1:22">
      <c r="A31" s="165">
        <v>27</v>
      </c>
      <c r="B31" s="166" t="s">
        <v>7</v>
      </c>
      <c r="C31" s="165">
        <v>20</v>
      </c>
      <c r="D31" s="165">
        <v>0</v>
      </c>
    </row>
    <row r="32" spans="1:22">
      <c r="A32" s="165">
        <v>28</v>
      </c>
      <c r="B32" s="166" t="s">
        <v>6</v>
      </c>
      <c r="C32" s="165">
        <v>20</v>
      </c>
      <c r="D32" s="165">
        <v>0</v>
      </c>
    </row>
    <row r="33" spans="1:4">
      <c r="A33" s="165">
        <v>29</v>
      </c>
      <c r="B33" s="166" t="s">
        <v>5</v>
      </c>
      <c r="C33" s="165">
        <v>20</v>
      </c>
      <c r="D33" s="165">
        <v>0</v>
      </c>
    </row>
    <row r="34" spans="1:4">
      <c r="A34" s="165">
        <v>30</v>
      </c>
      <c r="B34" s="166" t="s">
        <v>4</v>
      </c>
      <c r="C34" s="165">
        <v>20</v>
      </c>
      <c r="D34" s="165">
        <v>0</v>
      </c>
    </row>
    <row r="35" spans="1:4">
      <c r="A35" s="165">
        <v>31</v>
      </c>
      <c r="B35" s="166" t="s">
        <v>3</v>
      </c>
      <c r="C35" s="165">
        <v>10</v>
      </c>
      <c r="D35" s="165">
        <v>0</v>
      </c>
    </row>
    <row r="36" spans="1:4">
      <c r="A36" s="165">
        <v>32</v>
      </c>
      <c r="B36" s="166" t="s">
        <v>2</v>
      </c>
      <c r="C36" s="165">
        <v>10</v>
      </c>
      <c r="D36" s="165">
        <v>0</v>
      </c>
    </row>
    <row r="37" spans="1:4">
      <c r="A37" s="165">
        <v>1</v>
      </c>
      <c r="B37" s="166" t="s">
        <v>33</v>
      </c>
      <c r="C37" s="165">
        <v>10</v>
      </c>
      <c r="D37" s="165">
        <v>0</v>
      </c>
    </row>
    <row r="38" spans="1:4">
      <c r="A38" s="165">
        <v>2</v>
      </c>
      <c r="B38" s="166" t="s">
        <v>32</v>
      </c>
      <c r="C38" s="165">
        <v>10</v>
      </c>
      <c r="D38" s="165">
        <v>0</v>
      </c>
    </row>
    <row r="39" spans="1:4">
      <c r="A39" s="165">
        <v>3</v>
      </c>
      <c r="B39" s="166" t="s">
        <v>31</v>
      </c>
      <c r="C39" s="165">
        <v>10</v>
      </c>
      <c r="D39" s="165">
        <v>0</v>
      </c>
    </row>
    <row r="40" spans="1:4">
      <c r="A40" s="165">
        <v>4</v>
      </c>
      <c r="B40" s="166" t="s">
        <v>30</v>
      </c>
      <c r="C40" s="165">
        <v>20</v>
      </c>
      <c r="D40" s="165">
        <v>0</v>
      </c>
    </row>
    <row r="41" spans="1:4">
      <c r="A41" s="165">
        <v>5</v>
      </c>
      <c r="B41" s="166" t="s">
        <v>29</v>
      </c>
      <c r="C41" s="165">
        <v>20</v>
      </c>
      <c r="D41" s="165">
        <v>0</v>
      </c>
    </row>
    <row r="42" spans="1:4">
      <c r="A42" s="165">
        <v>6</v>
      </c>
      <c r="B42" s="166" t="s">
        <v>28</v>
      </c>
      <c r="C42" s="165">
        <v>10</v>
      </c>
      <c r="D42" s="165">
        <v>0</v>
      </c>
    </row>
    <row r="43" spans="1:4">
      <c r="A43" s="165">
        <v>7</v>
      </c>
      <c r="B43" s="166" t="s">
        <v>27</v>
      </c>
      <c r="C43" s="165">
        <v>40</v>
      </c>
      <c r="D43" s="165">
        <v>0</v>
      </c>
    </row>
    <row r="44" spans="1:4">
      <c r="A44" s="165">
        <v>8</v>
      </c>
      <c r="B44" s="166" t="s">
        <v>26</v>
      </c>
      <c r="C44" s="165">
        <v>10</v>
      </c>
      <c r="D44" s="165">
        <v>0</v>
      </c>
    </row>
    <row r="45" spans="1:4">
      <c r="A45" s="165">
        <v>9</v>
      </c>
      <c r="B45" s="166" t="s">
        <v>25</v>
      </c>
      <c r="C45" s="165">
        <v>20</v>
      </c>
      <c r="D45" s="165">
        <v>0</v>
      </c>
    </row>
    <row r="46" spans="1:4">
      <c r="A46" s="165">
        <v>10</v>
      </c>
      <c r="B46" s="166" t="s">
        <v>24</v>
      </c>
      <c r="C46" s="165">
        <v>30</v>
      </c>
      <c r="D46" s="165">
        <v>0</v>
      </c>
    </row>
    <row r="47" spans="1:4">
      <c r="A47" s="165">
        <v>11</v>
      </c>
      <c r="B47" s="166" t="s">
        <v>23</v>
      </c>
      <c r="C47" s="165">
        <v>30</v>
      </c>
      <c r="D47" s="165">
        <v>0</v>
      </c>
    </row>
    <row r="48" spans="1:4">
      <c r="A48" s="165">
        <v>12</v>
      </c>
      <c r="B48" s="166" t="s">
        <v>22</v>
      </c>
      <c r="C48" s="165">
        <v>10</v>
      </c>
      <c r="D48" s="165">
        <v>0</v>
      </c>
    </row>
    <row r="49" spans="1:4">
      <c r="A49" s="165">
        <v>13</v>
      </c>
      <c r="B49" s="166" t="s">
        <v>21</v>
      </c>
      <c r="C49" s="165">
        <v>20</v>
      </c>
      <c r="D49" s="165">
        <v>0</v>
      </c>
    </row>
    <row r="50" spans="1:4">
      <c r="A50" s="165">
        <v>14</v>
      </c>
      <c r="B50" s="166" t="s">
        <v>20</v>
      </c>
      <c r="C50" s="165">
        <v>50</v>
      </c>
      <c r="D50" s="165">
        <v>0</v>
      </c>
    </row>
    <row r="51" spans="1:4">
      <c r="A51" s="165">
        <v>15</v>
      </c>
      <c r="B51" s="166" t="s">
        <v>19</v>
      </c>
      <c r="C51" s="165">
        <v>70</v>
      </c>
      <c r="D51" s="165">
        <v>0</v>
      </c>
    </row>
    <row r="52" spans="1:4">
      <c r="A52" s="165">
        <v>16</v>
      </c>
      <c r="B52" s="166" t="s">
        <v>18</v>
      </c>
      <c r="C52" s="165">
        <v>110</v>
      </c>
      <c r="D52" s="165">
        <v>0</v>
      </c>
    </row>
    <row r="53" spans="1:4">
      <c r="A53" s="165">
        <v>17</v>
      </c>
      <c r="B53" s="166" t="s">
        <v>17</v>
      </c>
      <c r="C53" s="165">
        <v>100</v>
      </c>
      <c r="D53" s="165">
        <v>0</v>
      </c>
    </row>
    <row r="54" spans="1:4">
      <c r="A54" s="165">
        <v>18</v>
      </c>
      <c r="B54" s="166" t="s">
        <v>16</v>
      </c>
      <c r="C54" s="165">
        <v>70</v>
      </c>
      <c r="D54" s="165">
        <v>0</v>
      </c>
    </row>
    <row r="55" spans="1:4">
      <c r="A55" s="165">
        <v>19</v>
      </c>
      <c r="B55" s="166" t="s">
        <v>15</v>
      </c>
      <c r="C55" s="165">
        <v>90</v>
      </c>
      <c r="D55" s="165">
        <v>0</v>
      </c>
    </row>
    <row r="56" spans="1:4">
      <c r="A56" s="165">
        <v>20</v>
      </c>
      <c r="B56" s="166" t="s">
        <v>14</v>
      </c>
      <c r="C56" s="165">
        <v>60</v>
      </c>
      <c r="D56" s="165">
        <v>0</v>
      </c>
    </row>
    <row r="57" spans="1:4">
      <c r="A57" s="165">
        <v>21</v>
      </c>
      <c r="B57" s="166" t="s">
        <v>13</v>
      </c>
      <c r="C57" s="165">
        <v>120</v>
      </c>
      <c r="D57" s="165">
        <v>0</v>
      </c>
    </row>
    <row r="58" spans="1:4">
      <c r="A58" s="165">
        <v>22</v>
      </c>
      <c r="B58" s="166" t="s">
        <v>12</v>
      </c>
      <c r="C58" s="165">
        <v>40</v>
      </c>
      <c r="D58" s="165">
        <v>0</v>
      </c>
    </row>
    <row r="59" spans="1:4">
      <c r="A59" s="165">
        <v>23</v>
      </c>
      <c r="B59" s="166" t="s">
        <v>11</v>
      </c>
      <c r="C59" s="165">
        <v>60</v>
      </c>
      <c r="D59" s="165">
        <v>0</v>
      </c>
    </row>
    <row r="60" spans="1:4">
      <c r="A60" s="165">
        <v>24</v>
      </c>
      <c r="B60" s="166" t="s">
        <v>10</v>
      </c>
      <c r="C60" s="165">
        <v>50</v>
      </c>
      <c r="D60" s="165">
        <v>0</v>
      </c>
    </row>
    <row r="61" spans="1:4">
      <c r="A61" s="165">
        <v>25</v>
      </c>
      <c r="B61" s="166" t="s">
        <v>9</v>
      </c>
      <c r="C61" s="165">
        <v>20</v>
      </c>
      <c r="D61" s="165">
        <v>0</v>
      </c>
    </row>
    <row r="62" spans="1:4">
      <c r="A62" s="165">
        <v>26</v>
      </c>
      <c r="B62" s="166" t="s">
        <v>8</v>
      </c>
      <c r="C62" s="165">
        <v>50</v>
      </c>
      <c r="D62" s="165">
        <v>0</v>
      </c>
    </row>
    <row r="63" spans="1:4">
      <c r="A63" s="165">
        <v>27</v>
      </c>
      <c r="B63" s="166" t="s">
        <v>7</v>
      </c>
      <c r="C63" s="165">
        <v>50</v>
      </c>
      <c r="D63" s="165">
        <v>0</v>
      </c>
    </row>
    <row r="64" spans="1:4">
      <c r="A64" s="165">
        <v>28</v>
      </c>
      <c r="B64" s="166" t="s">
        <v>6</v>
      </c>
      <c r="C64" s="165">
        <v>30</v>
      </c>
      <c r="D64" s="165">
        <v>0</v>
      </c>
    </row>
    <row r="65" spans="1:4">
      <c r="A65" s="165">
        <v>29</v>
      </c>
      <c r="B65" s="166" t="s">
        <v>5</v>
      </c>
      <c r="C65" s="165">
        <v>30</v>
      </c>
      <c r="D65" s="165">
        <v>0</v>
      </c>
    </row>
    <row r="66" spans="1:4">
      <c r="A66" s="165">
        <v>30</v>
      </c>
      <c r="B66" s="166" t="s">
        <v>4</v>
      </c>
      <c r="C66" s="165">
        <v>70</v>
      </c>
      <c r="D66" s="165">
        <v>0</v>
      </c>
    </row>
    <row r="67" spans="1:4">
      <c r="A67" s="165">
        <v>31</v>
      </c>
      <c r="B67" s="166" t="s">
        <v>3</v>
      </c>
      <c r="C67" s="165">
        <v>30</v>
      </c>
      <c r="D67" s="165">
        <v>0</v>
      </c>
    </row>
    <row r="68" spans="1:4">
      <c r="A68" s="165">
        <v>32</v>
      </c>
      <c r="B68" s="166" t="s">
        <v>2</v>
      </c>
      <c r="C68" s="165">
        <v>40</v>
      </c>
      <c r="D68" s="165">
        <v>0</v>
      </c>
    </row>
    <row r="77" spans="1:4">
      <c r="A77" s="167"/>
    </row>
    <row r="78" spans="1:4">
      <c r="A78" s="167"/>
    </row>
    <row r="79" spans="1:4">
      <c r="A79" s="167"/>
      <c r="C79" s="167"/>
    </row>
    <row r="80" spans="1:4">
      <c r="A80" s="167"/>
      <c r="C80" s="167"/>
    </row>
    <row r="81" spans="1:3">
      <c r="A81" s="167"/>
      <c r="C81" s="167"/>
    </row>
    <row r="82" spans="1:3">
      <c r="A82" s="167"/>
      <c r="C82" s="167"/>
    </row>
    <row r="83" spans="1:3">
      <c r="A83" s="167"/>
      <c r="C83" s="167"/>
    </row>
    <row r="84" spans="1:3">
      <c r="A84" s="167"/>
      <c r="C84" s="167"/>
    </row>
    <row r="85" spans="1:3">
      <c r="A85" s="167"/>
      <c r="C85" s="167"/>
    </row>
    <row r="86" spans="1:3">
      <c r="A86" s="167"/>
      <c r="C86" s="167"/>
    </row>
    <row r="87" spans="1:3">
      <c r="A87" s="167"/>
      <c r="C87" s="167"/>
    </row>
    <row r="88" spans="1:3">
      <c r="A88" s="167"/>
      <c r="C88" s="167"/>
    </row>
    <row r="89" spans="1:3">
      <c r="A89" s="167"/>
      <c r="C89" s="167"/>
    </row>
    <row r="90" spans="1:3">
      <c r="A90" s="167"/>
      <c r="C90" s="167"/>
    </row>
    <row r="91" spans="1:3">
      <c r="A91" s="167"/>
      <c r="C91" s="167"/>
    </row>
    <row r="92" spans="1:3">
      <c r="A92" s="167"/>
      <c r="C92" s="167"/>
    </row>
    <row r="93" spans="1:3">
      <c r="A93" s="167"/>
      <c r="C93" s="167"/>
    </row>
    <row r="94" spans="1:3">
      <c r="A94" s="167"/>
      <c r="C94" s="167"/>
    </row>
    <row r="95" spans="1:3">
      <c r="A95" s="167"/>
      <c r="C95" s="167"/>
    </row>
    <row r="96" spans="1:3">
      <c r="A96" s="167"/>
      <c r="C96" s="167"/>
    </row>
    <row r="97" spans="1:3">
      <c r="A97" s="167"/>
      <c r="C97" s="167"/>
    </row>
    <row r="98" spans="1:3">
      <c r="A98" s="167"/>
      <c r="C98" s="167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51958-8310-40CA-B6F3-1B4CBD536219}">
  <dimension ref="A1:W98"/>
  <sheetViews>
    <sheetView zoomScale="75" zoomScaleNormal="75" zoomScaleSheetLayoutView="75" workbookViewId="0">
      <selection activeCell="I1" sqref="I1"/>
    </sheetView>
  </sheetViews>
  <sheetFormatPr defaultColWidth="7" defaultRowHeight="11.25"/>
  <cols>
    <col min="1" max="1" width="7" style="165" customWidth="1"/>
    <col min="2" max="2" width="7" style="166" customWidth="1"/>
    <col min="3" max="15" width="7" style="165" customWidth="1"/>
    <col min="16" max="16" width="12.375" style="165" customWidth="1"/>
    <col min="17" max="17" width="3" style="165" customWidth="1"/>
    <col min="18" max="21" width="7" style="165" customWidth="1"/>
    <col min="22" max="22" width="12.375" style="165" customWidth="1"/>
    <col min="23" max="16384" width="7" style="165"/>
  </cols>
  <sheetData>
    <row r="1" spans="1:23" ht="17.25">
      <c r="A1" s="167" t="s">
        <v>133</v>
      </c>
      <c r="B1" s="179">
        <v>131100</v>
      </c>
      <c r="C1" s="167"/>
      <c r="D1" s="165" t="s">
        <v>132</v>
      </c>
      <c r="E1" s="165">
        <v>8</v>
      </c>
      <c r="G1" s="165" t="s">
        <v>131</v>
      </c>
      <c r="H1" s="165" t="s">
        <v>130</v>
      </c>
      <c r="L1" s="178" t="s">
        <v>129</v>
      </c>
      <c r="M1" s="176"/>
      <c r="N1" s="176"/>
      <c r="O1" s="176"/>
      <c r="P1" s="176"/>
      <c r="Q1" s="176"/>
      <c r="R1" s="177"/>
      <c r="S1" s="176"/>
      <c r="T1" s="176"/>
      <c r="U1" s="176"/>
      <c r="V1" s="176"/>
      <c r="W1" s="175"/>
    </row>
    <row r="2" spans="1:23" ht="15" customHeight="1">
      <c r="A2" s="167" t="s">
        <v>128</v>
      </c>
      <c r="B2" s="166">
        <v>8</v>
      </c>
      <c r="C2" s="167"/>
      <c r="D2" s="165" t="s">
        <v>127</v>
      </c>
      <c r="E2" s="165">
        <v>15</v>
      </c>
      <c r="L2" s="172"/>
      <c r="M2" s="168"/>
      <c r="N2" s="168"/>
      <c r="O2" s="168"/>
      <c r="P2" s="168"/>
      <c r="Q2" s="168"/>
      <c r="R2" s="174"/>
      <c r="S2" s="168"/>
      <c r="T2" s="168"/>
      <c r="U2" s="168"/>
      <c r="V2" s="168"/>
      <c r="W2" s="173"/>
    </row>
    <row r="3" spans="1:23" ht="12">
      <c r="A3" s="167" t="s">
        <v>43</v>
      </c>
      <c r="B3" s="166" t="s">
        <v>136</v>
      </c>
      <c r="C3" s="167"/>
      <c r="L3" s="172" t="s">
        <v>125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3" ht="12">
      <c r="C4" s="165" t="s">
        <v>124</v>
      </c>
      <c r="D4" s="165" t="s">
        <v>123</v>
      </c>
      <c r="E4" s="165">
        <v>0</v>
      </c>
      <c r="L4" s="172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3" ht="12">
      <c r="A5" s="165">
        <v>1</v>
      </c>
      <c r="B5" s="166" t="s">
        <v>33</v>
      </c>
      <c r="C5" s="165">
        <v>10</v>
      </c>
      <c r="D5" s="165">
        <v>0</v>
      </c>
      <c r="L5" s="172" t="s">
        <v>122</v>
      </c>
      <c r="M5" s="168"/>
      <c r="N5" s="168"/>
      <c r="O5" s="168"/>
      <c r="P5" s="168"/>
      <c r="Q5" s="168"/>
      <c r="R5" s="168"/>
      <c r="S5" s="168"/>
      <c r="T5" s="168"/>
      <c r="U5" s="168"/>
      <c r="V5" s="168"/>
    </row>
    <row r="6" spans="1:23" ht="12">
      <c r="A6" s="165">
        <v>2</v>
      </c>
      <c r="B6" s="166" t="s">
        <v>32</v>
      </c>
      <c r="C6" s="165">
        <v>0</v>
      </c>
      <c r="D6" s="165">
        <v>0</v>
      </c>
      <c r="L6" s="171"/>
      <c r="M6" s="168"/>
      <c r="N6" s="168"/>
      <c r="O6" s="168"/>
      <c r="P6" s="168"/>
      <c r="Q6" s="168"/>
      <c r="R6" s="170"/>
      <c r="S6" s="168"/>
      <c r="T6" s="168"/>
      <c r="U6" s="168"/>
      <c r="V6" s="168"/>
      <c r="W6" s="169"/>
    </row>
    <row r="7" spans="1:23">
      <c r="A7" s="165">
        <v>3</v>
      </c>
      <c r="B7" s="166" t="s">
        <v>31</v>
      </c>
      <c r="C7" s="165">
        <v>10</v>
      </c>
      <c r="D7" s="165">
        <v>0</v>
      </c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3">
      <c r="A8" s="165">
        <v>4</v>
      </c>
      <c r="B8" s="166" t="s">
        <v>30</v>
      </c>
      <c r="C8" s="165">
        <v>10</v>
      </c>
      <c r="D8" s="165">
        <v>0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</row>
    <row r="9" spans="1:23">
      <c r="A9" s="165">
        <v>5</v>
      </c>
      <c r="B9" s="166" t="s">
        <v>29</v>
      </c>
      <c r="C9" s="165">
        <v>10</v>
      </c>
      <c r="D9" s="165">
        <v>0</v>
      </c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</row>
    <row r="10" spans="1:23">
      <c r="A10" s="165">
        <v>6</v>
      </c>
      <c r="B10" s="166" t="s">
        <v>28</v>
      </c>
      <c r="C10" s="165">
        <v>10</v>
      </c>
      <c r="D10" s="165">
        <v>0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</row>
    <row r="11" spans="1:23">
      <c r="A11" s="165">
        <v>7</v>
      </c>
      <c r="B11" s="166" t="s">
        <v>27</v>
      </c>
      <c r="C11" s="165">
        <v>10</v>
      </c>
      <c r="D11" s="165">
        <v>0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</row>
    <row r="12" spans="1:23">
      <c r="A12" s="165">
        <v>8</v>
      </c>
      <c r="B12" s="166" t="s">
        <v>26</v>
      </c>
      <c r="C12" s="165">
        <v>10</v>
      </c>
      <c r="D12" s="165">
        <v>0</v>
      </c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</row>
    <row r="13" spans="1:23">
      <c r="A13" s="165">
        <v>9</v>
      </c>
      <c r="B13" s="166" t="s">
        <v>25</v>
      </c>
      <c r="C13" s="165">
        <v>10</v>
      </c>
      <c r="D13" s="165">
        <v>0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</row>
    <row r="14" spans="1:23">
      <c r="A14" s="165">
        <v>10</v>
      </c>
      <c r="B14" s="166" t="s">
        <v>24</v>
      </c>
      <c r="C14" s="165">
        <v>10</v>
      </c>
      <c r="D14" s="165">
        <v>0</v>
      </c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</row>
    <row r="15" spans="1:23">
      <c r="A15" s="165">
        <v>11</v>
      </c>
      <c r="B15" s="166" t="s">
        <v>23</v>
      </c>
      <c r="C15" s="165">
        <v>20</v>
      </c>
      <c r="D15" s="165">
        <v>0</v>
      </c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</row>
    <row r="16" spans="1:23">
      <c r="A16" s="165">
        <v>12</v>
      </c>
      <c r="B16" s="166" t="s">
        <v>22</v>
      </c>
      <c r="C16" s="165">
        <v>10</v>
      </c>
      <c r="D16" s="165">
        <v>0</v>
      </c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</row>
    <row r="17" spans="1:22">
      <c r="A17" s="165">
        <v>13</v>
      </c>
      <c r="B17" s="166" t="s">
        <v>21</v>
      </c>
      <c r="C17" s="165">
        <v>20</v>
      </c>
      <c r="D17" s="165">
        <v>0</v>
      </c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</row>
    <row r="18" spans="1:22">
      <c r="A18" s="165">
        <v>14</v>
      </c>
      <c r="B18" s="166" t="s">
        <v>20</v>
      </c>
      <c r="C18" s="165">
        <v>20</v>
      </c>
      <c r="D18" s="165">
        <v>0</v>
      </c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</row>
    <row r="19" spans="1:22">
      <c r="A19" s="165">
        <v>15</v>
      </c>
      <c r="B19" s="166" t="s">
        <v>19</v>
      </c>
      <c r="C19" s="165">
        <v>60</v>
      </c>
      <c r="D19" s="165">
        <v>0</v>
      </c>
      <c r="L19" s="168" t="s">
        <v>135</v>
      </c>
      <c r="M19" s="168"/>
      <c r="N19" s="168"/>
      <c r="O19" s="168"/>
      <c r="P19" s="168"/>
      <c r="Q19" s="168"/>
      <c r="R19" s="168" t="s">
        <v>134</v>
      </c>
      <c r="S19" s="168"/>
      <c r="T19" s="168"/>
      <c r="U19" s="168"/>
      <c r="V19" s="168"/>
    </row>
    <row r="20" spans="1:22">
      <c r="A20" s="165">
        <v>16</v>
      </c>
      <c r="B20" s="166" t="s">
        <v>18</v>
      </c>
      <c r="C20" s="165">
        <v>20</v>
      </c>
      <c r="D20" s="165">
        <v>0</v>
      </c>
    </row>
    <row r="21" spans="1:22">
      <c r="A21" s="165">
        <v>17</v>
      </c>
      <c r="B21" s="166" t="s">
        <v>17</v>
      </c>
      <c r="C21" s="165">
        <v>30</v>
      </c>
      <c r="D21" s="165">
        <v>0</v>
      </c>
    </row>
    <row r="22" spans="1:22">
      <c r="A22" s="165">
        <v>18</v>
      </c>
      <c r="B22" s="166" t="s">
        <v>16</v>
      </c>
      <c r="C22" s="165">
        <v>30</v>
      </c>
      <c r="D22" s="165">
        <v>0</v>
      </c>
    </row>
    <row r="23" spans="1:22">
      <c r="A23" s="165">
        <v>19</v>
      </c>
      <c r="B23" s="166" t="s">
        <v>15</v>
      </c>
      <c r="C23" s="165">
        <v>30</v>
      </c>
      <c r="D23" s="165">
        <v>0</v>
      </c>
    </row>
    <row r="24" spans="1:22">
      <c r="A24" s="165">
        <v>20</v>
      </c>
      <c r="B24" s="166" t="s">
        <v>14</v>
      </c>
      <c r="C24" s="165">
        <v>30</v>
      </c>
      <c r="D24" s="165">
        <v>0</v>
      </c>
    </row>
    <row r="25" spans="1:22">
      <c r="A25" s="165">
        <v>21</v>
      </c>
      <c r="B25" s="166" t="s">
        <v>13</v>
      </c>
      <c r="C25" s="165">
        <v>40</v>
      </c>
      <c r="D25" s="165">
        <v>0</v>
      </c>
    </row>
    <row r="26" spans="1:22">
      <c r="A26" s="165">
        <v>22</v>
      </c>
      <c r="B26" s="166" t="s">
        <v>12</v>
      </c>
      <c r="C26" s="165">
        <v>20</v>
      </c>
      <c r="D26" s="165">
        <v>0</v>
      </c>
    </row>
    <row r="27" spans="1:22">
      <c r="A27" s="165">
        <v>23</v>
      </c>
      <c r="B27" s="166" t="s">
        <v>11</v>
      </c>
      <c r="C27" s="165">
        <v>20</v>
      </c>
      <c r="D27" s="165">
        <v>0</v>
      </c>
    </row>
    <row r="28" spans="1:22">
      <c r="A28" s="165">
        <v>24</v>
      </c>
      <c r="B28" s="166" t="s">
        <v>10</v>
      </c>
      <c r="C28" s="165">
        <v>30</v>
      </c>
      <c r="D28" s="165">
        <v>0</v>
      </c>
    </row>
    <row r="29" spans="1:22">
      <c r="A29" s="165">
        <v>25</v>
      </c>
      <c r="B29" s="166" t="s">
        <v>9</v>
      </c>
      <c r="C29" s="165">
        <v>20</v>
      </c>
      <c r="D29" s="165">
        <v>0</v>
      </c>
    </row>
    <row r="30" spans="1:22">
      <c r="A30" s="165">
        <v>26</v>
      </c>
      <c r="B30" s="166" t="s">
        <v>8</v>
      </c>
      <c r="C30" s="165">
        <v>20</v>
      </c>
      <c r="D30" s="165">
        <v>0</v>
      </c>
    </row>
    <row r="31" spans="1:22">
      <c r="A31" s="165">
        <v>27</v>
      </c>
      <c r="B31" s="166" t="s">
        <v>7</v>
      </c>
      <c r="C31" s="165">
        <v>10</v>
      </c>
      <c r="D31" s="165">
        <v>0</v>
      </c>
    </row>
    <row r="32" spans="1:22">
      <c r="A32" s="165">
        <v>28</v>
      </c>
      <c r="B32" s="166" t="s">
        <v>6</v>
      </c>
      <c r="C32" s="165">
        <v>30</v>
      </c>
      <c r="D32" s="165">
        <v>0</v>
      </c>
    </row>
    <row r="33" spans="1:4">
      <c r="A33" s="165">
        <v>29</v>
      </c>
      <c r="B33" s="166" t="s">
        <v>5</v>
      </c>
      <c r="C33" s="165">
        <v>20</v>
      </c>
      <c r="D33" s="165">
        <v>0</v>
      </c>
    </row>
    <row r="34" spans="1:4">
      <c r="A34" s="165">
        <v>30</v>
      </c>
      <c r="B34" s="166" t="s">
        <v>4</v>
      </c>
      <c r="C34" s="165">
        <v>20</v>
      </c>
      <c r="D34" s="165">
        <v>0</v>
      </c>
    </row>
    <row r="35" spans="1:4">
      <c r="A35" s="165">
        <v>31</v>
      </c>
      <c r="B35" s="166" t="s">
        <v>3</v>
      </c>
      <c r="C35" s="165">
        <v>20</v>
      </c>
      <c r="D35" s="165">
        <v>0</v>
      </c>
    </row>
    <row r="36" spans="1:4">
      <c r="A36" s="165">
        <v>32</v>
      </c>
      <c r="B36" s="166" t="s">
        <v>2</v>
      </c>
      <c r="C36" s="165">
        <v>10</v>
      </c>
      <c r="D36" s="165">
        <v>0</v>
      </c>
    </row>
    <row r="37" spans="1:4">
      <c r="A37" s="165">
        <v>1</v>
      </c>
      <c r="B37" s="166" t="s">
        <v>33</v>
      </c>
      <c r="C37" s="165">
        <v>10</v>
      </c>
      <c r="D37" s="165">
        <v>0</v>
      </c>
    </row>
    <row r="38" spans="1:4">
      <c r="A38" s="165">
        <v>2</v>
      </c>
      <c r="B38" s="166" t="s">
        <v>32</v>
      </c>
      <c r="C38" s="165">
        <v>10</v>
      </c>
      <c r="D38" s="165">
        <v>0</v>
      </c>
    </row>
    <row r="39" spans="1:4">
      <c r="A39" s="165">
        <v>3</v>
      </c>
      <c r="B39" s="166" t="s">
        <v>31</v>
      </c>
      <c r="C39" s="165">
        <v>0</v>
      </c>
      <c r="D39" s="165">
        <v>0</v>
      </c>
    </row>
    <row r="40" spans="1:4">
      <c r="A40" s="165">
        <v>4</v>
      </c>
      <c r="B40" s="166" t="s">
        <v>30</v>
      </c>
      <c r="C40" s="165">
        <v>10</v>
      </c>
      <c r="D40" s="165">
        <v>0</v>
      </c>
    </row>
    <row r="41" spans="1:4">
      <c r="A41" s="165">
        <v>5</v>
      </c>
      <c r="B41" s="166" t="s">
        <v>29</v>
      </c>
      <c r="C41" s="165">
        <v>10</v>
      </c>
      <c r="D41" s="165">
        <v>0</v>
      </c>
    </row>
    <row r="42" spans="1:4">
      <c r="A42" s="165">
        <v>6</v>
      </c>
      <c r="B42" s="166" t="s">
        <v>28</v>
      </c>
      <c r="C42" s="165">
        <v>10</v>
      </c>
      <c r="D42" s="165">
        <v>0</v>
      </c>
    </row>
    <row r="43" spans="1:4">
      <c r="A43" s="165">
        <v>7</v>
      </c>
      <c r="B43" s="166" t="s">
        <v>27</v>
      </c>
      <c r="C43" s="165">
        <v>20</v>
      </c>
      <c r="D43" s="165">
        <v>0</v>
      </c>
    </row>
    <row r="44" spans="1:4">
      <c r="A44" s="165">
        <v>8</v>
      </c>
      <c r="B44" s="166" t="s">
        <v>26</v>
      </c>
      <c r="C44" s="165">
        <v>60</v>
      </c>
      <c r="D44" s="165">
        <v>0</v>
      </c>
    </row>
    <row r="45" spans="1:4">
      <c r="A45" s="165">
        <v>9</v>
      </c>
      <c r="B45" s="166" t="s">
        <v>25</v>
      </c>
      <c r="C45" s="165">
        <v>40</v>
      </c>
      <c r="D45" s="165">
        <v>0</v>
      </c>
    </row>
    <row r="46" spans="1:4">
      <c r="A46" s="165">
        <v>10</v>
      </c>
      <c r="B46" s="166" t="s">
        <v>24</v>
      </c>
      <c r="C46" s="165">
        <v>50</v>
      </c>
      <c r="D46" s="165">
        <v>0</v>
      </c>
    </row>
    <row r="47" spans="1:4">
      <c r="A47" s="165">
        <v>11</v>
      </c>
      <c r="B47" s="166" t="s">
        <v>23</v>
      </c>
      <c r="C47" s="165">
        <v>30</v>
      </c>
      <c r="D47" s="165">
        <v>0</v>
      </c>
    </row>
    <row r="48" spans="1:4">
      <c r="A48" s="165">
        <v>12</v>
      </c>
      <c r="B48" s="166" t="s">
        <v>22</v>
      </c>
      <c r="C48" s="165">
        <v>30</v>
      </c>
      <c r="D48" s="165">
        <v>0</v>
      </c>
    </row>
    <row r="49" spans="1:4">
      <c r="A49" s="165">
        <v>13</v>
      </c>
      <c r="B49" s="166" t="s">
        <v>21</v>
      </c>
      <c r="C49" s="165">
        <v>30</v>
      </c>
      <c r="D49" s="165">
        <v>0</v>
      </c>
    </row>
    <row r="50" spans="1:4">
      <c r="A50" s="165">
        <v>14</v>
      </c>
      <c r="B50" s="166" t="s">
        <v>20</v>
      </c>
      <c r="C50" s="165">
        <v>40</v>
      </c>
      <c r="D50" s="165">
        <v>0</v>
      </c>
    </row>
    <row r="51" spans="1:4">
      <c r="A51" s="165">
        <v>15</v>
      </c>
      <c r="B51" s="166" t="s">
        <v>19</v>
      </c>
      <c r="C51" s="165">
        <v>50</v>
      </c>
      <c r="D51" s="165">
        <v>0</v>
      </c>
    </row>
    <row r="52" spans="1:4">
      <c r="A52" s="165">
        <v>16</v>
      </c>
      <c r="B52" s="166" t="s">
        <v>18</v>
      </c>
      <c r="C52" s="165">
        <v>50</v>
      </c>
      <c r="D52" s="165">
        <v>0</v>
      </c>
    </row>
    <row r="53" spans="1:4">
      <c r="A53" s="165">
        <v>17</v>
      </c>
      <c r="B53" s="166" t="s">
        <v>17</v>
      </c>
      <c r="C53" s="165">
        <v>90</v>
      </c>
      <c r="D53" s="165">
        <v>0</v>
      </c>
    </row>
    <row r="54" spans="1:4">
      <c r="A54" s="165">
        <v>18</v>
      </c>
      <c r="B54" s="166" t="s">
        <v>16</v>
      </c>
      <c r="C54" s="165">
        <v>70</v>
      </c>
      <c r="D54" s="165">
        <v>0</v>
      </c>
    </row>
    <row r="55" spans="1:4">
      <c r="A55" s="165">
        <v>19</v>
      </c>
      <c r="B55" s="166" t="s">
        <v>15</v>
      </c>
      <c r="C55" s="165">
        <v>90</v>
      </c>
      <c r="D55" s="165">
        <v>0</v>
      </c>
    </row>
    <row r="56" spans="1:4">
      <c r="A56" s="165">
        <v>20</v>
      </c>
      <c r="B56" s="166" t="s">
        <v>14</v>
      </c>
      <c r="C56" s="165">
        <v>70</v>
      </c>
      <c r="D56" s="165">
        <v>0</v>
      </c>
    </row>
    <row r="57" spans="1:4">
      <c r="A57" s="165">
        <v>21</v>
      </c>
      <c r="B57" s="166" t="s">
        <v>13</v>
      </c>
      <c r="C57" s="165">
        <v>60</v>
      </c>
      <c r="D57" s="165">
        <v>0</v>
      </c>
    </row>
    <row r="58" spans="1:4">
      <c r="A58" s="165">
        <v>22</v>
      </c>
      <c r="B58" s="166" t="s">
        <v>12</v>
      </c>
      <c r="C58" s="165">
        <v>80</v>
      </c>
      <c r="D58" s="165">
        <v>0</v>
      </c>
    </row>
    <row r="59" spans="1:4">
      <c r="A59" s="165">
        <v>23</v>
      </c>
      <c r="B59" s="166" t="s">
        <v>11</v>
      </c>
      <c r="C59" s="165">
        <v>50</v>
      </c>
      <c r="D59" s="165">
        <v>0</v>
      </c>
    </row>
    <row r="60" spans="1:4">
      <c r="A60" s="165">
        <v>24</v>
      </c>
      <c r="B60" s="166" t="s">
        <v>10</v>
      </c>
      <c r="C60" s="165">
        <v>60</v>
      </c>
      <c r="D60" s="165">
        <v>0</v>
      </c>
    </row>
    <row r="61" spans="1:4">
      <c r="A61" s="165">
        <v>25</v>
      </c>
      <c r="B61" s="166" t="s">
        <v>9</v>
      </c>
      <c r="C61" s="165">
        <v>40</v>
      </c>
      <c r="D61" s="165">
        <v>0</v>
      </c>
    </row>
    <row r="62" spans="1:4">
      <c r="A62" s="165">
        <v>26</v>
      </c>
      <c r="B62" s="166" t="s">
        <v>8</v>
      </c>
      <c r="C62" s="165">
        <v>50</v>
      </c>
      <c r="D62" s="165">
        <v>0</v>
      </c>
    </row>
    <row r="63" spans="1:4">
      <c r="A63" s="165">
        <v>27</v>
      </c>
      <c r="B63" s="166" t="s">
        <v>7</v>
      </c>
      <c r="C63" s="165">
        <v>50</v>
      </c>
      <c r="D63" s="165">
        <v>0</v>
      </c>
    </row>
    <row r="64" spans="1:4">
      <c r="A64" s="165">
        <v>28</v>
      </c>
      <c r="B64" s="166" t="s">
        <v>6</v>
      </c>
      <c r="C64" s="165">
        <v>30</v>
      </c>
      <c r="D64" s="165">
        <v>0</v>
      </c>
    </row>
    <row r="65" spans="1:4">
      <c r="A65" s="165">
        <v>29</v>
      </c>
      <c r="B65" s="166" t="s">
        <v>5</v>
      </c>
      <c r="C65" s="165">
        <v>30</v>
      </c>
      <c r="D65" s="165">
        <v>0</v>
      </c>
    </row>
    <row r="66" spans="1:4">
      <c r="A66" s="165">
        <v>30</v>
      </c>
      <c r="B66" s="166" t="s">
        <v>4</v>
      </c>
      <c r="C66" s="165">
        <v>20</v>
      </c>
      <c r="D66" s="165">
        <v>0</v>
      </c>
    </row>
    <row r="67" spans="1:4">
      <c r="A67" s="165">
        <v>31</v>
      </c>
      <c r="B67" s="166" t="s">
        <v>3</v>
      </c>
      <c r="C67" s="165">
        <v>80</v>
      </c>
      <c r="D67" s="165">
        <v>0</v>
      </c>
    </row>
    <row r="68" spans="1:4">
      <c r="A68" s="165">
        <v>32</v>
      </c>
      <c r="B68" s="166" t="s">
        <v>2</v>
      </c>
      <c r="C68" s="165">
        <v>40</v>
      </c>
      <c r="D68" s="165">
        <v>0</v>
      </c>
    </row>
    <row r="77" spans="1:4">
      <c r="A77" s="167"/>
    </row>
    <row r="78" spans="1:4">
      <c r="A78" s="167"/>
    </row>
    <row r="79" spans="1:4">
      <c r="A79" s="167"/>
      <c r="C79" s="167"/>
    </row>
    <row r="80" spans="1:4">
      <c r="A80" s="167"/>
      <c r="C80" s="167"/>
    </row>
    <row r="81" spans="1:3">
      <c r="A81" s="167"/>
      <c r="C81" s="167"/>
    </row>
    <row r="82" spans="1:3">
      <c r="A82" s="167"/>
      <c r="C82" s="167"/>
    </row>
    <row r="83" spans="1:3">
      <c r="A83" s="167"/>
      <c r="C83" s="167"/>
    </row>
    <row r="84" spans="1:3">
      <c r="A84" s="167"/>
      <c r="C84" s="167"/>
    </row>
    <row r="85" spans="1:3">
      <c r="A85" s="167"/>
      <c r="C85" s="167"/>
    </row>
    <row r="86" spans="1:3">
      <c r="A86" s="167"/>
      <c r="C86" s="167"/>
    </row>
    <row r="87" spans="1:3">
      <c r="A87" s="167"/>
      <c r="C87" s="167"/>
    </row>
    <row r="88" spans="1:3">
      <c r="A88" s="167"/>
      <c r="C88" s="167"/>
    </row>
    <row r="89" spans="1:3">
      <c r="A89" s="167"/>
      <c r="C89" s="167"/>
    </row>
    <row r="90" spans="1:3">
      <c r="A90" s="167"/>
      <c r="C90" s="167"/>
    </row>
    <row r="91" spans="1:3">
      <c r="A91" s="167"/>
      <c r="C91" s="167"/>
    </row>
    <row r="92" spans="1:3">
      <c r="A92" s="167"/>
      <c r="C92" s="167"/>
    </row>
    <row r="93" spans="1:3">
      <c r="A93" s="167"/>
      <c r="C93" s="167"/>
    </row>
    <row r="94" spans="1:3">
      <c r="A94" s="167"/>
      <c r="C94" s="167"/>
    </row>
    <row r="95" spans="1:3">
      <c r="A95" s="167"/>
      <c r="C95" s="167"/>
    </row>
    <row r="96" spans="1:3">
      <c r="A96" s="167"/>
      <c r="C96" s="167"/>
    </row>
    <row r="97" spans="1:3">
      <c r="A97" s="167"/>
      <c r="C97" s="167"/>
    </row>
    <row r="98" spans="1:3">
      <c r="A98" s="167"/>
      <c r="C98" s="167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9BAED-D3CF-46A8-93F7-9D0C0E46B132}">
  <sheetPr>
    <pageSetUpPr fitToPage="1"/>
  </sheetPr>
  <dimension ref="A1:P156"/>
  <sheetViews>
    <sheetView workbookViewId="0">
      <selection activeCell="T16" sqref="T16"/>
    </sheetView>
  </sheetViews>
  <sheetFormatPr defaultColWidth="8" defaultRowHeight="12"/>
  <cols>
    <col min="1" max="1" width="11" style="180" customWidth="1"/>
    <col min="2" max="16" width="4.5" style="180" customWidth="1"/>
    <col min="17" max="16384" width="8" style="180"/>
  </cols>
  <sheetData>
    <row r="1" spans="1:16" s="250" customFormat="1" ht="35.1" customHeight="1">
      <c r="A1" s="252" t="s">
        <v>169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</row>
    <row r="2" spans="1:16" ht="19.899999999999999" customHeight="1">
      <c r="A2" s="249" t="s">
        <v>168</v>
      </c>
    </row>
    <row r="3" spans="1:16" ht="19.899999999999999" customHeight="1">
      <c r="A3" s="249" t="s">
        <v>167</v>
      </c>
    </row>
    <row r="4" spans="1:16" ht="19.899999999999999" customHeight="1">
      <c r="J4" s="248"/>
    </row>
    <row r="5" spans="1:16" ht="19.899999999999999" customHeight="1">
      <c r="A5" s="247"/>
    </row>
    <row r="6" spans="1:16" ht="19.899999999999999" customHeight="1"/>
    <row r="7" spans="1:16" ht="19.899999999999999" customHeight="1"/>
    <row r="8" spans="1:16" ht="19.899999999999999" customHeight="1"/>
    <row r="9" spans="1:16" ht="19.899999999999999" customHeight="1"/>
    <row r="10" spans="1:16" ht="19.899999999999999" customHeight="1"/>
    <row r="11" spans="1:16" ht="19.899999999999999" customHeight="1"/>
    <row r="12" spans="1:16" ht="30.75" customHeight="1"/>
    <row r="13" spans="1:16" ht="19.899999999999999" customHeight="1">
      <c r="A13" s="246" t="s">
        <v>166</v>
      </c>
      <c r="B13" s="243" t="s">
        <v>141</v>
      </c>
      <c r="C13" s="245"/>
      <c r="D13" s="245"/>
      <c r="E13" s="241"/>
      <c r="F13" s="243" t="s">
        <v>140</v>
      </c>
      <c r="G13" s="245"/>
      <c r="H13" s="241"/>
      <c r="I13" s="243" t="s">
        <v>139</v>
      </c>
      <c r="J13" s="242"/>
      <c r="K13" s="242"/>
      <c r="L13" s="244"/>
      <c r="M13" s="243" t="s">
        <v>138</v>
      </c>
      <c r="N13" s="242"/>
      <c r="O13" s="241"/>
      <c r="P13" s="187"/>
    </row>
    <row r="14" spans="1:16" s="234" customFormat="1" ht="19.899999999999999" customHeight="1">
      <c r="A14" s="240" t="s">
        <v>165</v>
      </c>
      <c r="B14" s="239" t="s">
        <v>164</v>
      </c>
      <c r="C14" s="237" t="s">
        <v>163</v>
      </c>
      <c r="D14" s="237" t="s">
        <v>162</v>
      </c>
      <c r="E14" s="236" t="s">
        <v>161</v>
      </c>
      <c r="F14" s="238" t="s">
        <v>160</v>
      </c>
      <c r="G14" s="237" t="s">
        <v>159</v>
      </c>
      <c r="H14" s="236" t="s">
        <v>158</v>
      </c>
      <c r="I14" s="238" t="s">
        <v>157</v>
      </c>
      <c r="J14" s="237" t="s">
        <v>156</v>
      </c>
      <c r="K14" s="237" t="s">
        <v>155</v>
      </c>
      <c r="L14" s="236" t="s">
        <v>154</v>
      </c>
      <c r="M14" s="238" t="s">
        <v>153</v>
      </c>
      <c r="N14" s="237" t="s">
        <v>152</v>
      </c>
      <c r="O14" s="236" t="s">
        <v>151</v>
      </c>
      <c r="P14" s="235" t="s">
        <v>150</v>
      </c>
    </row>
    <row r="15" spans="1:16" ht="19.899999999999999" customHeight="1">
      <c r="A15" s="233" t="s">
        <v>149</v>
      </c>
      <c r="B15" s="232"/>
      <c r="C15" s="230"/>
      <c r="D15" s="230"/>
      <c r="E15" s="229"/>
      <c r="F15" s="231"/>
      <c r="G15" s="230"/>
      <c r="H15" s="229"/>
      <c r="I15" s="231"/>
      <c r="J15" s="230"/>
      <c r="K15" s="230"/>
      <c r="L15" s="229"/>
      <c r="M15" s="231"/>
      <c r="N15" s="230"/>
      <c r="O15" s="229"/>
      <c r="P15" s="228"/>
    </row>
    <row r="16" spans="1:16" ht="19.899999999999999" customHeight="1">
      <c r="A16" s="227" t="s">
        <v>148</v>
      </c>
      <c r="B16" s="218"/>
      <c r="C16" s="216"/>
      <c r="D16" s="216"/>
      <c r="E16" s="215"/>
      <c r="F16" s="217"/>
      <c r="G16" s="216"/>
      <c r="H16" s="215"/>
      <c r="I16" s="217"/>
      <c r="J16" s="216"/>
      <c r="K16" s="216"/>
      <c r="L16" s="215"/>
      <c r="M16" s="217"/>
      <c r="N16" s="216"/>
      <c r="O16" s="215"/>
      <c r="P16" s="200"/>
    </row>
    <row r="17" spans="1:16" ht="19.899999999999999" customHeight="1">
      <c r="A17" s="226" t="s">
        <v>147</v>
      </c>
      <c r="B17" s="224"/>
      <c r="C17" s="222"/>
      <c r="D17" s="222"/>
      <c r="E17" s="221"/>
      <c r="F17" s="223"/>
      <c r="G17" s="222"/>
      <c r="H17" s="221"/>
      <c r="I17" s="223"/>
      <c r="J17" s="222"/>
      <c r="K17" s="222"/>
      <c r="L17" s="221"/>
      <c r="M17" s="223"/>
      <c r="N17" s="222"/>
      <c r="O17" s="221"/>
      <c r="P17" s="220"/>
    </row>
    <row r="18" spans="1:16" ht="19.899999999999999" customHeight="1">
      <c r="A18" s="226" t="s">
        <v>146</v>
      </c>
      <c r="B18" s="224"/>
      <c r="C18" s="222"/>
      <c r="D18" s="222"/>
      <c r="E18" s="221"/>
      <c r="F18" s="223"/>
      <c r="G18" s="222"/>
      <c r="H18" s="221"/>
      <c r="I18" s="223"/>
      <c r="J18" s="222"/>
      <c r="K18" s="222"/>
      <c r="L18" s="221"/>
      <c r="M18" s="223"/>
      <c r="N18" s="222"/>
      <c r="O18" s="221"/>
      <c r="P18" s="220"/>
    </row>
    <row r="19" spans="1:16" ht="19.899999999999999" customHeight="1">
      <c r="A19" s="226"/>
      <c r="B19" s="218"/>
      <c r="C19" s="216"/>
      <c r="D19" s="216"/>
      <c r="E19" s="215"/>
      <c r="F19" s="217"/>
      <c r="G19" s="216"/>
      <c r="H19" s="215"/>
      <c r="I19" s="217"/>
      <c r="J19" s="216"/>
      <c r="K19" s="216"/>
      <c r="L19" s="215"/>
      <c r="M19" s="217"/>
      <c r="N19" s="216"/>
      <c r="O19" s="215"/>
      <c r="P19" s="200"/>
    </row>
    <row r="20" spans="1:16" ht="19.899999999999999" customHeight="1">
      <c r="A20" s="225"/>
      <c r="B20" s="224"/>
      <c r="C20" s="222"/>
      <c r="D20" s="222"/>
      <c r="E20" s="221"/>
      <c r="F20" s="223"/>
      <c r="G20" s="222"/>
      <c r="H20" s="221"/>
      <c r="I20" s="223"/>
      <c r="J20" s="222"/>
      <c r="K20" s="222"/>
      <c r="L20" s="221"/>
      <c r="M20" s="223"/>
      <c r="N20" s="222"/>
      <c r="O20" s="221"/>
      <c r="P20" s="220"/>
    </row>
    <row r="21" spans="1:16" ht="19.899999999999999" customHeight="1">
      <c r="A21" s="219"/>
      <c r="B21" s="218"/>
      <c r="C21" s="216"/>
      <c r="D21" s="216"/>
      <c r="E21" s="215"/>
      <c r="F21" s="217"/>
      <c r="G21" s="216"/>
      <c r="H21" s="215"/>
      <c r="I21" s="217"/>
      <c r="J21" s="216"/>
      <c r="K21" s="216"/>
      <c r="L21" s="215"/>
      <c r="M21" s="217"/>
      <c r="N21" s="216"/>
      <c r="O21" s="215"/>
      <c r="P21" s="200"/>
    </row>
    <row r="22" spans="1:16" ht="19.899999999999999" customHeight="1">
      <c r="A22" s="214"/>
      <c r="B22" s="213"/>
      <c r="C22" s="211"/>
      <c r="D22" s="211"/>
      <c r="E22" s="210"/>
      <c r="F22" s="212"/>
      <c r="G22" s="211"/>
      <c r="H22" s="210"/>
      <c r="I22" s="212"/>
      <c r="J22" s="211"/>
      <c r="K22" s="211"/>
      <c r="L22" s="210"/>
      <c r="M22" s="212"/>
      <c r="N22" s="211"/>
      <c r="O22" s="210"/>
      <c r="P22" s="195"/>
    </row>
    <row r="23" spans="1:16" ht="19.899999999999999" customHeight="1">
      <c r="A23" s="209" t="s">
        <v>145</v>
      </c>
      <c r="B23" s="208">
        <v>30</v>
      </c>
      <c r="C23" s="206">
        <v>8</v>
      </c>
      <c r="D23" s="206">
        <v>2</v>
      </c>
      <c r="E23" s="205">
        <v>3</v>
      </c>
      <c r="F23" s="207">
        <v>5</v>
      </c>
      <c r="G23" s="206">
        <v>3</v>
      </c>
      <c r="H23" s="205">
        <v>3</v>
      </c>
      <c r="I23" s="207">
        <v>40</v>
      </c>
      <c r="J23" s="206">
        <v>8</v>
      </c>
      <c r="K23" s="206">
        <v>10</v>
      </c>
      <c r="L23" s="205">
        <v>3</v>
      </c>
      <c r="M23" s="207">
        <v>9</v>
      </c>
      <c r="N23" s="206">
        <v>3</v>
      </c>
      <c r="O23" s="205">
        <v>3</v>
      </c>
      <c r="P23" s="205">
        <f>SUM($B23:O23)</f>
        <v>130</v>
      </c>
    </row>
    <row r="24" spans="1:16" ht="19.899999999999999" customHeight="1">
      <c r="A24" s="204" t="s">
        <v>144</v>
      </c>
      <c r="B24" s="203">
        <v>33</v>
      </c>
      <c r="C24" s="201">
        <v>8</v>
      </c>
      <c r="D24" s="201">
        <v>10</v>
      </c>
      <c r="E24" s="200">
        <v>3</v>
      </c>
      <c r="F24" s="202">
        <v>7</v>
      </c>
      <c r="G24" s="201">
        <v>3</v>
      </c>
      <c r="H24" s="200">
        <v>3</v>
      </c>
      <c r="I24" s="202">
        <v>53</v>
      </c>
      <c r="J24" s="201">
        <v>8</v>
      </c>
      <c r="K24" s="201">
        <v>10</v>
      </c>
      <c r="L24" s="200">
        <v>3</v>
      </c>
      <c r="M24" s="202">
        <v>13</v>
      </c>
      <c r="N24" s="201">
        <v>3</v>
      </c>
      <c r="O24" s="200">
        <v>3</v>
      </c>
      <c r="P24" s="200">
        <f>SUM($B24:O24)</f>
        <v>160</v>
      </c>
    </row>
    <row r="25" spans="1:16" ht="19.899999999999999" customHeight="1">
      <c r="A25" s="199" t="s">
        <v>143</v>
      </c>
      <c r="B25" s="198">
        <v>33</v>
      </c>
      <c r="C25" s="196">
        <v>8</v>
      </c>
      <c r="D25" s="196">
        <v>10</v>
      </c>
      <c r="E25" s="195">
        <v>3</v>
      </c>
      <c r="F25" s="197">
        <v>7</v>
      </c>
      <c r="G25" s="196">
        <v>3</v>
      </c>
      <c r="H25" s="195">
        <v>3</v>
      </c>
      <c r="I25" s="197">
        <v>53</v>
      </c>
      <c r="J25" s="196">
        <v>8</v>
      </c>
      <c r="K25" s="196">
        <v>10</v>
      </c>
      <c r="L25" s="195">
        <v>3</v>
      </c>
      <c r="M25" s="197">
        <v>13</v>
      </c>
      <c r="N25" s="196">
        <v>3</v>
      </c>
      <c r="O25" s="195">
        <v>3</v>
      </c>
      <c r="P25" s="195">
        <f>SUM($B25:O25)</f>
        <v>160</v>
      </c>
    </row>
    <row r="26" spans="1:16" ht="20.25" customHeight="1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3" t="s">
        <v>142</v>
      </c>
    </row>
    <row r="27" spans="1:16" ht="19.899999999999999" customHeight="1">
      <c r="A27" s="192"/>
      <c r="B27" s="191" t="s">
        <v>141</v>
      </c>
      <c r="C27" s="188"/>
      <c r="D27" s="188"/>
      <c r="E27" s="191" t="s">
        <v>140</v>
      </c>
      <c r="F27" s="188"/>
      <c r="G27" s="188"/>
      <c r="H27" s="191" t="s">
        <v>139</v>
      </c>
      <c r="I27" s="188"/>
      <c r="J27" s="188"/>
      <c r="K27" s="191" t="s">
        <v>138</v>
      </c>
      <c r="L27" s="189"/>
      <c r="M27" s="190"/>
      <c r="N27" s="189"/>
      <c r="O27" s="188"/>
      <c r="P27" s="187"/>
    </row>
    <row r="28" spans="1:16" ht="19.899999999999999" customHeight="1">
      <c r="A28" s="185"/>
      <c r="B28" s="185"/>
      <c r="E28" s="185"/>
      <c r="H28" s="185"/>
      <c r="J28" s="184"/>
      <c r="K28" s="185"/>
      <c r="M28" s="184"/>
      <c r="P28" s="184"/>
    </row>
    <row r="29" spans="1:16" ht="19.899999999999999" customHeight="1">
      <c r="A29" s="186" t="s">
        <v>137</v>
      </c>
      <c r="B29" s="185"/>
      <c r="E29" s="185"/>
      <c r="H29" s="185"/>
      <c r="J29" s="184"/>
      <c r="K29" s="185"/>
      <c r="M29" s="184"/>
      <c r="P29" s="184"/>
    </row>
    <row r="30" spans="1:16" ht="19.899999999999999" customHeight="1">
      <c r="A30" s="185"/>
      <c r="B30" s="185"/>
      <c r="E30" s="185"/>
      <c r="H30" s="185"/>
      <c r="J30" s="184"/>
      <c r="K30" s="185"/>
      <c r="M30" s="184"/>
      <c r="P30" s="184"/>
    </row>
    <row r="31" spans="1:16" ht="19.899999999999999" customHeight="1">
      <c r="A31" s="183"/>
      <c r="B31" s="183"/>
      <c r="C31" s="182"/>
      <c r="D31" s="182"/>
      <c r="E31" s="183"/>
      <c r="F31" s="182"/>
      <c r="G31" s="182"/>
      <c r="H31" s="183"/>
      <c r="I31" s="182"/>
      <c r="J31" s="181"/>
      <c r="K31" s="183"/>
      <c r="L31" s="182"/>
      <c r="M31" s="181"/>
      <c r="N31" s="182"/>
      <c r="O31" s="182"/>
      <c r="P31" s="181"/>
    </row>
    <row r="32" spans="1:16" ht="7.9" customHeight="1"/>
    <row r="33" s="180" customFormat="1" ht="19.899999999999999" customHeight="1"/>
    <row r="34" s="180" customFormat="1" ht="19.899999999999999" customHeight="1"/>
    <row r="35" s="180" customFormat="1" ht="19.899999999999999" customHeight="1"/>
    <row r="36" s="180" customFormat="1" ht="19.899999999999999" customHeight="1"/>
    <row r="37" s="180" customFormat="1" ht="19.899999999999999" customHeight="1"/>
    <row r="38" s="180" customFormat="1" ht="19.899999999999999" customHeight="1"/>
    <row r="39" s="180" customFormat="1" ht="19.899999999999999" customHeight="1"/>
    <row r="40" s="180" customFormat="1" ht="19.899999999999999" customHeight="1"/>
    <row r="41" s="180" customFormat="1" ht="19.899999999999999" customHeight="1"/>
    <row r="42" s="180" customFormat="1" ht="19.899999999999999" customHeight="1"/>
    <row r="43" s="180" customFormat="1" ht="19.899999999999999" customHeight="1"/>
    <row r="44" s="180" customFormat="1" ht="19.899999999999999" customHeight="1"/>
    <row r="45" s="180" customFormat="1" ht="19.899999999999999" customHeight="1"/>
    <row r="46" s="180" customFormat="1" ht="19.899999999999999" customHeight="1"/>
    <row r="47" s="180" customFormat="1" ht="19.899999999999999" customHeight="1"/>
    <row r="48" s="180" customFormat="1" ht="19.899999999999999" customHeight="1"/>
    <row r="49" s="180" customFormat="1" ht="19.899999999999999" customHeight="1"/>
    <row r="50" s="180" customFormat="1" ht="19.899999999999999" customHeight="1"/>
    <row r="51" s="180" customFormat="1" ht="19.899999999999999" customHeight="1"/>
    <row r="52" s="180" customFormat="1" ht="19.899999999999999" customHeight="1"/>
    <row r="53" s="180" customFormat="1" ht="19.899999999999999" customHeight="1"/>
    <row r="54" s="180" customFormat="1" ht="19.899999999999999" customHeight="1"/>
    <row r="55" s="180" customFormat="1" ht="19.899999999999999" customHeight="1"/>
    <row r="56" s="180" customFormat="1" ht="19.899999999999999" customHeight="1"/>
    <row r="57" s="180" customFormat="1" ht="19.899999999999999" customHeight="1"/>
    <row r="58" s="180" customFormat="1" ht="19.899999999999999" customHeight="1"/>
    <row r="59" s="180" customFormat="1" ht="19.899999999999999" customHeight="1"/>
    <row r="60" s="180" customFormat="1" ht="19.899999999999999" customHeight="1"/>
    <row r="61" s="180" customFormat="1" ht="19.899999999999999" customHeight="1"/>
    <row r="62" s="180" customFormat="1" ht="19.899999999999999" customHeight="1"/>
    <row r="63" s="180" customFormat="1" ht="19.899999999999999" customHeight="1"/>
    <row r="64" s="180" customFormat="1" ht="19.899999999999999" customHeight="1"/>
    <row r="65" s="180" customFormat="1" ht="19.899999999999999" customHeight="1"/>
    <row r="66" s="180" customFormat="1" ht="19.899999999999999" customHeight="1"/>
    <row r="67" s="180" customFormat="1" ht="19.899999999999999" customHeight="1"/>
    <row r="68" s="180" customFormat="1" ht="19.899999999999999" customHeight="1"/>
    <row r="69" s="180" customFormat="1" ht="19.899999999999999" customHeight="1"/>
    <row r="70" s="180" customFormat="1" ht="19.899999999999999" customHeight="1"/>
    <row r="71" s="180" customFormat="1" ht="19.899999999999999" customHeight="1"/>
    <row r="72" s="180" customFormat="1" ht="19.899999999999999" customHeight="1"/>
    <row r="73" s="180" customFormat="1" ht="19.899999999999999" customHeight="1"/>
    <row r="74" s="180" customFormat="1" ht="19.899999999999999" customHeight="1"/>
    <row r="75" s="180" customFormat="1" ht="19.899999999999999" customHeight="1"/>
    <row r="76" s="180" customFormat="1" ht="19.899999999999999" customHeight="1"/>
    <row r="77" s="180" customFormat="1" ht="19.899999999999999" customHeight="1"/>
    <row r="78" s="180" customFormat="1" ht="19.899999999999999" customHeight="1"/>
    <row r="79" s="180" customFormat="1" ht="19.899999999999999" customHeight="1"/>
    <row r="80" s="180" customFormat="1" ht="19.899999999999999" customHeight="1"/>
    <row r="81" s="180" customFormat="1" ht="19.899999999999999" customHeight="1"/>
    <row r="82" s="180" customFormat="1" ht="12" customHeight="1"/>
    <row r="83" s="180" customFormat="1" ht="19.899999999999999" customHeight="1"/>
    <row r="84" s="180" customFormat="1" ht="19.899999999999999" customHeight="1"/>
    <row r="85" s="180" customFormat="1" ht="19.899999999999999" customHeight="1"/>
    <row r="86" s="180" customFormat="1" ht="19.899999999999999" customHeight="1"/>
    <row r="87" s="180" customFormat="1" ht="19.899999999999999" customHeight="1"/>
    <row r="88" s="180" customFormat="1" ht="19.899999999999999" customHeight="1"/>
    <row r="89" s="180" customFormat="1" ht="19.899999999999999" customHeight="1"/>
    <row r="90" s="180" customFormat="1" ht="19.899999999999999" customHeight="1"/>
    <row r="91" s="180" customFormat="1" ht="19.899999999999999" customHeight="1"/>
    <row r="92" s="180" customFormat="1" ht="19.899999999999999" customHeight="1"/>
    <row r="93" s="180" customFormat="1" ht="19.899999999999999" customHeight="1"/>
    <row r="94" s="180" customFormat="1" ht="19.899999999999999" customHeight="1"/>
    <row r="95" s="180" customFormat="1" ht="19.899999999999999" customHeight="1"/>
    <row r="96" s="180" customFormat="1" ht="19.899999999999999" customHeight="1"/>
    <row r="97" s="180" customFormat="1" ht="19.899999999999999" customHeight="1"/>
    <row r="98" s="180" customFormat="1" ht="19.899999999999999" customHeight="1"/>
    <row r="99" s="180" customFormat="1" ht="19.899999999999999" customHeight="1"/>
    <row r="100" s="180" customFormat="1" ht="19.899999999999999" customHeight="1"/>
    <row r="101" s="180" customFormat="1" ht="19.899999999999999" customHeight="1"/>
    <row r="102" s="180" customFormat="1" ht="19.899999999999999" customHeight="1"/>
    <row r="103" s="180" customFormat="1" ht="19.899999999999999" customHeight="1"/>
    <row r="104" s="180" customFormat="1" ht="19.899999999999999" customHeight="1"/>
    <row r="105" s="180" customFormat="1" ht="19.899999999999999" customHeight="1"/>
    <row r="106" s="180" customFormat="1" ht="19.899999999999999" customHeight="1"/>
    <row r="107" s="180" customFormat="1" ht="19.899999999999999" customHeight="1"/>
    <row r="108" s="180" customFormat="1" ht="19.899999999999999" customHeight="1"/>
    <row r="109" s="180" customFormat="1" ht="19.899999999999999" customHeight="1"/>
    <row r="110" s="180" customFormat="1" ht="19.899999999999999" customHeight="1"/>
    <row r="111" s="180" customFormat="1" ht="19.899999999999999" customHeight="1"/>
    <row r="112" s="180" customFormat="1" ht="19.899999999999999" customHeight="1"/>
    <row r="113" s="180" customFormat="1" ht="19.899999999999999" customHeight="1"/>
    <row r="114" s="180" customFormat="1" ht="19.899999999999999" customHeight="1"/>
    <row r="115" s="180" customFormat="1" ht="19.899999999999999" customHeight="1"/>
    <row r="116" s="180" customFormat="1" ht="19.899999999999999" customHeight="1"/>
    <row r="117" s="180" customFormat="1" ht="19.899999999999999" customHeight="1"/>
    <row r="118" s="180" customFormat="1" ht="19.899999999999999" customHeight="1"/>
    <row r="119" s="180" customFormat="1" ht="19.899999999999999" customHeight="1"/>
    <row r="120" s="180" customFormat="1" ht="19.899999999999999" customHeight="1"/>
    <row r="121" s="180" customFormat="1" ht="19.899999999999999" customHeight="1"/>
    <row r="122" s="180" customFormat="1" ht="19.899999999999999" customHeight="1"/>
    <row r="123" s="180" customFormat="1" ht="19.899999999999999" customHeight="1"/>
    <row r="124" s="180" customFormat="1" ht="19.899999999999999" customHeight="1"/>
    <row r="125" s="180" customFormat="1" ht="19.899999999999999" customHeight="1"/>
    <row r="126" s="180" customFormat="1" ht="19.899999999999999" customHeight="1"/>
    <row r="127" s="180" customFormat="1" ht="19.899999999999999" customHeight="1"/>
    <row r="128" s="180" customFormat="1" ht="19.899999999999999" customHeight="1"/>
    <row r="129" s="180" customFormat="1" ht="19.899999999999999" customHeight="1"/>
    <row r="130" s="180" customFormat="1" ht="19.899999999999999" customHeight="1"/>
    <row r="131" s="180" customFormat="1" ht="19.899999999999999" customHeight="1"/>
    <row r="132" s="180" customFormat="1" ht="19.899999999999999" customHeight="1"/>
    <row r="133" s="180" customFormat="1" ht="19.899999999999999" customHeight="1"/>
    <row r="134" s="180" customFormat="1" ht="19.899999999999999" customHeight="1"/>
    <row r="135" s="180" customFormat="1" ht="19.899999999999999" customHeight="1"/>
    <row r="136" s="180" customFormat="1" ht="19.899999999999999" customHeight="1"/>
    <row r="137" s="180" customFormat="1" ht="19.899999999999999" customHeight="1"/>
    <row r="138" s="180" customFormat="1" ht="19.899999999999999" customHeight="1"/>
    <row r="139" s="180" customFormat="1" ht="19.899999999999999" customHeight="1"/>
    <row r="140" s="180" customFormat="1" ht="19.899999999999999" customHeight="1"/>
    <row r="141" s="180" customFormat="1" ht="19.899999999999999" customHeight="1"/>
    <row r="142" s="180" customFormat="1" ht="19.899999999999999" customHeight="1"/>
    <row r="143" s="180" customFormat="1" ht="19.899999999999999" customHeight="1"/>
    <row r="144" s="180" customFormat="1" ht="19.899999999999999" customHeight="1"/>
    <row r="145" s="180" customFormat="1" ht="19.899999999999999" customHeight="1"/>
    <row r="146" s="180" customFormat="1" ht="19.899999999999999" customHeight="1"/>
    <row r="147" s="180" customFormat="1" ht="19.899999999999999" customHeight="1"/>
    <row r="148" s="180" customFormat="1" ht="19.899999999999999" customHeight="1"/>
    <row r="149" s="180" customFormat="1" ht="19.899999999999999" customHeight="1"/>
    <row r="150" s="180" customFormat="1" ht="19.899999999999999" customHeight="1"/>
    <row r="151" s="180" customFormat="1" ht="19.899999999999999" customHeight="1"/>
    <row r="152" s="180" customFormat="1" ht="19.899999999999999" customHeight="1"/>
    <row r="153" s="180" customFormat="1" ht="19.899999999999999" customHeight="1"/>
    <row r="154" s="180" customFormat="1" ht="19.899999999999999" customHeight="1"/>
    <row r="155" s="180" customFormat="1" ht="19.899999999999999" customHeight="1"/>
    <row r="156" s="180" customFormat="1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FAA48-C41B-4A82-9A22-4E687F62159D}">
  <dimension ref="A1"/>
  <sheetViews>
    <sheetView workbookViewId="0">
      <selection activeCell="K7" sqref="K7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5</v>
      </c>
      <c r="C9" s="30"/>
      <c r="D9" s="30"/>
      <c r="E9" s="30"/>
      <c r="F9" s="30"/>
      <c r="G9" s="30"/>
      <c r="H9" s="30"/>
      <c r="I9" s="29"/>
      <c r="J9" s="31">
        <v>6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7</v>
      </c>
      <c r="K11" s="17">
        <v>1</v>
      </c>
      <c r="L11" s="17">
        <v>0</v>
      </c>
      <c r="M11" s="17">
        <v>2</v>
      </c>
      <c r="N11" s="17">
        <v>10</v>
      </c>
      <c r="O11" s="16">
        <v>30</v>
      </c>
      <c r="P11" s="16">
        <v>0.2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</v>
      </c>
      <c r="C12" s="13">
        <v>0</v>
      </c>
      <c r="D12" s="13">
        <v>0</v>
      </c>
      <c r="E12" s="13">
        <v>0</v>
      </c>
      <c r="F12" s="13">
        <v>2</v>
      </c>
      <c r="G12" s="12">
        <v>0</v>
      </c>
      <c r="H12" s="12">
        <v>0.4</v>
      </c>
      <c r="I12" s="11">
        <v>0</v>
      </c>
      <c r="J12" s="13">
        <v>10</v>
      </c>
      <c r="K12" s="13">
        <v>0</v>
      </c>
      <c r="L12" s="13">
        <v>0</v>
      </c>
      <c r="M12" s="13">
        <v>1</v>
      </c>
      <c r="N12" s="13">
        <v>11</v>
      </c>
      <c r="O12" s="12">
        <v>9.1</v>
      </c>
      <c r="P12" s="12">
        <v>0.2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0</v>
      </c>
      <c r="E13" s="13">
        <v>1</v>
      </c>
      <c r="F13" s="13">
        <v>1</v>
      </c>
      <c r="G13" s="12">
        <v>100</v>
      </c>
      <c r="H13" s="12">
        <v>0.2</v>
      </c>
      <c r="I13" s="11">
        <v>0</v>
      </c>
      <c r="J13" s="13">
        <v>8</v>
      </c>
      <c r="K13" s="13">
        <v>0</v>
      </c>
      <c r="L13" s="13">
        <v>0</v>
      </c>
      <c r="M13" s="13">
        <v>1</v>
      </c>
      <c r="N13" s="13">
        <v>9</v>
      </c>
      <c r="O13" s="12">
        <v>11.1</v>
      </c>
      <c r="P13" s="12">
        <v>0.2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12</v>
      </c>
      <c r="K14" s="13">
        <v>0</v>
      </c>
      <c r="L14" s="13">
        <v>0</v>
      </c>
      <c r="M14" s="13">
        <v>4</v>
      </c>
      <c r="N14" s="13">
        <v>16</v>
      </c>
      <c r="O14" s="12">
        <v>25</v>
      </c>
      <c r="P14" s="12">
        <v>0.3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1</v>
      </c>
      <c r="C15" s="13">
        <v>0</v>
      </c>
      <c r="D15" s="13">
        <v>0</v>
      </c>
      <c r="E15" s="13">
        <v>0</v>
      </c>
      <c r="F15" s="13">
        <v>1</v>
      </c>
      <c r="G15" s="12">
        <v>0</v>
      </c>
      <c r="H15" s="12">
        <v>0.2</v>
      </c>
      <c r="I15" s="11">
        <v>0</v>
      </c>
      <c r="J15" s="13">
        <v>9</v>
      </c>
      <c r="K15" s="13">
        <v>0</v>
      </c>
      <c r="L15" s="13">
        <v>0</v>
      </c>
      <c r="M15" s="13">
        <v>1</v>
      </c>
      <c r="N15" s="13">
        <v>10</v>
      </c>
      <c r="O15" s="12">
        <v>10</v>
      </c>
      <c r="P15" s="12">
        <v>0.2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</v>
      </c>
      <c r="C16" s="13">
        <v>0</v>
      </c>
      <c r="D16" s="13">
        <v>0</v>
      </c>
      <c r="E16" s="13">
        <v>1</v>
      </c>
      <c r="F16" s="13">
        <v>2</v>
      </c>
      <c r="G16" s="12">
        <v>50</v>
      </c>
      <c r="H16" s="12">
        <v>0.4</v>
      </c>
      <c r="I16" s="11">
        <v>0</v>
      </c>
      <c r="J16" s="13">
        <v>6</v>
      </c>
      <c r="K16" s="13">
        <v>0</v>
      </c>
      <c r="L16" s="13">
        <v>2</v>
      </c>
      <c r="M16" s="13">
        <v>0</v>
      </c>
      <c r="N16" s="13">
        <v>8</v>
      </c>
      <c r="O16" s="12">
        <v>0</v>
      </c>
      <c r="P16" s="12">
        <v>0.2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4</v>
      </c>
      <c r="C17" s="9">
        <v>0</v>
      </c>
      <c r="D17" s="9">
        <v>0</v>
      </c>
      <c r="E17" s="9">
        <v>2</v>
      </c>
      <c r="F17" s="9">
        <v>6</v>
      </c>
      <c r="G17" s="8">
        <v>33.299999999999997</v>
      </c>
      <c r="H17" s="8">
        <v>1.3</v>
      </c>
      <c r="I17" s="7">
        <v>0</v>
      </c>
      <c r="J17" s="9">
        <v>52</v>
      </c>
      <c r="K17" s="9">
        <v>1</v>
      </c>
      <c r="L17" s="9">
        <v>2</v>
      </c>
      <c r="M17" s="9">
        <v>9</v>
      </c>
      <c r="N17" s="9">
        <v>64</v>
      </c>
      <c r="O17" s="8">
        <v>15.6</v>
      </c>
      <c r="P17" s="8">
        <v>1.4</v>
      </c>
      <c r="Q17" s="7">
        <v>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0</v>
      </c>
      <c r="C18" s="17">
        <v>0</v>
      </c>
      <c r="D18" s="17">
        <v>1</v>
      </c>
      <c r="E18" s="17">
        <v>0</v>
      </c>
      <c r="F18" s="17">
        <v>1</v>
      </c>
      <c r="G18" s="16">
        <v>0</v>
      </c>
      <c r="H18" s="16">
        <v>0.2</v>
      </c>
      <c r="I18" s="15">
        <v>0</v>
      </c>
      <c r="J18" s="17">
        <v>16</v>
      </c>
      <c r="K18" s="17">
        <v>0</v>
      </c>
      <c r="L18" s="17">
        <v>1</v>
      </c>
      <c r="M18" s="17">
        <v>2</v>
      </c>
      <c r="N18" s="17">
        <v>19</v>
      </c>
      <c r="O18" s="16">
        <v>10.5</v>
      </c>
      <c r="P18" s="16">
        <v>0.4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2">
        <v>0</v>
      </c>
      <c r="H19" s="12">
        <v>0</v>
      </c>
      <c r="I19" s="11">
        <v>0</v>
      </c>
      <c r="J19" s="13">
        <v>18</v>
      </c>
      <c r="K19" s="13">
        <v>0</v>
      </c>
      <c r="L19" s="13">
        <v>0</v>
      </c>
      <c r="M19" s="13">
        <v>0</v>
      </c>
      <c r="N19" s="13">
        <v>18</v>
      </c>
      <c r="O19" s="12">
        <v>0</v>
      </c>
      <c r="P19" s="12">
        <v>0.4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</v>
      </c>
      <c r="C20" s="13">
        <v>0</v>
      </c>
      <c r="D20" s="13">
        <v>1</v>
      </c>
      <c r="E20" s="13">
        <v>0</v>
      </c>
      <c r="F20" s="13">
        <v>2</v>
      </c>
      <c r="G20" s="12">
        <v>0</v>
      </c>
      <c r="H20" s="12">
        <v>0.4</v>
      </c>
      <c r="I20" s="11">
        <v>0</v>
      </c>
      <c r="J20" s="13">
        <v>12</v>
      </c>
      <c r="K20" s="13">
        <v>0</v>
      </c>
      <c r="L20" s="13">
        <v>2</v>
      </c>
      <c r="M20" s="13">
        <v>1</v>
      </c>
      <c r="N20" s="13">
        <v>15</v>
      </c>
      <c r="O20" s="12">
        <v>6.7</v>
      </c>
      <c r="P20" s="12">
        <v>0.3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0</v>
      </c>
      <c r="C21" s="13">
        <v>1</v>
      </c>
      <c r="D21" s="13">
        <v>0</v>
      </c>
      <c r="E21" s="13">
        <v>0</v>
      </c>
      <c r="F21" s="13">
        <v>1</v>
      </c>
      <c r="G21" s="12">
        <v>100</v>
      </c>
      <c r="H21" s="12">
        <v>0.2</v>
      </c>
      <c r="I21" s="11">
        <v>0</v>
      </c>
      <c r="J21" s="13">
        <v>18</v>
      </c>
      <c r="K21" s="13">
        <v>0</v>
      </c>
      <c r="L21" s="13">
        <v>1</v>
      </c>
      <c r="M21" s="13">
        <v>2</v>
      </c>
      <c r="N21" s="13">
        <v>21</v>
      </c>
      <c r="O21" s="12">
        <v>9.5</v>
      </c>
      <c r="P21" s="12">
        <v>0.5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3</v>
      </c>
      <c r="C22" s="13">
        <v>0</v>
      </c>
      <c r="D22" s="13">
        <v>0</v>
      </c>
      <c r="E22" s="13">
        <v>0</v>
      </c>
      <c r="F22" s="13">
        <v>3</v>
      </c>
      <c r="G22" s="12">
        <v>0</v>
      </c>
      <c r="H22" s="12">
        <v>0.7</v>
      </c>
      <c r="I22" s="11">
        <v>0</v>
      </c>
      <c r="J22" s="13">
        <v>19</v>
      </c>
      <c r="K22" s="13">
        <v>0</v>
      </c>
      <c r="L22" s="13">
        <v>2</v>
      </c>
      <c r="M22" s="13">
        <v>3</v>
      </c>
      <c r="N22" s="13">
        <v>24</v>
      </c>
      <c r="O22" s="12">
        <v>12.5</v>
      </c>
      <c r="P22" s="12">
        <v>0.5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4</v>
      </c>
      <c r="C23" s="13">
        <v>0</v>
      </c>
      <c r="D23" s="13">
        <v>0</v>
      </c>
      <c r="E23" s="13">
        <v>1</v>
      </c>
      <c r="F23" s="13">
        <v>5</v>
      </c>
      <c r="G23" s="12">
        <v>20</v>
      </c>
      <c r="H23" s="12">
        <v>1.1000000000000001</v>
      </c>
      <c r="I23" s="11">
        <v>0</v>
      </c>
      <c r="J23" s="13">
        <v>22</v>
      </c>
      <c r="K23" s="13">
        <v>0</v>
      </c>
      <c r="L23" s="13">
        <v>3</v>
      </c>
      <c r="M23" s="13">
        <v>4</v>
      </c>
      <c r="N23" s="13">
        <v>29</v>
      </c>
      <c r="O23" s="12">
        <v>13.8</v>
      </c>
      <c r="P23" s="12">
        <v>0.6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8</v>
      </c>
      <c r="C24" s="9">
        <v>1</v>
      </c>
      <c r="D24" s="9">
        <v>2</v>
      </c>
      <c r="E24" s="9">
        <v>1</v>
      </c>
      <c r="F24" s="9">
        <v>12</v>
      </c>
      <c r="G24" s="8">
        <v>16.7</v>
      </c>
      <c r="H24" s="8">
        <v>2.6</v>
      </c>
      <c r="I24" s="7">
        <v>0</v>
      </c>
      <c r="J24" s="9">
        <v>105</v>
      </c>
      <c r="K24" s="9">
        <v>0</v>
      </c>
      <c r="L24" s="9">
        <v>9</v>
      </c>
      <c r="M24" s="9">
        <v>12</v>
      </c>
      <c r="N24" s="9">
        <v>126</v>
      </c>
      <c r="O24" s="8">
        <v>9.5</v>
      </c>
      <c r="P24" s="8">
        <v>2.7</v>
      </c>
      <c r="Q24" s="7">
        <v>5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15</v>
      </c>
      <c r="C25" s="13">
        <v>0</v>
      </c>
      <c r="D25" s="13">
        <v>3</v>
      </c>
      <c r="E25" s="13">
        <v>1</v>
      </c>
      <c r="F25" s="13">
        <v>19</v>
      </c>
      <c r="G25" s="12">
        <v>5.3</v>
      </c>
      <c r="H25" s="12">
        <v>4.0999999999999996</v>
      </c>
      <c r="I25" s="11">
        <v>0</v>
      </c>
      <c r="J25" s="13">
        <v>156</v>
      </c>
      <c r="K25" s="13">
        <v>1</v>
      </c>
      <c r="L25" s="13">
        <v>6</v>
      </c>
      <c r="M25" s="13">
        <v>16</v>
      </c>
      <c r="N25" s="13">
        <v>179</v>
      </c>
      <c r="O25" s="12">
        <v>9.5</v>
      </c>
      <c r="P25" s="12">
        <v>3.9</v>
      </c>
      <c r="Q25" s="11">
        <v>8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33</v>
      </c>
      <c r="C26" s="13">
        <v>0</v>
      </c>
      <c r="D26" s="13">
        <v>3</v>
      </c>
      <c r="E26" s="13">
        <v>1</v>
      </c>
      <c r="F26" s="13">
        <v>37</v>
      </c>
      <c r="G26" s="12">
        <v>2.7</v>
      </c>
      <c r="H26" s="12">
        <v>8.1</v>
      </c>
      <c r="I26" s="11">
        <v>0</v>
      </c>
      <c r="J26" s="13">
        <v>394</v>
      </c>
      <c r="K26" s="13">
        <v>0</v>
      </c>
      <c r="L26" s="13">
        <v>15</v>
      </c>
      <c r="M26" s="13">
        <v>17</v>
      </c>
      <c r="N26" s="13">
        <v>426</v>
      </c>
      <c r="O26" s="12">
        <v>4</v>
      </c>
      <c r="P26" s="12">
        <v>9.1999999999999993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43</v>
      </c>
      <c r="C27" s="13">
        <v>0</v>
      </c>
      <c r="D27" s="13">
        <v>4</v>
      </c>
      <c r="E27" s="13">
        <v>0</v>
      </c>
      <c r="F27" s="13">
        <v>47</v>
      </c>
      <c r="G27" s="12">
        <v>0</v>
      </c>
      <c r="H27" s="12">
        <v>10.199999999999999</v>
      </c>
      <c r="I27" s="11">
        <v>3</v>
      </c>
      <c r="J27" s="13">
        <v>501</v>
      </c>
      <c r="K27" s="13">
        <v>1</v>
      </c>
      <c r="L27" s="13">
        <v>27</v>
      </c>
      <c r="M27" s="13">
        <v>20</v>
      </c>
      <c r="N27" s="13">
        <v>549</v>
      </c>
      <c r="O27" s="12">
        <v>3.8</v>
      </c>
      <c r="P27" s="12">
        <v>11.8</v>
      </c>
      <c r="Q27" s="11">
        <v>7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38</v>
      </c>
      <c r="C28" s="13">
        <v>0</v>
      </c>
      <c r="D28" s="13">
        <v>3</v>
      </c>
      <c r="E28" s="13">
        <v>4</v>
      </c>
      <c r="F28" s="13">
        <v>45</v>
      </c>
      <c r="G28" s="12">
        <v>8.9</v>
      </c>
      <c r="H28" s="12">
        <v>9.8000000000000007</v>
      </c>
      <c r="I28" s="11">
        <v>2</v>
      </c>
      <c r="J28" s="13">
        <v>481</v>
      </c>
      <c r="K28" s="13">
        <v>1</v>
      </c>
      <c r="L28" s="13">
        <v>22</v>
      </c>
      <c r="M28" s="13">
        <v>10</v>
      </c>
      <c r="N28" s="13">
        <v>514</v>
      </c>
      <c r="O28" s="12">
        <v>2.1</v>
      </c>
      <c r="P28" s="12">
        <v>11.1</v>
      </c>
      <c r="Q28" s="11">
        <v>7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50</v>
      </c>
      <c r="C29" s="13">
        <v>0</v>
      </c>
      <c r="D29" s="13">
        <v>3</v>
      </c>
      <c r="E29" s="13">
        <v>1</v>
      </c>
      <c r="F29" s="13">
        <v>54</v>
      </c>
      <c r="G29" s="12">
        <v>1.9</v>
      </c>
      <c r="H29" s="12">
        <v>11.8</v>
      </c>
      <c r="I29" s="11">
        <v>3</v>
      </c>
      <c r="J29" s="13">
        <v>425</v>
      </c>
      <c r="K29" s="13">
        <v>2</v>
      </c>
      <c r="L29" s="13">
        <v>26</v>
      </c>
      <c r="M29" s="13">
        <v>7</v>
      </c>
      <c r="N29" s="13">
        <v>460</v>
      </c>
      <c r="O29" s="12">
        <v>2</v>
      </c>
      <c r="P29" s="12">
        <v>9.9</v>
      </c>
      <c r="Q29" s="11">
        <v>7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47</v>
      </c>
      <c r="C30" s="13">
        <v>1</v>
      </c>
      <c r="D30" s="13">
        <v>11</v>
      </c>
      <c r="E30" s="13">
        <v>0</v>
      </c>
      <c r="F30" s="13">
        <v>59</v>
      </c>
      <c r="G30" s="12">
        <v>1.7</v>
      </c>
      <c r="H30" s="12">
        <v>12.9</v>
      </c>
      <c r="I30" s="11">
        <v>0</v>
      </c>
      <c r="J30" s="13">
        <v>476</v>
      </c>
      <c r="K30" s="13">
        <v>2</v>
      </c>
      <c r="L30" s="13">
        <v>32</v>
      </c>
      <c r="M30" s="13">
        <v>6</v>
      </c>
      <c r="N30" s="13">
        <v>516</v>
      </c>
      <c r="O30" s="12">
        <v>1.6</v>
      </c>
      <c r="P30" s="12">
        <v>11.1</v>
      </c>
      <c r="Q30" s="11">
        <v>10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43</v>
      </c>
      <c r="C31" s="13">
        <v>0</v>
      </c>
      <c r="D31" s="13">
        <v>6</v>
      </c>
      <c r="E31" s="13">
        <v>2</v>
      </c>
      <c r="F31" s="13">
        <v>51</v>
      </c>
      <c r="G31" s="12">
        <v>3.9</v>
      </c>
      <c r="H31" s="12">
        <v>11.1</v>
      </c>
      <c r="I31" s="11">
        <v>2</v>
      </c>
      <c r="J31" s="13">
        <v>418</v>
      </c>
      <c r="K31" s="13">
        <v>2</v>
      </c>
      <c r="L31" s="13">
        <v>35</v>
      </c>
      <c r="M31" s="13">
        <v>10</v>
      </c>
      <c r="N31" s="13">
        <v>465</v>
      </c>
      <c r="O31" s="12">
        <v>2.6</v>
      </c>
      <c r="P31" s="12">
        <v>10</v>
      </c>
      <c r="Q31" s="11">
        <v>12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24</v>
      </c>
      <c r="C32" s="13">
        <v>0</v>
      </c>
      <c r="D32" s="13">
        <v>1</v>
      </c>
      <c r="E32" s="13">
        <v>1</v>
      </c>
      <c r="F32" s="13">
        <v>26</v>
      </c>
      <c r="G32" s="12">
        <v>3.8</v>
      </c>
      <c r="H32" s="12">
        <v>5.7</v>
      </c>
      <c r="I32" s="11">
        <v>1</v>
      </c>
      <c r="J32" s="13">
        <v>449</v>
      </c>
      <c r="K32" s="13">
        <v>1</v>
      </c>
      <c r="L32" s="13">
        <v>23</v>
      </c>
      <c r="M32" s="13">
        <v>11</v>
      </c>
      <c r="N32" s="13">
        <v>484</v>
      </c>
      <c r="O32" s="12">
        <v>2.5</v>
      </c>
      <c r="P32" s="12">
        <v>10.4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10</v>
      </c>
      <c r="C33" s="17">
        <v>0</v>
      </c>
      <c r="D33" s="17">
        <v>2</v>
      </c>
      <c r="E33" s="17">
        <v>1</v>
      </c>
      <c r="F33" s="17">
        <v>13</v>
      </c>
      <c r="G33" s="16">
        <v>7.7</v>
      </c>
      <c r="H33" s="16">
        <v>2.8</v>
      </c>
      <c r="I33" s="15">
        <v>1</v>
      </c>
      <c r="J33" s="17">
        <v>72</v>
      </c>
      <c r="K33" s="17">
        <v>1</v>
      </c>
      <c r="L33" s="17">
        <v>6</v>
      </c>
      <c r="M33" s="17">
        <v>2</v>
      </c>
      <c r="N33" s="17">
        <v>81</v>
      </c>
      <c r="O33" s="16">
        <v>3.7</v>
      </c>
      <c r="P33" s="16">
        <v>1.7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6</v>
      </c>
      <c r="C34" s="13">
        <v>0</v>
      </c>
      <c r="D34" s="13">
        <v>0</v>
      </c>
      <c r="E34" s="13">
        <v>0</v>
      </c>
      <c r="F34" s="13">
        <v>6</v>
      </c>
      <c r="G34" s="12">
        <v>0</v>
      </c>
      <c r="H34" s="12">
        <v>1.3</v>
      </c>
      <c r="I34" s="11">
        <v>0</v>
      </c>
      <c r="J34" s="13">
        <v>72</v>
      </c>
      <c r="K34" s="13">
        <v>1</v>
      </c>
      <c r="L34" s="13">
        <v>7</v>
      </c>
      <c r="M34" s="13">
        <v>0</v>
      </c>
      <c r="N34" s="13">
        <v>80</v>
      </c>
      <c r="O34" s="12">
        <v>1.3</v>
      </c>
      <c r="P34" s="12">
        <v>1.7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5</v>
      </c>
      <c r="C35" s="13">
        <v>0</v>
      </c>
      <c r="D35" s="13">
        <v>0</v>
      </c>
      <c r="E35" s="13">
        <v>0</v>
      </c>
      <c r="F35" s="13">
        <v>5</v>
      </c>
      <c r="G35" s="12">
        <v>0</v>
      </c>
      <c r="H35" s="12">
        <v>1.1000000000000001</v>
      </c>
      <c r="I35" s="11">
        <v>0</v>
      </c>
      <c r="J35" s="13">
        <v>70</v>
      </c>
      <c r="K35" s="13">
        <v>0</v>
      </c>
      <c r="L35" s="13">
        <v>7</v>
      </c>
      <c r="M35" s="13">
        <v>1</v>
      </c>
      <c r="N35" s="13">
        <v>78</v>
      </c>
      <c r="O35" s="12">
        <v>1.3</v>
      </c>
      <c r="P35" s="12">
        <v>1.7</v>
      </c>
      <c r="Q35" s="11">
        <v>3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5</v>
      </c>
      <c r="C36" s="13">
        <v>0</v>
      </c>
      <c r="D36" s="13">
        <v>2</v>
      </c>
      <c r="E36" s="13">
        <v>0</v>
      </c>
      <c r="F36" s="13">
        <v>7</v>
      </c>
      <c r="G36" s="12">
        <v>0</v>
      </c>
      <c r="H36" s="12">
        <v>1.5</v>
      </c>
      <c r="I36" s="11">
        <v>0</v>
      </c>
      <c r="J36" s="13">
        <v>49</v>
      </c>
      <c r="K36" s="13">
        <v>0</v>
      </c>
      <c r="L36" s="13">
        <v>7</v>
      </c>
      <c r="M36" s="13">
        <v>0</v>
      </c>
      <c r="N36" s="13">
        <v>56</v>
      </c>
      <c r="O36" s="12">
        <v>0</v>
      </c>
      <c r="P36" s="12">
        <v>1.2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10</v>
      </c>
      <c r="C37" s="13">
        <v>0</v>
      </c>
      <c r="D37" s="13">
        <v>0</v>
      </c>
      <c r="E37" s="13">
        <v>0</v>
      </c>
      <c r="F37" s="13">
        <v>10</v>
      </c>
      <c r="G37" s="12">
        <v>0</v>
      </c>
      <c r="H37" s="12">
        <v>2.2000000000000002</v>
      </c>
      <c r="I37" s="11">
        <v>0</v>
      </c>
      <c r="J37" s="13">
        <v>77</v>
      </c>
      <c r="K37" s="13">
        <v>0</v>
      </c>
      <c r="L37" s="13">
        <v>6</v>
      </c>
      <c r="M37" s="13">
        <v>1</v>
      </c>
      <c r="N37" s="13">
        <v>84</v>
      </c>
      <c r="O37" s="12">
        <v>1.2</v>
      </c>
      <c r="P37" s="12">
        <v>1.8</v>
      </c>
      <c r="Q37" s="11">
        <v>4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7</v>
      </c>
      <c r="C38" s="13">
        <v>0</v>
      </c>
      <c r="D38" s="13">
        <v>1</v>
      </c>
      <c r="E38" s="13">
        <v>0</v>
      </c>
      <c r="F38" s="13">
        <v>8</v>
      </c>
      <c r="G38" s="12">
        <v>0</v>
      </c>
      <c r="H38" s="12">
        <v>1.7</v>
      </c>
      <c r="I38" s="11">
        <v>0</v>
      </c>
      <c r="J38" s="13">
        <v>67</v>
      </c>
      <c r="K38" s="13">
        <v>0</v>
      </c>
      <c r="L38" s="13">
        <v>5</v>
      </c>
      <c r="M38" s="13">
        <v>1</v>
      </c>
      <c r="N38" s="13">
        <v>73</v>
      </c>
      <c r="O38" s="12">
        <v>1.4</v>
      </c>
      <c r="P38" s="12">
        <v>1.6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43</v>
      </c>
      <c r="C39" s="9">
        <v>0</v>
      </c>
      <c r="D39" s="9">
        <v>5</v>
      </c>
      <c r="E39" s="9">
        <v>1</v>
      </c>
      <c r="F39" s="9">
        <v>49</v>
      </c>
      <c r="G39" s="8">
        <v>2</v>
      </c>
      <c r="H39" s="8">
        <v>10.7</v>
      </c>
      <c r="I39" s="7">
        <v>1</v>
      </c>
      <c r="J39" s="9">
        <v>407</v>
      </c>
      <c r="K39" s="9">
        <v>2</v>
      </c>
      <c r="L39" s="9">
        <v>38</v>
      </c>
      <c r="M39" s="9">
        <v>5</v>
      </c>
      <c r="N39" s="9">
        <v>452</v>
      </c>
      <c r="O39" s="8">
        <v>1.5</v>
      </c>
      <c r="P39" s="8">
        <v>9.6999999999999993</v>
      </c>
      <c r="Q39" s="7">
        <v>10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5</v>
      </c>
      <c r="C40" s="17">
        <v>0</v>
      </c>
      <c r="D40" s="17">
        <v>0</v>
      </c>
      <c r="E40" s="17">
        <v>5</v>
      </c>
      <c r="F40" s="17">
        <v>10</v>
      </c>
      <c r="G40" s="16">
        <v>50</v>
      </c>
      <c r="H40" s="16">
        <v>2.2000000000000002</v>
      </c>
      <c r="I40" s="15">
        <v>0</v>
      </c>
      <c r="J40" s="17">
        <v>98</v>
      </c>
      <c r="K40" s="17">
        <v>0</v>
      </c>
      <c r="L40" s="17">
        <v>4</v>
      </c>
      <c r="M40" s="17">
        <v>3</v>
      </c>
      <c r="N40" s="17">
        <v>105</v>
      </c>
      <c r="O40" s="16">
        <v>2.9</v>
      </c>
      <c r="P40" s="16">
        <v>2.2999999999999998</v>
      </c>
      <c r="Q40" s="15">
        <v>5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4</v>
      </c>
      <c r="C41" s="13">
        <v>0</v>
      </c>
      <c r="D41" s="13">
        <v>0</v>
      </c>
      <c r="E41" s="13">
        <v>0</v>
      </c>
      <c r="F41" s="13">
        <v>4</v>
      </c>
      <c r="G41" s="12">
        <v>0</v>
      </c>
      <c r="H41" s="12">
        <v>0.9</v>
      </c>
      <c r="I41" s="11">
        <v>0</v>
      </c>
      <c r="J41" s="13">
        <v>62</v>
      </c>
      <c r="K41" s="13">
        <v>0</v>
      </c>
      <c r="L41" s="13">
        <v>2</v>
      </c>
      <c r="M41" s="13">
        <v>1</v>
      </c>
      <c r="N41" s="13">
        <v>65</v>
      </c>
      <c r="O41" s="12">
        <v>1.5</v>
      </c>
      <c r="P41" s="12">
        <v>1.4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9</v>
      </c>
      <c r="C42" s="13">
        <v>0</v>
      </c>
      <c r="D42" s="13">
        <v>0</v>
      </c>
      <c r="E42" s="13">
        <v>0</v>
      </c>
      <c r="F42" s="13">
        <v>9</v>
      </c>
      <c r="G42" s="12">
        <v>0</v>
      </c>
      <c r="H42" s="12">
        <v>2</v>
      </c>
      <c r="I42" s="11">
        <v>0</v>
      </c>
      <c r="J42" s="13">
        <v>56</v>
      </c>
      <c r="K42" s="13">
        <v>1</v>
      </c>
      <c r="L42" s="13">
        <v>0</v>
      </c>
      <c r="M42" s="13">
        <v>2</v>
      </c>
      <c r="N42" s="13">
        <v>59</v>
      </c>
      <c r="O42" s="12">
        <v>5.0999999999999996</v>
      </c>
      <c r="P42" s="12">
        <v>1.3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11</v>
      </c>
      <c r="C43" s="13">
        <v>0</v>
      </c>
      <c r="D43" s="13">
        <v>0</v>
      </c>
      <c r="E43" s="13">
        <v>0</v>
      </c>
      <c r="F43" s="13">
        <v>11</v>
      </c>
      <c r="G43" s="12">
        <v>0</v>
      </c>
      <c r="H43" s="12">
        <v>2.4</v>
      </c>
      <c r="I43" s="11">
        <v>1</v>
      </c>
      <c r="J43" s="13">
        <v>76</v>
      </c>
      <c r="K43" s="13">
        <v>0</v>
      </c>
      <c r="L43" s="13">
        <v>3</v>
      </c>
      <c r="M43" s="13">
        <v>0</v>
      </c>
      <c r="N43" s="13">
        <v>79</v>
      </c>
      <c r="O43" s="12">
        <v>0</v>
      </c>
      <c r="P43" s="12">
        <v>1.7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11</v>
      </c>
      <c r="C44" s="13">
        <v>0</v>
      </c>
      <c r="D44" s="13">
        <v>0</v>
      </c>
      <c r="E44" s="13">
        <v>0</v>
      </c>
      <c r="F44" s="13">
        <v>11</v>
      </c>
      <c r="G44" s="12">
        <v>0</v>
      </c>
      <c r="H44" s="12">
        <v>2.4</v>
      </c>
      <c r="I44" s="11">
        <v>1</v>
      </c>
      <c r="J44" s="13">
        <v>54</v>
      </c>
      <c r="K44" s="13">
        <v>0</v>
      </c>
      <c r="L44" s="13">
        <v>3</v>
      </c>
      <c r="M44" s="13">
        <v>2</v>
      </c>
      <c r="N44" s="13">
        <v>59</v>
      </c>
      <c r="O44" s="12">
        <v>3.4</v>
      </c>
      <c r="P44" s="12">
        <v>1.3</v>
      </c>
      <c r="Q44" s="11">
        <v>4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9</v>
      </c>
      <c r="C45" s="13">
        <v>0</v>
      </c>
      <c r="D45" s="13">
        <v>0</v>
      </c>
      <c r="E45" s="13">
        <v>0</v>
      </c>
      <c r="F45" s="13">
        <v>9</v>
      </c>
      <c r="G45" s="12">
        <v>0</v>
      </c>
      <c r="H45" s="12">
        <v>2</v>
      </c>
      <c r="I45" s="11">
        <v>0</v>
      </c>
      <c r="J45" s="13">
        <v>39</v>
      </c>
      <c r="K45" s="13">
        <v>0</v>
      </c>
      <c r="L45" s="13">
        <v>2</v>
      </c>
      <c r="M45" s="13">
        <v>1</v>
      </c>
      <c r="N45" s="13">
        <v>42</v>
      </c>
      <c r="O45" s="12">
        <v>2.4</v>
      </c>
      <c r="P45" s="12">
        <v>0.9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49</v>
      </c>
      <c r="C46" s="9">
        <v>0</v>
      </c>
      <c r="D46" s="9">
        <v>0</v>
      </c>
      <c r="E46" s="9">
        <v>5</v>
      </c>
      <c r="F46" s="9">
        <v>54</v>
      </c>
      <c r="G46" s="8">
        <v>9.3000000000000007</v>
      </c>
      <c r="H46" s="8">
        <v>11.8</v>
      </c>
      <c r="I46" s="7">
        <v>2</v>
      </c>
      <c r="J46" s="9">
        <v>385</v>
      </c>
      <c r="K46" s="9">
        <v>1</v>
      </c>
      <c r="L46" s="9">
        <v>14</v>
      </c>
      <c r="M46" s="9">
        <v>9</v>
      </c>
      <c r="N46" s="9">
        <v>409</v>
      </c>
      <c r="O46" s="8">
        <v>2.4</v>
      </c>
      <c r="P46" s="8">
        <v>8.8000000000000007</v>
      </c>
      <c r="Q46" s="7">
        <v>12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397</v>
      </c>
      <c r="C47" s="9">
        <v>2</v>
      </c>
      <c r="D47" s="9">
        <v>41</v>
      </c>
      <c r="E47" s="9">
        <v>19</v>
      </c>
      <c r="F47" s="9">
        <v>459</v>
      </c>
      <c r="G47" s="8">
        <v>4.5999999999999996</v>
      </c>
      <c r="H47" s="8">
        <v>100</v>
      </c>
      <c r="I47" s="7">
        <v>14</v>
      </c>
      <c r="J47" s="9">
        <v>4249</v>
      </c>
      <c r="K47" s="9">
        <v>14</v>
      </c>
      <c r="L47" s="9">
        <v>249</v>
      </c>
      <c r="M47" s="9">
        <v>132</v>
      </c>
      <c r="N47" s="9">
        <v>4644</v>
      </c>
      <c r="O47" s="8">
        <v>3.1</v>
      </c>
      <c r="P47" s="8">
        <v>100</v>
      </c>
      <c r="Q47" s="7">
        <v>86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7</v>
      </c>
      <c r="C9" s="30"/>
      <c r="D9" s="30"/>
      <c r="E9" s="30"/>
      <c r="F9" s="30"/>
      <c r="G9" s="30"/>
      <c r="H9" s="30"/>
      <c r="I9" s="29"/>
      <c r="J9" s="31">
        <v>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6">
        <v>0</v>
      </c>
      <c r="P11" s="16">
        <v>0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0</v>
      </c>
      <c r="C12" s="13">
        <v>0</v>
      </c>
      <c r="D12" s="13">
        <v>0</v>
      </c>
      <c r="E12" s="13">
        <v>1</v>
      </c>
      <c r="F12" s="13">
        <v>1</v>
      </c>
      <c r="G12" s="12">
        <v>100</v>
      </c>
      <c r="H12" s="12">
        <v>1.2</v>
      </c>
      <c r="I12" s="11">
        <v>1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1</v>
      </c>
      <c r="E13" s="13">
        <v>0</v>
      </c>
      <c r="F13" s="13">
        <v>1</v>
      </c>
      <c r="G13" s="12">
        <v>0</v>
      </c>
      <c r="H13" s="12">
        <v>1.2</v>
      </c>
      <c r="I13" s="11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2">
        <v>0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2">
        <v>0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2">
        <v>0</v>
      </c>
      <c r="H15" s="12">
        <v>0</v>
      </c>
      <c r="I15" s="11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2">
        <v>0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</v>
      </c>
      <c r="C16" s="13">
        <v>0</v>
      </c>
      <c r="D16" s="13">
        <v>0</v>
      </c>
      <c r="E16" s="13">
        <v>0</v>
      </c>
      <c r="F16" s="13">
        <v>1</v>
      </c>
      <c r="G16" s="12">
        <v>0</v>
      </c>
      <c r="H16" s="12">
        <v>1.2</v>
      </c>
      <c r="I16" s="11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2">
        <v>0</v>
      </c>
      <c r="P16" s="12">
        <v>0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</v>
      </c>
      <c r="C17" s="9">
        <v>0</v>
      </c>
      <c r="D17" s="9">
        <v>1</v>
      </c>
      <c r="E17" s="9">
        <v>1</v>
      </c>
      <c r="F17" s="9">
        <v>3</v>
      </c>
      <c r="G17" s="8">
        <v>33.299999999999997</v>
      </c>
      <c r="H17" s="8">
        <v>3.7</v>
      </c>
      <c r="I17" s="7">
        <v>1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8">
        <v>0</v>
      </c>
      <c r="P17" s="8">
        <v>0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0</v>
      </c>
      <c r="C18" s="17">
        <v>0</v>
      </c>
      <c r="D18" s="17">
        <v>1</v>
      </c>
      <c r="E18" s="17">
        <v>0</v>
      </c>
      <c r="F18" s="17">
        <v>1</v>
      </c>
      <c r="G18" s="16">
        <v>0</v>
      </c>
      <c r="H18" s="16">
        <v>1.2</v>
      </c>
      <c r="I18" s="15">
        <v>1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6">
        <v>0</v>
      </c>
      <c r="P18" s="16">
        <v>0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3</v>
      </c>
      <c r="C19" s="13">
        <v>0</v>
      </c>
      <c r="D19" s="13">
        <v>0</v>
      </c>
      <c r="E19" s="13">
        <v>0</v>
      </c>
      <c r="F19" s="13">
        <v>3</v>
      </c>
      <c r="G19" s="12">
        <v>0</v>
      </c>
      <c r="H19" s="12">
        <v>3.7</v>
      </c>
      <c r="I19" s="11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2">
        <v>0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2">
        <v>0</v>
      </c>
      <c r="H20" s="12">
        <v>0</v>
      </c>
      <c r="I20" s="11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2">
        <v>0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2">
        <v>0</v>
      </c>
      <c r="H21" s="12">
        <v>0</v>
      </c>
      <c r="I21" s="11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2">
        <v>0</v>
      </c>
      <c r="P21" s="12">
        <v>0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2">
        <v>0</v>
      </c>
      <c r="H22" s="12">
        <v>0</v>
      </c>
      <c r="I22" s="11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2">
        <v>0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2">
        <v>0</v>
      </c>
      <c r="H23" s="12">
        <v>0</v>
      </c>
      <c r="I23" s="11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2">
        <v>0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3</v>
      </c>
      <c r="C24" s="9">
        <v>0</v>
      </c>
      <c r="D24" s="9">
        <v>1</v>
      </c>
      <c r="E24" s="9">
        <v>0</v>
      </c>
      <c r="F24" s="9">
        <v>4</v>
      </c>
      <c r="G24" s="8">
        <v>0</v>
      </c>
      <c r="H24" s="8">
        <v>4.9000000000000004</v>
      </c>
      <c r="I24" s="7">
        <v>1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8">
        <v>0</v>
      </c>
      <c r="P24" s="8">
        <v>0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</v>
      </c>
      <c r="C25" s="13">
        <v>0</v>
      </c>
      <c r="D25" s="13">
        <v>0</v>
      </c>
      <c r="E25" s="13">
        <v>0</v>
      </c>
      <c r="F25" s="13">
        <v>1</v>
      </c>
      <c r="G25" s="12">
        <v>0</v>
      </c>
      <c r="H25" s="12">
        <v>1.2</v>
      </c>
      <c r="I25" s="11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2">
        <v>0</v>
      </c>
      <c r="P25" s="12">
        <v>0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3</v>
      </c>
      <c r="C26" s="13">
        <v>0</v>
      </c>
      <c r="D26" s="13">
        <v>0</v>
      </c>
      <c r="E26" s="13">
        <v>0</v>
      </c>
      <c r="F26" s="13">
        <v>3</v>
      </c>
      <c r="G26" s="12">
        <v>0</v>
      </c>
      <c r="H26" s="12">
        <v>3.7</v>
      </c>
      <c r="I26" s="11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2">
        <v>0</v>
      </c>
      <c r="P26" s="12">
        <v>0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2</v>
      </c>
      <c r="C27" s="13">
        <v>0</v>
      </c>
      <c r="D27" s="13">
        <v>1</v>
      </c>
      <c r="E27" s="13">
        <v>1</v>
      </c>
      <c r="F27" s="13">
        <v>4</v>
      </c>
      <c r="G27" s="12">
        <v>25</v>
      </c>
      <c r="H27" s="12">
        <v>4.9000000000000004</v>
      </c>
      <c r="I27" s="11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2">
        <v>0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7</v>
      </c>
      <c r="C28" s="13">
        <v>0</v>
      </c>
      <c r="D28" s="13">
        <v>0</v>
      </c>
      <c r="E28" s="13">
        <v>1</v>
      </c>
      <c r="F28" s="13">
        <v>8</v>
      </c>
      <c r="G28" s="12">
        <v>12.5</v>
      </c>
      <c r="H28" s="12">
        <v>9.9</v>
      </c>
      <c r="I28" s="11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2">
        <v>0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12</v>
      </c>
      <c r="C29" s="13">
        <v>0</v>
      </c>
      <c r="D29" s="13">
        <v>1</v>
      </c>
      <c r="E29" s="13">
        <v>0</v>
      </c>
      <c r="F29" s="13">
        <v>13</v>
      </c>
      <c r="G29" s="12">
        <v>0</v>
      </c>
      <c r="H29" s="12">
        <v>16</v>
      </c>
      <c r="I29" s="11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2">
        <v>0</v>
      </c>
      <c r="P29" s="12">
        <v>0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8</v>
      </c>
      <c r="C30" s="13">
        <v>0</v>
      </c>
      <c r="D30" s="13">
        <v>2</v>
      </c>
      <c r="E30" s="13">
        <v>0</v>
      </c>
      <c r="F30" s="13">
        <v>10</v>
      </c>
      <c r="G30" s="12">
        <v>0</v>
      </c>
      <c r="H30" s="12">
        <v>12.3</v>
      </c>
      <c r="I30" s="11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2">
        <v>0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8</v>
      </c>
      <c r="C31" s="13">
        <v>0</v>
      </c>
      <c r="D31" s="13">
        <v>1</v>
      </c>
      <c r="E31" s="13">
        <v>1</v>
      </c>
      <c r="F31" s="13">
        <v>10</v>
      </c>
      <c r="G31" s="12">
        <v>10</v>
      </c>
      <c r="H31" s="12">
        <v>12.3</v>
      </c>
      <c r="I31" s="11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2">
        <v>0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6</v>
      </c>
      <c r="C32" s="13">
        <v>0</v>
      </c>
      <c r="D32" s="13">
        <v>0</v>
      </c>
      <c r="E32" s="13">
        <v>1</v>
      </c>
      <c r="F32" s="13">
        <v>7</v>
      </c>
      <c r="G32" s="12">
        <v>14.3</v>
      </c>
      <c r="H32" s="12">
        <v>8.6</v>
      </c>
      <c r="I32" s="11">
        <v>0</v>
      </c>
      <c r="J32" s="13">
        <v>0</v>
      </c>
      <c r="K32" s="13">
        <v>0</v>
      </c>
      <c r="L32" s="13">
        <v>1</v>
      </c>
      <c r="M32" s="13">
        <v>0</v>
      </c>
      <c r="N32" s="13">
        <v>1</v>
      </c>
      <c r="O32" s="12">
        <v>0</v>
      </c>
      <c r="P32" s="12">
        <v>33.299999999999997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</v>
      </c>
      <c r="C33" s="17">
        <v>0</v>
      </c>
      <c r="D33" s="17">
        <v>0</v>
      </c>
      <c r="E33" s="17">
        <v>0</v>
      </c>
      <c r="F33" s="17">
        <v>1</v>
      </c>
      <c r="G33" s="16">
        <v>0</v>
      </c>
      <c r="H33" s="16">
        <v>1.2</v>
      </c>
      <c r="I33" s="15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6">
        <v>0</v>
      </c>
      <c r="P33" s="16">
        <v>0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2">
        <v>0</v>
      </c>
      <c r="H34" s="12">
        <v>0</v>
      </c>
      <c r="I34" s="11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2">
        <v>0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</v>
      </c>
      <c r="C35" s="13">
        <v>0</v>
      </c>
      <c r="D35" s="13">
        <v>0</v>
      </c>
      <c r="E35" s="13">
        <v>0</v>
      </c>
      <c r="F35" s="13">
        <v>2</v>
      </c>
      <c r="G35" s="12">
        <v>0</v>
      </c>
      <c r="H35" s="12">
        <v>2.5</v>
      </c>
      <c r="I35" s="11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2">
        <v>0</v>
      </c>
      <c r="P35" s="12">
        <v>0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2">
        <v>0</v>
      </c>
      <c r="H36" s="12">
        <v>0</v>
      </c>
      <c r="I36" s="11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2">
        <v>0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</v>
      </c>
      <c r="C37" s="13">
        <v>0</v>
      </c>
      <c r="D37" s="13">
        <v>0</v>
      </c>
      <c r="E37" s="13">
        <v>0</v>
      </c>
      <c r="F37" s="13">
        <v>1</v>
      </c>
      <c r="G37" s="12">
        <v>0</v>
      </c>
      <c r="H37" s="12">
        <v>1.2</v>
      </c>
      <c r="I37" s="11">
        <v>0</v>
      </c>
      <c r="J37" s="13">
        <v>1</v>
      </c>
      <c r="K37" s="13">
        <v>0</v>
      </c>
      <c r="L37" s="13">
        <v>0</v>
      </c>
      <c r="M37" s="13">
        <v>0</v>
      </c>
      <c r="N37" s="13">
        <v>1</v>
      </c>
      <c r="O37" s="12">
        <v>0</v>
      </c>
      <c r="P37" s="12">
        <v>33.299999999999997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2">
        <v>0</v>
      </c>
      <c r="H38" s="12">
        <v>0</v>
      </c>
      <c r="I38" s="11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2">
        <v>0</v>
      </c>
      <c r="P38" s="12">
        <v>0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4</v>
      </c>
      <c r="C39" s="9">
        <v>0</v>
      </c>
      <c r="D39" s="9">
        <v>0</v>
      </c>
      <c r="E39" s="9">
        <v>0</v>
      </c>
      <c r="F39" s="9">
        <v>4</v>
      </c>
      <c r="G39" s="8">
        <v>0</v>
      </c>
      <c r="H39" s="8">
        <v>4.9000000000000004</v>
      </c>
      <c r="I39" s="7">
        <v>0</v>
      </c>
      <c r="J39" s="9">
        <v>1</v>
      </c>
      <c r="K39" s="9">
        <v>0</v>
      </c>
      <c r="L39" s="9">
        <v>0</v>
      </c>
      <c r="M39" s="9">
        <v>0</v>
      </c>
      <c r="N39" s="9">
        <v>1</v>
      </c>
      <c r="O39" s="8">
        <v>0</v>
      </c>
      <c r="P39" s="8">
        <v>33.299999999999997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5</v>
      </c>
      <c r="C40" s="17">
        <v>0</v>
      </c>
      <c r="D40" s="17">
        <v>0</v>
      </c>
      <c r="E40" s="17">
        <v>0</v>
      </c>
      <c r="F40" s="17">
        <v>5</v>
      </c>
      <c r="G40" s="16">
        <v>0</v>
      </c>
      <c r="H40" s="16">
        <v>6.2</v>
      </c>
      <c r="I40" s="15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6">
        <v>0</v>
      </c>
      <c r="P40" s="16">
        <v>0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2">
        <v>0</v>
      </c>
      <c r="H41" s="12">
        <v>0</v>
      </c>
      <c r="I41" s="11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2">
        <v>0</v>
      </c>
      <c r="P41" s="12">
        <v>0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2</v>
      </c>
      <c r="C42" s="13">
        <v>0</v>
      </c>
      <c r="D42" s="13">
        <v>0</v>
      </c>
      <c r="E42" s="13">
        <v>0</v>
      </c>
      <c r="F42" s="13">
        <v>2</v>
      </c>
      <c r="G42" s="12">
        <v>0</v>
      </c>
      <c r="H42" s="12">
        <v>2.5</v>
      </c>
      <c r="I42" s="11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2">
        <v>0</v>
      </c>
      <c r="P42" s="12">
        <v>0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2</v>
      </c>
      <c r="C43" s="13">
        <v>0</v>
      </c>
      <c r="D43" s="13">
        <v>0</v>
      </c>
      <c r="E43" s="13">
        <v>1</v>
      </c>
      <c r="F43" s="13">
        <v>3</v>
      </c>
      <c r="G43" s="12">
        <v>33.299999999999997</v>
      </c>
      <c r="H43" s="12">
        <v>3.7</v>
      </c>
      <c r="I43" s="11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2">
        <v>0</v>
      </c>
      <c r="P43" s="12">
        <v>0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</v>
      </c>
      <c r="C44" s="13">
        <v>0</v>
      </c>
      <c r="D44" s="13">
        <v>0</v>
      </c>
      <c r="E44" s="13">
        <v>1</v>
      </c>
      <c r="F44" s="13">
        <v>2</v>
      </c>
      <c r="G44" s="12">
        <v>50</v>
      </c>
      <c r="H44" s="12">
        <v>2.5</v>
      </c>
      <c r="I44" s="11">
        <v>1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2">
        <v>0</v>
      </c>
      <c r="P44" s="12">
        <v>0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</v>
      </c>
      <c r="C45" s="13">
        <v>0</v>
      </c>
      <c r="D45" s="13">
        <v>0</v>
      </c>
      <c r="E45" s="13">
        <v>1</v>
      </c>
      <c r="F45" s="13">
        <v>2</v>
      </c>
      <c r="G45" s="12">
        <v>50</v>
      </c>
      <c r="H45" s="12">
        <v>2.5</v>
      </c>
      <c r="I45" s="11">
        <v>0</v>
      </c>
      <c r="J45" s="13">
        <v>0</v>
      </c>
      <c r="K45" s="13">
        <v>0</v>
      </c>
      <c r="L45" s="13">
        <v>1</v>
      </c>
      <c r="M45" s="13">
        <v>0</v>
      </c>
      <c r="N45" s="13">
        <v>1</v>
      </c>
      <c r="O45" s="12">
        <v>0</v>
      </c>
      <c r="P45" s="12">
        <v>33.299999999999997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11</v>
      </c>
      <c r="C46" s="9">
        <v>0</v>
      </c>
      <c r="D46" s="9">
        <v>0</v>
      </c>
      <c r="E46" s="9">
        <v>3</v>
      </c>
      <c r="F46" s="9">
        <v>14</v>
      </c>
      <c r="G46" s="8">
        <v>21.4</v>
      </c>
      <c r="H46" s="8">
        <v>17.3</v>
      </c>
      <c r="I46" s="7">
        <v>1</v>
      </c>
      <c r="J46" s="9">
        <v>0</v>
      </c>
      <c r="K46" s="9">
        <v>0</v>
      </c>
      <c r="L46" s="9">
        <v>1</v>
      </c>
      <c r="M46" s="9">
        <v>0</v>
      </c>
      <c r="N46" s="9">
        <v>1</v>
      </c>
      <c r="O46" s="8">
        <v>0</v>
      </c>
      <c r="P46" s="8">
        <v>33.299999999999997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66</v>
      </c>
      <c r="C47" s="9">
        <v>0</v>
      </c>
      <c r="D47" s="9">
        <v>7</v>
      </c>
      <c r="E47" s="9">
        <v>8</v>
      </c>
      <c r="F47" s="9">
        <v>81</v>
      </c>
      <c r="G47" s="8">
        <v>9.9</v>
      </c>
      <c r="H47" s="8">
        <v>100</v>
      </c>
      <c r="I47" s="7">
        <v>3</v>
      </c>
      <c r="J47" s="9">
        <v>1</v>
      </c>
      <c r="K47" s="9">
        <v>0</v>
      </c>
      <c r="L47" s="9">
        <v>2</v>
      </c>
      <c r="M47" s="9">
        <v>0</v>
      </c>
      <c r="N47" s="9">
        <v>3</v>
      </c>
      <c r="O47" s="8">
        <v>0</v>
      </c>
      <c r="P47" s="8">
        <v>100</v>
      </c>
      <c r="Q47" s="7">
        <v>0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49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7</v>
      </c>
      <c r="K11" s="17">
        <v>1</v>
      </c>
      <c r="L11" s="17">
        <v>0</v>
      </c>
      <c r="M11" s="17">
        <v>2</v>
      </c>
      <c r="N11" s="17">
        <v>10</v>
      </c>
      <c r="O11" s="16">
        <v>30</v>
      </c>
      <c r="P11" s="16">
        <v>0.2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12</v>
      </c>
      <c r="K12" s="13">
        <v>0</v>
      </c>
      <c r="L12" s="13">
        <v>0</v>
      </c>
      <c r="M12" s="13">
        <v>2</v>
      </c>
      <c r="N12" s="13">
        <v>14</v>
      </c>
      <c r="O12" s="12">
        <v>14.3</v>
      </c>
      <c r="P12" s="12">
        <v>0.3</v>
      </c>
      <c r="Q12" s="11">
        <v>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8</v>
      </c>
      <c r="K13" s="13">
        <v>0</v>
      </c>
      <c r="L13" s="13">
        <v>1</v>
      </c>
      <c r="M13" s="13">
        <v>2</v>
      </c>
      <c r="N13" s="13">
        <v>11</v>
      </c>
      <c r="O13" s="12">
        <v>18.2</v>
      </c>
      <c r="P13" s="12">
        <v>0.2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12</v>
      </c>
      <c r="K14" s="13">
        <v>0</v>
      </c>
      <c r="L14" s="13">
        <v>0</v>
      </c>
      <c r="M14" s="13">
        <v>4</v>
      </c>
      <c r="N14" s="13">
        <v>16</v>
      </c>
      <c r="O14" s="12">
        <v>25</v>
      </c>
      <c r="P14" s="12">
        <v>0.3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10</v>
      </c>
      <c r="K15" s="13">
        <v>0</v>
      </c>
      <c r="L15" s="13">
        <v>0</v>
      </c>
      <c r="M15" s="13">
        <v>1</v>
      </c>
      <c r="N15" s="13">
        <v>11</v>
      </c>
      <c r="O15" s="12">
        <v>9.1</v>
      </c>
      <c r="P15" s="12">
        <v>0.2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8</v>
      </c>
      <c r="K16" s="13">
        <v>0</v>
      </c>
      <c r="L16" s="13">
        <v>2</v>
      </c>
      <c r="M16" s="13">
        <v>1</v>
      </c>
      <c r="N16" s="13">
        <v>11</v>
      </c>
      <c r="O16" s="12">
        <v>9.1</v>
      </c>
      <c r="P16" s="12">
        <v>0.2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57</v>
      </c>
      <c r="K17" s="9">
        <v>1</v>
      </c>
      <c r="L17" s="9">
        <v>3</v>
      </c>
      <c r="M17" s="9">
        <v>12</v>
      </c>
      <c r="N17" s="9">
        <v>73</v>
      </c>
      <c r="O17" s="8">
        <v>17.8</v>
      </c>
      <c r="P17" s="8">
        <v>1.4</v>
      </c>
      <c r="Q17" s="7">
        <v>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16</v>
      </c>
      <c r="K18" s="17">
        <v>0</v>
      </c>
      <c r="L18" s="17">
        <v>3</v>
      </c>
      <c r="M18" s="17">
        <v>2</v>
      </c>
      <c r="N18" s="17">
        <v>21</v>
      </c>
      <c r="O18" s="16">
        <v>9.5</v>
      </c>
      <c r="P18" s="16">
        <v>0.4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21</v>
      </c>
      <c r="K19" s="13">
        <v>0</v>
      </c>
      <c r="L19" s="13">
        <v>0</v>
      </c>
      <c r="M19" s="13">
        <v>0</v>
      </c>
      <c r="N19" s="13">
        <v>21</v>
      </c>
      <c r="O19" s="12">
        <v>0</v>
      </c>
      <c r="P19" s="12">
        <v>0.4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13</v>
      </c>
      <c r="K20" s="13">
        <v>0</v>
      </c>
      <c r="L20" s="13">
        <v>3</v>
      </c>
      <c r="M20" s="13">
        <v>1</v>
      </c>
      <c r="N20" s="13">
        <v>17</v>
      </c>
      <c r="O20" s="12">
        <v>5.9</v>
      </c>
      <c r="P20" s="12">
        <v>0.3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18</v>
      </c>
      <c r="K21" s="13">
        <v>1</v>
      </c>
      <c r="L21" s="13">
        <v>1</v>
      </c>
      <c r="M21" s="13">
        <v>2</v>
      </c>
      <c r="N21" s="13">
        <v>22</v>
      </c>
      <c r="O21" s="12">
        <v>13.6</v>
      </c>
      <c r="P21" s="12">
        <v>0.4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22</v>
      </c>
      <c r="K22" s="13">
        <v>0</v>
      </c>
      <c r="L22" s="13">
        <v>2</v>
      </c>
      <c r="M22" s="13">
        <v>3</v>
      </c>
      <c r="N22" s="13">
        <v>27</v>
      </c>
      <c r="O22" s="12">
        <v>11.1</v>
      </c>
      <c r="P22" s="12">
        <v>0.5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26</v>
      </c>
      <c r="K23" s="13">
        <v>0</v>
      </c>
      <c r="L23" s="13">
        <v>3</v>
      </c>
      <c r="M23" s="13">
        <v>5</v>
      </c>
      <c r="N23" s="13">
        <v>34</v>
      </c>
      <c r="O23" s="12">
        <v>14.7</v>
      </c>
      <c r="P23" s="12">
        <v>0.7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116</v>
      </c>
      <c r="K24" s="9">
        <v>1</v>
      </c>
      <c r="L24" s="9">
        <v>12</v>
      </c>
      <c r="M24" s="9">
        <v>13</v>
      </c>
      <c r="N24" s="9">
        <v>142</v>
      </c>
      <c r="O24" s="8">
        <v>9.9</v>
      </c>
      <c r="P24" s="8">
        <v>2.7</v>
      </c>
      <c r="Q24" s="7">
        <v>6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172</v>
      </c>
      <c r="K25" s="13">
        <v>1</v>
      </c>
      <c r="L25" s="13">
        <v>9</v>
      </c>
      <c r="M25" s="13">
        <v>17</v>
      </c>
      <c r="N25" s="13">
        <v>199</v>
      </c>
      <c r="O25" s="12">
        <v>9</v>
      </c>
      <c r="P25" s="12">
        <v>3.8</v>
      </c>
      <c r="Q25" s="11">
        <v>8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430</v>
      </c>
      <c r="K26" s="13">
        <v>0</v>
      </c>
      <c r="L26" s="13">
        <v>18</v>
      </c>
      <c r="M26" s="13">
        <v>18</v>
      </c>
      <c r="N26" s="13">
        <v>466</v>
      </c>
      <c r="O26" s="12">
        <v>3.9</v>
      </c>
      <c r="P26" s="12">
        <v>9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546</v>
      </c>
      <c r="K27" s="13">
        <v>1</v>
      </c>
      <c r="L27" s="13">
        <v>32</v>
      </c>
      <c r="M27" s="13">
        <v>21</v>
      </c>
      <c r="N27" s="13">
        <v>600</v>
      </c>
      <c r="O27" s="12">
        <v>3.7</v>
      </c>
      <c r="P27" s="12">
        <v>11.6</v>
      </c>
      <c r="Q27" s="11">
        <v>10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526</v>
      </c>
      <c r="K28" s="13">
        <v>1</v>
      </c>
      <c r="L28" s="13">
        <v>25</v>
      </c>
      <c r="M28" s="13">
        <v>15</v>
      </c>
      <c r="N28" s="13">
        <v>567</v>
      </c>
      <c r="O28" s="12">
        <v>2.8</v>
      </c>
      <c r="P28" s="12">
        <v>10.9</v>
      </c>
      <c r="Q28" s="11">
        <v>9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487</v>
      </c>
      <c r="K29" s="13">
        <v>2</v>
      </c>
      <c r="L29" s="13">
        <v>30</v>
      </c>
      <c r="M29" s="13">
        <v>8</v>
      </c>
      <c r="N29" s="13">
        <v>527</v>
      </c>
      <c r="O29" s="12">
        <v>1.9</v>
      </c>
      <c r="P29" s="12">
        <v>10.199999999999999</v>
      </c>
      <c r="Q29" s="11">
        <v>10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531</v>
      </c>
      <c r="K30" s="13">
        <v>3</v>
      </c>
      <c r="L30" s="13">
        <v>45</v>
      </c>
      <c r="M30" s="13">
        <v>6</v>
      </c>
      <c r="N30" s="13">
        <v>585</v>
      </c>
      <c r="O30" s="12">
        <v>1.5</v>
      </c>
      <c r="P30" s="12">
        <v>11.3</v>
      </c>
      <c r="Q30" s="11">
        <v>10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469</v>
      </c>
      <c r="K31" s="13">
        <v>2</v>
      </c>
      <c r="L31" s="13">
        <v>42</v>
      </c>
      <c r="M31" s="13">
        <v>13</v>
      </c>
      <c r="N31" s="13">
        <v>526</v>
      </c>
      <c r="O31" s="12">
        <v>2.9</v>
      </c>
      <c r="P31" s="12">
        <v>10.1</v>
      </c>
      <c r="Q31" s="11">
        <v>14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479</v>
      </c>
      <c r="K32" s="13">
        <v>1</v>
      </c>
      <c r="L32" s="13">
        <v>25</v>
      </c>
      <c r="M32" s="13">
        <v>13</v>
      </c>
      <c r="N32" s="13">
        <v>518</v>
      </c>
      <c r="O32" s="12">
        <v>2.7</v>
      </c>
      <c r="P32" s="12">
        <v>10</v>
      </c>
      <c r="Q32" s="11">
        <v>5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83</v>
      </c>
      <c r="K33" s="17">
        <v>1</v>
      </c>
      <c r="L33" s="17">
        <v>8</v>
      </c>
      <c r="M33" s="17">
        <v>3</v>
      </c>
      <c r="N33" s="17">
        <v>95</v>
      </c>
      <c r="O33" s="16">
        <v>4.2</v>
      </c>
      <c r="P33" s="16">
        <v>1.8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78</v>
      </c>
      <c r="K34" s="13">
        <v>1</v>
      </c>
      <c r="L34" s="13">
        <v>7</v>
      </c>
      <c r="M34" s="13">
        <v>0</v>
      </c>
      <c r="N34" s="13">
        <v>86</v>
      </c>
      <c r="O34" s="12">
        <v>1.2</v>
      </c>
      <c r="P34" s="12">
        <v>1.7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77</v>
      </c>
      <c r="K35" s="13">
        <v>0</v>
      </c>
      <c r="L35" s="13">
        <v>7</v>
      </c>
      <c r="M35" s="13">
        <v>1</v>
      </c>
      <c r="N35" s="13">
        <v>85</v>
      </c>
      <c r="O35" s="12">
        <v>1.2</v>
      </c>
      <c r="P35" s="12">
        <v>1.6</v>
      </c>
      <c r="Q35" s="11">
        <v>3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54</v>
      </c>
      <c r="K36" s="13">
        <v>0</v>
      </c>
      <c r="L36" s="13">
        <v>9</v>
      </c>
      <c r="M36" s="13">
        <v>0</v>
      </c>
      <c r="N36" s="13">
        <v>63</v>
      </c>
      <c r="O36" s="12">
        <v>0</v>
      </c>
      <c r="P36" s="12">
        <v>1.2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89</v>
      </c>
      <c r="K37" s="13">
        <v>0</v>
      </c>
      <c r="L37" s="13">
        <v>6</v>
      </c>
      <c r="M37" s="13">
        <v>1</v>
      </c>
      <c r="N37" s="13">
        <v>96</v>
      </c>
      <c r="O37" s="12">
        <v>1</v>
      </c>
      <c r="P37" s="12">
        <v>1.9</v>
      </c>
      <c r="Q37" s="11">
        <v>4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74</v>
      </c>
      <c r="K38" s="13">
        <v>0</v>
      </c>
      <c r="L38" s="13">
        <v>6</v>
      </c>
      <c r="M38" s="13">
        <v>1</v>
      </c>
      <c r="N38" s="13">
        <v>81</v>
      </c>
      <c r="O38" s="12">
        <v>1.2</v>
      </c>
      <c r="P38" s="12">
        <v>1.6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455</v>
      </c>
      <c r="K39" s="9">
        <v>2</v>
      </c>
      <c r="L39" s="9">
        <v>43</v>
      </c>
      <c r="M39" s="9">
        <v>6</v>
      </c>
      <c r="N39" s="9">
        <v>506</v>
      </c>
      <c r="O39" s="8">
        <v>1.6</v>
      </c>
      <c r="P39" s="8">
        <v>9.8000000000000007</v>
      </c>
      <c r="Q39" s="7">
        <v>11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108</v>
      </c>
      <c r="K40" s="17">
        <v>0</v>
      </c>
      <c r="L40" s="17">
        <v>4</v>
      </c>
      <c r="M40" s="17">
        <v>8</v>
      </c>
      <c r="N40" s="17">
        <v>120</v>
      </c>
      <c r="O40" s="16">
        <v>6.7</v>
      </c>
      <c r="P40" s="16">
        <v>2.2999999999999998</v>
      </c>
      <c r="Q40" s="15">
        <v>5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66</v>
      </c>
      <c r="K41" s="13">
        <v>0</v>
      </c>
      <c r="L41" s="13">
        <v>2</v>
      </c>
      <c r="M41" s="13">
        <v>1</v>
      </c>
      <c r="N41" s="13">
        <v>69</v>
      </c>
      <c r="O41" s="12">
        <v>1.4</v>
      </c>
      <c r="P41" s="12">
        <v>1.3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67</v>
      </c>
      <c r="K42" s="13">
        <v>1</v>
      </c>
      <c r="L42" s="13">
        <v>0</v>
      </c>
      <c r="M42" s="13">
        <v>2</v>
      </c>
      <c r="N42" s="13">
        <v>70</v>
      </c>
      <c r="O42" s="12">
        <v>4.3</v>
      </c>
      <c r="P42" s="12">
        <v>1.3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89</v>
      </c>
      <c r="K43" s="13">
        <v>0</v>
      </c>
      <c r="L43" s="13">
        <v>3</v>
      </c>
      <c r="M43" s="13">
        <v>1</v>
      </c>
      <c r="N43" s="13">
        <v>93</v>
      </c>
      <c r="O43" s="12">
        <v>1.1000000000000001</v>
      </c>
      <c r="P43" s="12">
        <v>1.8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66</v>
      </c>
      <c r="K44" s="13">
        <v>0</v>
      </c>
      <c r="L44" s="13">
        <v>3</v>
      </c>
      <c r="M44" s="13">
        <v>3</v>
      </c>
      <c r="N44" s="13">
        <v>72</v>
      </c>
      <c r="O44" s="12">
        <v>4.2</v>
      </c>
      <c r="P44" s="12">
        <v>1.4</v>
      </c>
      <c r="Q44" s="11">
        <v>6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49</v>
      </c>
      <c r="K45" s="13">
        <v>0</v>
      </c>
      <c r="L45" s="13">
        <v>3</v>
      </c>
      <c r="M45" s="13">
        <v>2</v>
      </c>
      <c r="N45" s="13">
        <v>54</v>
      </c>
      <c r="O45" s="12">
        <v>3.7</v>
      </c>
      <c r="P45" s="12">
        <v>1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445</v>
      </c>
      <c r="K46" s="9">
        <v>1</v>
      </c>
      <c r="L46" s="9">
        <v>15</v>
      </c>
      <c r="M46" s="9">
        <v>17</v>
      </c>
      <c r="N46" s="9">
        <v>478</v>
      </c>
      <c r="O46" s="8">
        <v>3.8</v>
      </c>
      <c r="P46" s="8">
        <v>9.1999999999999993</v>
      </c>
      <c r="Q46" s="7">
        <v>15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4713</v>
      </c>
      <c r="K47" s="9">
        <v>16</v>
      </c>
      <c r="L47" s="9">
        <v>299</v>
      </c>
      <c r="M47" s="9">
        <v>159</v>
      </c>
      <c r="N47" s="9">
        <v>5187</v>
      </c>
      <c r="O47" s="8">
        <v>3.4</v>
      </c>
      <c r="P47" s="8">
        <v>100</v>
      </c>
      <c r="Q47" s="7">
        <v>103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9</v>
      </c>
      <c r="C9" s="30"/>
      <c r="D9" s="30"/>
      <c r="E9" s="30"/>
      <c r="F9" s="30"/>
      <c r="G9" s="30"/>
      <c r="H9" s="30"/>
      <c r="I9" s="29"/>
      <c r="J9" s="31">
        <v>10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1</v>
      </c>
      <c r="K11" s="17">
        <v>0</v>
      </c>
      <c r="L11" s="17">
        <v>0</v>
      </c>
      <c r="M11" s="17">
        <v>0</v>
      </c>
      <c r="N11" s="17">
        <v>1</v>
      </c>
      <c r="O11" s="16">
        <v>0</v>
      </c>
      <c r="P11" s="16">
        <v>0.2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2">
        <v>0</v>
      </c>
      <c r="H12" s="12">
        <v>0</v>
      </c>
      <c r="I12" s="11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1</v>
      </c>
      <c r="E13" s="13">
        <v>1</v>
      </c>
      <c r="F13" s="13">
        <v>2</v>
      </c>
      <c r="G13" s="12">
        <v>50</v>
      </c>
      <c r="H13" s="12">
        <v>0.6</v>
      </c>
      <c r="I13" s="11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2">
        <v>0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1</v>
      </c>
      <c r="K14" s="13">
        <v>0</v>
      </c>
      <c r="L14" s="13">
        <v>0</v>
      </c>
      <c r="M14" s="13">
        <v>0</v>
      </c>
      <c r="N14" s="13">
        <v>1</v>
      </c>
      <c r="O14" s="12">
        <v>0</v>
      </c>
      <c r="P14" s="12">
        <v>0.2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0</v>
      </c>
      <c r="D15" s="13">
        <v>0</v>
      </c>
      <c r="E15" s="13">
        <v>1</v>
      </c>
      <c r="F15" s="13">
        <v>1</v>
      </c>
      <c r="G15" s="12">
        <v>100</v>
      </c>
      <c r="H15" s="12">
        <v>0.3</v>
      </c>
      <c r="I15" s="11">
        <v>0</v>
      </c>
      <c r="J15" s="13">
        <v>0</v>
      </c>
      <c r="K15" s="13">
        <v>1</v>
      </c>
      <c r="L15" s="13">
        <v>0</v>
      </c>
      <c r="M15" s="13">
        <v>0</v>
      </c>
      <c r="N15" s="13">
        <v>1</v>
      </c>
      <c r="O15" s="12">
        <v>100</v>
      </c>
      <c r="P15" s="12">
        <v>0.2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</v>
      </c>
      <c r="C16" s="13">
        <v>0</v>
      </c>
      <c r="D16" s="13">
        <v>1</v>
      </c>
      <c r="E16" s="13">
        <v>0</v>
      </c>
      <c r="F16" s="13">
        <v>3</v>
      </c>
      <c r="G16" s="12">
        <v>0</v>
      </c>
      <c r="H16" s="12">
        <v>0.9</v>
      </c>
      <c r="I16" s="11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2">
        <v>0</v>
      </c>
      <c r="P16" s="12">
        <v>0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2</v>
      </c>
      <c r="C17" s="9">
        <v>0</v>
      </c>
      <c r="D17" s="9">
        <v>2</v>
      </c>
      <c r="E17" s="9">
        <v>2</v>
      </c>
      <c r="F17" s="9">
        <v>6</v>
      </c>
      <c r="G17" s="8">
        <v>33.299999999999997</v>
      </c>
      <c r="H17" s="8">
        <v>1.8</v>
      </c>
      <c r="I17" s="7">
        <v>0</v>
      </c>
      <c r="J17" s="9">
        <v>2</v>
      </c>
      <c r="K17" s="9">
        <v>1</v>
      </c>
      <c r="L17" s="9">
        <v>0</v>
      </c>
      <c r="M17" s="9">
        <v>0</v>
      </c>
      <c r="N17" s="9">
        <v>3</v>
      </c>
      <c r="O17" s="8">
        <v>33.299999999999997</v>
      </c>
      <c r="P17" s="8">
        <v>0.5</v>
      </c>
      <c r="Q17" s="7">
        <v>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</v>
      </c>
      <c r="C18" s="17">
        <v>0</v>
      </c>
      <c r="D18" s="17">
        <v>0</v>
      </c>
      <c r="E18" s="17">
        <v>1</v>
      </c>
      <c r="F18" s="17">
        <v>2</v>
      </c>
      <c r="G18" s="16">
        <v>50</v>
      </c>
      <c r="H18" s="16">
        <v>0.6</v>
      </c>
      <c r="I18" s="15">
        <v>0</v>
      </c>
      <c r="J18" s="17">
        <v>0</v>
      </c>
      <c r="K18" s="17">
        <v>0</v>
      </c>
      <c r="L18" s="17">
        <v>0</v>
      </c>
      <c r="M18" s="17">
        <v>2</v>
      </c>
      <c r="N18" s="17">
        <v>2</v>
      </c>
      <c r="O18" s="16">
        <v>100</v>
      </c>
      <c r="P18" s="16">
        <v>0.4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</v>
      </c>
      <c r="C19" s="13">
        <v>0</v>
      </c>
      <c r="D19" s="13">
        <v>0</v>
      </c>
      <c r="E19" s="13">
        <v>0</v>
      </c>
      <c r="F19" s="13">
        <v>2</v>
      </c>
      <c r="G19" s="12">
        <v>0</v>
      </c>
      <c r="H19" s="12">
        <v>0.6</v>
      </c>
      <c r="I19" s="11">
        <v>0</v>
      </c>
      <c r="J19" s="13">
        <v>0</v>
      </c>
      <c r="K19" s="13">
        <v>0</v>
      </c>
      <c r="L19" s="13">
        <v>0</v>
      </c>
      <c r="M19" s="13">
        <v>1</v>
      </c>
      <c r="N19" s="13">
        <v>1</v>
      </c>
      <c r="O19" s="12">
        <v>100</v>
      </c>
      <c r="P19" s="12">
        <v>0.2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3</v>
      </c>
      <c r="C20" s="13">
        <v>0</v>
      </c>
      <c r="D20" s="13">
        <v>0</v>
      </c>
      <c r="E20" s="13">
        <v>1</v>
      </c>
      <c r="F20" s="13">
        <v>4</v>
      </c>
      <c r="G20" s="12">
        <v>25</v>
      </c>
      <c r="H20" s="12">
        <v>1.2</v>
      </c>
      <c r="I20" s="11">
        <v>0</v>
      </c>
      <c r="J20" s="13">
        <v>1</v>
      </c>
      <c r="K20" s="13">
        <v>0</v>
      </c>
      <c r="L20" s="13">
        <v>0</v>
      </c>
      <c r="M20" s="13">
        <v>0</v>
      </c>
      <c r="N20" s="13">
        <v>1</v>
      </c>
      <c r="O20" s="12">
        <v>0</v>
      </c>
      <c r="P20" s="12">
        <v>0.2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4</v>
      </c>
      <c r="C21" s="13">
        <v>0</v>
      </c>
      <c r="D21" s="13">
        <v>0</v>
      </c>
      <c r="E21" s="13">
        <v>1</v>
      </c>
      <c r="F21" s="13">
        <v>5</v>
      </c>
      <c r="G21" s="12">
        <v>20</v>
      </c>
      <c r="H21" s="12">
        <v>1.5</v>
      </c>
      <c r="I21" s="11">
        <v>0</v>
      </c>
      <c r="J21" s="13">
        <v>2</v>
      </c>
      <c r="K21" s="13">
        <v>0</v>
      </c>
      <c r="L21" s="13">
        <v>0</v>
      </c>
      <c r="M21" s="13">
        <v>0</v>
      </c>
      <c r="N21" s="13">
        <v>2</v>
      </c>
      <c r="O21" s="12">
        <v>0</v>
      </c>
      <c r="P21" s="12">
        <v>0.4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4</v>
      </c>
      <c r="C22" s="13">
        <v>0</v>
      </c>
      <c r="D22" s="13">
        <v>1</v>
      </c>
      <c r="E22" s="13">
        <v>1</v>
      </c>
      <c r="F22" s="13">
        <v>6</v>
      </c>
      <c r="G22" s="12">
        <v>16.7</v>
      </c>
      <c r="H22" s="12">
        <v>1.8</v>
      </c>
      <c r="I22" s="11">
        <v>0</v>
      </c>
      <c r="J22" s="13">
        <v>1</v>
      </c>
      <c r="K22" s="13">
        <v>0</v>
      </c>
      <c r="L22" s="13">
        <v>2</v>
      </c>
      <c r="M22" s="13">
        <v>1</v>
      </c>
      <c r="N22" s="13">
        <v>4</v>
      </c>
      <c r="O22" s="12">
        <v>25</v>
      </c>
      <c r="P22" s="12">
        <v>0.7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3</v>
      </c>
      <c r="C23" s="13">
        <v>0</v>
      </c>
      <c r="D23" s="13">
        <v>0</v>
      </c>
      <c r="E23" s="13">
        <v>0</v>
      </c>
      <c r="F23" s="13">
        <v>3</v>
      </c>
      <c r="G23" s="12">
        <v>0</v>
      </c>
      <c r="H23" s="12">
        <v>0.9</v>
      </c>
      <c r="I23" s="11">
        <v>0</v>
      </c>
      <c r="J23" s="13">
        <v>4</v>
      </c>
      <c r="K23" s="13">
        <v>0</v>
      </c>
      <c r="L23" s="13">
        <v>0</v>
      </c>
      <c r="M23" s="13">
        <v>2</v>
      </c>
      <c r="N23" s="13">
        <v>6</v>
      </c>
      <c r="O23" s="12">
        <v>33.299999999999997</v>
      </c>
      <c r="P23" s="12">
        <v>1.1000000000000001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17</v>
      </c>
      <c r="C24" s="9">
        <v>0</v>
      </c>
      <c r="D24" s="9">
        <v>1</v>
      </c>
      <c r="E24" s="9">
        <v>4</v>
      </c>
      <c r="F24" s="9">
        <v>22</v>
      </c>
      <c r="G24" s="8">
        <v>18.2</v>
      </c>
      <c r="H24" s="8">
        <v>6.5</v>
      </c>
      <c r="I24" s="7">
        <v>0</v>
      </c>
      <c r="J24" s="9">
        <v>8</v>
      </c>
      <c r="K24" s="9">
        <v>0</v>
      </c>
      <c r="L24" s="9">
        <v>2</v>
      </c>
      <c r="M24" s="9">
        <v>6</v>
      </c>
      <c r="N24" s="9">
        <v>16</v>
      </c>
      <c r="O24" s="8">
        <v>37.5</v>
      </c>
      <c r="P24" s="8">
        <v>2.9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17</v>
      </c>
      <c r="C25" s="13">
        <v>2</v>
      </c>
      <c r="D25" s="13">
        <v>2</v>
      </c>
      <c r="E25" s="13">
        <v>3</v>
      </c>
      <c r="F25" s="13">
        <v>24</v>
      </c>
      <c r="G25" s="12">
        <v>20.8</v>
      </c>
      <c r="H25" s="12">
        <v>7.1</v>
      </c>
      <c r="I25" s="11">
        <v>0</v>
      </c>
      <c r="J25" s="13">
        <v>31</v>
      </c>
      <c r="K25" s="13">
        <v>0</v>
      </c>
      <c r="L25" s="13">
        <v>0</v>
      </c>
      <c r="M25" s="13">
        <v>1</v>
      </c>
      <c r="N25" s="13">
        <v>32</v>
      </c>
      <c r="O25" s="12">
        <v>3.1</v>
      </c>
      <c r="P25" s="12">
        <v>5.7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35</v>
      </c>
      <c r="C26" s="13">
        <v>0</v>
      </c>
      <c r="D26" s="13">
        <v>0</v>
      </c>
      <c r="E26" s="13">
        <v>0</v>
      </c>
      <c r="F26" s="13">
        <v>35</v>
      </c>
      <c r="G26" s="12">
        <v>0</v>
      </c>
      <c r="H26" s="12">
        <v>10.3</v>
      </c>
      <c r="I26" s="11">
        <v>1</v>
      </c>
      <c r="J26" s="13">
        <v>64</v>
      </c>
      <c r="K26" s="13">
        <v>1</v>
      </c>
      <c r="L26" s="13">
        <v>9</v>
      </c>
      <c r="M26" s="13">
        <v>2</v>
      </c>
      <c r="N26" s="13">
        <v>76</v>
      </c>
      <c r="O26" s="12">
        <v>3.9</v>
      </c>
      <c r="P26" s="12">
        <v>13.6</v>
      </c>
      <c r="Q26" s="11">
        <v>6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41</v>
      </c>
      <c r="C27" s="13">
        <v>0</v>
      </c>
      <c r="D27" s="13">
        <v>4</v>
      </c>
      <c r="E27" s="13">
        <v>2</v>
      </c>
      <c r="F27" s="13">
        <v>47</v>
      </c>
      <c r="G27" s="12">
        <v>4.3</v>
      </c>
      <c r="H27" s="12">
        <v>13.9</v>
      </c>
      <c r="I27" s="11">
        <v>0</v>
      </c>
      <c r="J27" s="13">
        <v>60</v>
      </c>
      <c r="K27" s="13">
        <v>2</v>
      </c>
      <c r="L27" s="13">
        <v>6</v>
      </c>
      <c r="M27" s="13">
        <v>1</v>
      </c>
      <c r="N27" s="13">
        <v>69</v>
      </c>
      <c r="O27" s="12">
        <v>4.3</v>
      </c>
      <c r="P27" s="12">
        <v>12.4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31</v>
      </c>
      <c r="C28" s="13">
        <v>0</v>
      </c>
      <c r="D28" s="13">
        <v>3</v>
      </c>
      <c r="E28" s="13">
        <v>2</v>
      </c>
      <c r="F28" s="13">
        <v>36</v>
      </c>
      <c r="G28" s="12">
        <v>5.6</v>
      </c>
      <c r="H28" s="12">
        <v>10.6</v>
      </c>
      <c r="I28" s="11">
        <v>1</v>
      </c>
      <c r="J28" s="13">
        <v>53</v>
      </c>
      <c r="K28" s="13">
        <v>3</v>
      </c>
      <c r="L28" s="13">
        <v>3</v>
      </c>
      <c r="M28" s="13">
        <v>2</v>
      </c>
      <c r="N28" s="13">
        <v>61</v>
      </c>
      <c r="O28" s="12">
        <v>8.1999999999999993</v>
      </c>
      <c r="P28" s="12">
        <v>10.9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29</v>
      </c>
      <c r="C29" s="13">
        <v>0</v>
      </c>
      <c r="D29" s="13">
        <v>4</v>
      </c>
      <c r="E29" s="13">
        <v>1</v>
      </c>
      <c r="F29" s="13">
        <v>34</v>
      </c>
      <c r="G29" s="12">
        <v>2.9</v>
      </c>
      <c r="H29" s="12">
        <v>10</v>
      </c>
      <c r="I29" s="11">
        <v>0</v>
      </c>
      <c r="J29" s="13">
        <v>44</v>
      </c>
      <c r="K29" s="13">
        <v>2</v>
      </c>
      <c r="L29" s="13">
        <v>2</v>
      </c>
      <c r="M29" s="13">
        <v>1</v>
      </c>
      <c r="N29" s="13">
        <v>49</v>
      </c>
      <c r="O29" s="12">
        <v>6.1</v>
      </c>
      <c r="P29" s="12">
        <v>8.8000000000000007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29</v>
      </c>
      <c r="C30" s="13">
        <v>0</v>
      </c>
      <c r="D30" s="13">
        <v>2</v>
      </c>
      <c r="E30" s="13">
        <v>2</v>
      </c>
      <c r="F30" s="13">
        <v>33</v>
      </c>
      <c r="G30" s="12">
        <v>6.1</v>
      </c>
      <c r="H30" s="12">
        <v>9.6999999999999993</v>
      </c>
      <c r="I30" s="11">
        <v>1</v>
      </c>
      <c r="J30" s="13">
        <v>47</v>
      </c>
      <c r="K30" s="13">
        <v>0</v>
      </c>
      <c r="L30" s="13">
        <v>8</v>
      </c>
      <c r="M30" s="13">
        <v>1</v>
      </c>
      <c r="N30" s="13">
        <v>56</v>
      </c>
      <c r="O30" s="12">
        <v>1.8</v>
      </c>
      <c r="P30" s="12">
        <v>10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24</v>
      </c>
      <c r="C31" s="13">
        <v>0</v>
      </c>
      <c r="D31" s="13">
        <v>6</v>
      </c>
      <c r="E31" s="13">
        <v>1</v>
      </c>
      <c r="F31" s="13">
        <v>31</v>
      </c>
      <c r="G31" s="12">
        <v>3.2</v>
      </c>
      <c r="H31" s="12">
        <v>9.1</v>
      </c>
      <c r="I31" s="11">
        <v>1</v>
      </c>
      <c r="J31" s="13">
        <v>38</v>
      </c>
      <c r="K31" s="13">
        <v>2</v>
      </c>
      <c r="L31" s="13">
        <v>4</v>
      </c>
      <c r="M31" s="13">
        <v>1</v>
      </c>
      <c r="N31" s="13">
        <v>45</v>
      </c>
      <c r="O31" s="12">
        <v>6.7</v>
      </c>
      <c r="P31" s="12">
        <v>8.1</v>
      </c>
      <c r="Q31" s="11">
        <v>2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22</v>
      </c>
      <c r="C32" s="13">
        <v>0</v>
      </c>
      <c r="D32" s="13">
        <v>3</v>
      </c>
      <c r="E32" s="13">
        <v>0</v>
      </c>
      <c r="F32" s="13">
        <v>25</v>
      </c>
      <c r="G32" s="12">
        <v>0</v>
      </c>
      <c r="H32" s="12">
        <v>7.4</v>
      </c>
      <c r="I32" s="11">
        <v>0</v>
      </c>
      <c r="J32" s="13">
        <v>46</v>
      </c>
      <c r="K32" s="13">
        <v>2</v>
      </c>
      <c r="L32" s="13">
        <v>7</v>
      </c>
      <c r="M32" s="13">
        <v>0</v>
      </c>
      <c r="N32" s="13">
        <v>55</v>
      </c>
      <c r="O32" s="12">
        <v>3.6</v>
      </c>
      <c r="P32" s="12">
        <v>9.9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</v>
      </c>
      <c r="C33" s="17">
        <v>0</v>
      </c>
      <c r="D33" s="17">
        <v>0</v>
      </c>
      <c r="E33" s="17">
        <v>0</v>
      </c>
      <c r="F33" s="17">
        <v>1</v>
      </c>
      <c r="G33" s="16">
        <v>0</v>
      </c>
      <c r="H33" s="16">
        <v>0.3</v>
      </c>
      <c r="I33" s="15">
        <v>0</v>
      </c>
      <c r="J33" s="17">
        <v>9</v>
      </c>
      <c r="K33" s="17">
        <v>0</v>
      </c>
      <c r="L33" s="17">
        <v>0</v>
      </c>
      <c r="M33" s="17">
        <v>0</v>
      </c>
      <c r="N33" s="17">
        <v>9</v>
      </c>
      <c r="O33" s="16">
        <v>0</v>
      </c>
      <c r="P33" s="16">
        <v>1.6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3</v>
      </c>
      <c r="C34" s="13">
        <v>0</v>
      </c>
      <c r="D34" s="13">
        <v>0</v>
      </c>
      <c r="E34" s="13">
        <v>0</v>
      </c>
      <c r="F34" s="13">
        <v>3</v>
      </c>
      <c r="G34" s="12">
        <v>0</v>
      </c>
      <c r="H34" s="12">
        <v>0.9</v>
      </c>
      <c r="I34" s="11">
        <v>0</v>
      </c>
      <c r="J34" s="13">
        <v>8</v>
      </c>
      <c r="K34" s="13">
        <v>0</v>
      </c>
      <c r="L34" s="13">
        <v>0</v>
      </c>
      <c r="M34" s="13">
        <v>0</v>
      </c>
      <c r="N34" s="13">
        <v>8</v>
      </c>
      <c r="O34" s="12">
        <v>0</v>
      </c>
      <c r="P34" s="12">
        <v>1.4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6</v>
      </c>
      <c r="C35" s="13">
        <v>0</v>
      </c>
      <c r="D35" s="13">
        <v>0</v>
      </c>
      <c r="E35" s="13">
        <v>0</v>
      </c>
      <c r="F35" s="13">
        <v>6</v>
      </c>
      <c r="G35" s="12">
        <v>0</v>
      </c>
      <c r="H35" s="12">
        <v>1.8</v>
      </c>
      <c r="I35" s="11">
        <v>0</v>
      </c>
      <c r="J35" s="13">
        <v>5</v>
      </c>
      <c r="K35" s="13">
        <v>0</v>
      </c>
      <c r="L35" s="13">
        <v>2</v>
      </c>
      <c r="M35" s="13">
        <v>0</v>
      </c>
      <c r="N35" s="13">
        <v>7</v>
      </c>
      <c r="O35" s="12">
        <v>0</v>
      </c>
      <c r="P35" s="12">
        <v>1.3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6</v>
      </c>
      <c r="C36" s="13">
        <v>0</v>
      </c>
      <c r="D36" s="13">
        <v>0</v>
      </c>
      <c r="E36" s="13">
        <v>0</v>
      </c>
      <c r="F36" s="13">
        <v>6</v>
      </c>
      <c r="G36" s="12">
        <v>0</v>
      </c>
      <c r="H36" s="12">
        <v>1.8</v>
      </c>
      <c r="I36" s="11">
        <v>0</v>
      </c>
      <c r="J36" s="13">
        <v>4</v>
      </c>
      <c r="K36" s="13">
        <v>0</v>
      </c>
      <c r="L36" s="13">
        <v>0</v>
      </c>
      <c r="M36" s="13">
        <v>0</v>
      </c>
      <c r="N36" s="13">
        <v>4</v>
      </c>
      <c r="O36" s="12">
        <v>0</v>
      </c>
      <c r="P36" s="12">
        <v>0.7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3</v>
      </c>
      <c r="C37" s="13">
        <v>0</v>
      </c>
      <c r="D37" s="13">
        <v>0</v>
      </c>
      <c r="E37" s="13">
        <v>0</v>
      </c>
      <c r="F37" s="13">
        <v>3</v>
      </c>
      <c r="G37" s="12">
        <v>0</v>
      </c>
      <c r="H37" s="12">
        <v>0.9</v>
      </c>
      <c r="I37" s="11">
        <v>0</v>
      </c>
      <c r="J37" s="13">
        <v>12</v>
      </c>
      <c r="K37" s="13">
        <v>0</v>
      </c>
      <c r="L37" s="13">
        <v>1</v>
      </c>
      <c r="M37" s="13">
        <v>0</v>
      </c>
      <c r="N37" s="13">
        <v>13</v>
      </c>
      <c r="O37" s="12">
        <v>0</v>
      </c>
      <c r="P37" s="12">
        <v>2.2999999999999998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5</v>
      </c>
      <c r="C38" s="13">
        <v>0</v>
      </c>
      <c r="D38" s="13">
        <v>1</v>
      </c>
      <c r="E38" s="13">
        <v>0</v>
      </c>
      <c r="F38" s="13">
        <v>6</v>
      </c>
      <c r="G38" s="12">
        <v>0</v>
      </c>
      <c r="H38" s="12">
        <v>1.8</v>
      </c>
      <c r="I38" s="11">
        <v>0</v>
      </c>
      <c r="J38" s="13">
        <v>10</v>
      </c>
      <c r="K38" s="13">
        <v>0</v>
      </c>
      <c r="L38" s="13">
        <v>1</v>
      </c>
      <c r="M38" s="13">
        <v>0</v>
      </c>
      <c r="N38" s="13">
        <v>11</v>
      </c>
      <c r="O38" s="12">
        <v>0</v>
      </c>
      <c r="P38" s="12">
        <v>2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24</v>
      </c>
      <c r="C39" s="9">
        <v>0</v>
      </c>
      <c r="D39" s="9">
        <v>1</v>
      </c>
      <c r="E39" s="9">
        <v>0</v>
      </c>
      <c r="F39" s="9">
        <v>25</v>
      </c>
      <c r="G39" s="8">
        <v>0</v>
      </c>
      <c r="H39" s="8">
        <v>7.4</v>
      </c>
      <c r="I39" s="7">
        <v>0</v>
      </c>
      <c r="J39" s="9">
        <v>48</v>
      </c>
      <c r="K39" s="9">
        <v>0</v>
      </c>
      <c r="L39" s="9">
        <v>4</v>
      </c>
      <c r="M39" s="9">
        <v>0</v>
      </c>
      <c r="N39" s="9">
        <v>52</v>
      </c>
      <c r="O39" s="8">
        <v>0</v>
      </c>
      <c r="P39" s="8">
        <v>9.3000000000000007</v>
      </c>
      <c r="Q39" s="7">
        <v>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2</v>
      </c>
      <c r="C40" s="17">
        <v>0</v>
      </c>
      <c r="D40" s="17">
        <v>0</v>
      </c>
      <c r="E40" s="17">
        <v>0</v>
      </c>
      <c r="F40" s="17">
        <v>2</v>
      </c>
      <c r="G40" s="16">
        <v>0</v>
      </c>
      <c r="H40" s="16">
        <v>0.6</v>
      </c>
      <c r="I40" s="15">
        <v>0</v>
      </c>
      <c r="J40" s="17">
        <v>8</v>
      </c>
      <c r="K40" s="17">
        <v>1</v>
      </c>
      <c r="L40" s="17">
        <v>0</v>
      </c>
      <c r="M40" s="17">
        <v>0</v>
      </c>
      <c r="N40" s="17">
        <v>9</v>
      </c>
      <c r="O40" s="16">
        <v>11.1</v>
      </c>
      <c r="P40" s="16">
        <v>1.6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4</v>
      </c>
      <c r="C41" s="13">
        <v>0</v>
      </c>
      <c r="D41" s="13">
        <v>0</v>
      </c>
      <c r="E41" s="13">
        <v>0</v>
      </c>
      <c r="F41" s="13">
        <v>4</v>
      </c>
      <c r="G41" s="12">
        <v>0</v>
      </c>
      <c r="H41" s="12">
        <v>1.2</v>
      </c>
      <c r="I41" s="11">
        <v>0</v>
      </c>
      <c r="J41" s="13">
        <v>6</v>
      </c>
      <c r="K41" s="13">
        <v>0</v>
      </c>
      <c r="L41" s="13">
        <v>0</v>
      </c>
      <c r="M41" s="13">
        <v>0</v>
      </c>
      <c r="N41" s="13">
        <v>6</v>
      </c>
      <c r="O41" s="12">
        <v>0</v>
      </c>
      <c r="P41" s="12">
        <v>1.1000000000000001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3</v>
      </c>
      <c r="C42" s="13">
        <v>0</v>
      </c>
      <c r="D42" s="13">
        <v>0</v>
      </c>
      <c r="E42" s="13">
        <v>0</v>
      </c>
      <c r="F42" s="13">
        <v>3</v>
      </c>
      <c r="G42" s="12">
        <v>0</v>
      </c>
      <c r="H42" s="12">
        <v>0.9</v>
      </c>
      <c r="I42" s="11">
        <v>0</v>
      </c>
      <c r="J42" s="13">
        <v>4</v>
      </c>
      <c r="K42" s="13">
        <v>0</v>
      </c>
      <c r="L42" s="13">
        <v>0</v>
      </c>
      <c r="M42" s="13">
        <v>0</v>
      </c>
      <c r="N42" s="13">
        <v>4</v>
      </c>
      <c r="O42" s="12">
        <v>0</v>
      </c>
      <c r="P42" s="12">
        <v>0.7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2</v>
      </c>
      <c r="C43" s="13">
        <v>0</v>
      </c>
      <c r="D43" s="13">
        <v>0</v>
      </c>
      <c r="E43" s="13">
        <v>1</v>
      </c>
      <c r="F43" s="13">
        <v>3</v>
      </c>
      <c r="G43" s="12">
        <v>33.299999999999997</v>
      </c>
      <c r="H43" s="12">
        <v>0.9</v>
      </c>
      <c r="I43" s="11">
        <v>0</v>
      </c>
      <c r="J43" s="13">
        <v>9</v>
      </c>
      <c r="K43" s="13">
        <v>0</v>
      </c>
      <c r="L43" s="13">
        <v>0</v>
      </c>
      <c r="M43" s="13">
        <v>0</v>
      </c>
      <c r="N43" s="13">
        <v>9</v>
      </c>
      <c r="O43" s="12">
        <v>0</v>
      </c>
      <c r="P43" s="12">
        <v>1.6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2</v>
      </c>
      <c r="C44" s="13">
        <v>0</v>
      </c>
      <c r="D44" s="13">
        <v>1</v>
      </c>
      <c r="E44" s="13">
        <v>0</v>
      </c>
      <c r="F44" s="13">
        <v>3</v>
      </c>
      <c r="G44" s="12">
        <v>0</v>
      </c>
      <c r="H44" s="12">
        <v>0.9</v>
      </c>
      <c r="I44" s="11">
        <v>0</v>
      </c>
      <c r="J44" s="13">
        <v>10</v>
      </c>
      <c r="K44" s="13">
        <v>0</v>
      </c>
      <c r="L44" s="13">
        <v>2</v>
      </c>
      <c r="M44" s="13">
        <v>0</v>
      </c>
      <c r="N44" s="13">
        <v>12</v>
      </c>
      <c r="O44" s="12">
        <v>0</v>
      </c>
      <c r="P44" s="12">
        <v>2.2000000000000002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5</v>
      </c>
      <c r="C45" s="13">
        <v>0</v>
      </c>
      <c r="D45" s="13">
        <v>1</v>
      </c>
      <c r="E45" s="13">
        <v>0</v>
      </c>
      <c r="F45" s="13">
        <v>6</v>
      </c>
      <c r="G45" s="12">
        <v>0</v>
      </c>
      <c r="H45" s="12">
        <v>1.8</v>
      </c>
      <c r="I45" s="11">
        <v>0</v>
      </c>
      <c r="J45" s="13">
        <v>4</v>
      </c>
      <c r="K45" s="13">
        <v>0</v>
      </c>
      <c r="L45" s="13">
        <v>0</v>
      </c>
      <c r="M45" s="13">
        <v>0</v>
      </c>
      <c r="N45" s="13">
        <v>4</v>
      </c>
      <c r="O45" s="12">
        <v>0</v>
      </c>
      <c r="P45" s="12">
        <v>0.7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18</v>
      </c>
      <c r="C46" s="9">
        <v>0</v>
      </c>
      <c r="D46" s="9">
        <v>2</v>
      </c>
      <c r="E46" s="9">
        <v>1</v>
      </c>
      <c r="F46" s="9">
        <v>21</v>
      </c>
      <c r="G46" s="8">
        <v>4.8</v>
      </c>
      <c r="H46" s="8">
        <v>6.2</v>
      </c>
      <c r="I46" s="7">
        <v>0</v>
      </c>
      <c r="J46" s="9">
        <v>41</v>
      </c>
      <c r="K46" s="9">
        <v>1</v>
      </c>
      <c r="L46" s="9">
        <v>2</v>
      </c>
      <c r="M46" s="9">
        <v>0</v>
      </c>
      <c r="N46" s="9">
        <v>44</v>
      </c>
      <c r="O46" s="8">
        <v>2.2999999999999998</v>
      </c>
      <c r="P46" s="8">
        <v>7.9</v>
      </c>
      <c r="Q46" s="7">
        <v>1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289</v>
      </c>
      <c r="C47" s="9">
        <v>2</v>
      </c>
      <c r="D47" s="9">
        <v>30</v>
      </c>
      <c r="E47" s="9">
        <v>18</v>
      </c>
      <c r="F47" s="9">
        <v>339</v>
      </c>
      <c r="G47" s="8">
        <v>5.9</v>
      </c>
      <c r="H47" s="8">
        <v>100</v>
      </c>
      <c r="I47" s="7">
        <v>4</v>
      </c>
      <c r="J47" s="9">
        <v>482</v>
      </c>
      <c r="K47" s="9">
        <v>14</v>
      </c>
      <c r="L47" s="9">
        <v>47</v>
      </c>
      <c r="M47" s="9">
        <v>15</v>
      </c>
      <c r="N47" s="9">
        <v>558</v>
      </c>
      <c r="O47" s="8">
        <v>5.2</v>
      </c>
      <c r="P47" s="8">
        <v>100</v>
      </c>
      <c r="Q47" s="7">
        <v>18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11</v>
      </c>
      <c r="C9" s="30"/>
      <c r="D9" s="30"/>
      <c r="E9" s="30"/>
      <c r="F9" s="30"/>
      <c r="G9" s="30"/>
      <c r="H9" s="30"/>
      <c r="I9" s="29"/>
      <c r="J9" s="31">
        <v>12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</v>
      </c>
      <c r="C11" s="17">
        <v>0</v>
      </c>
      <c r="D11" s="17">
        <v>0</v>
      </c>
      <c r="E11" s="17">
        <v>0</v>
      </c>
      <c r="F11" s="17">
        <v>1</v>
      </c>
      <c r="G11" s="16">
        <v>0</v>
      </c>
      <c r="H11" s="16">
        <v>0.1</v>
      </c>
      <c r="I11" s="15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6">
        <v>0</v>
      </c>
      <c r="P11" s="16">
        <v>0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2">
        <v>0</v>
      </c>
      <c r="H12" s="12">
        <v>0</v>
      </c>
      <c r="I12" s="11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3</v>
      </c>
      <c r="C13" s="13">
        <v>0</v>
      </c>
      <c r="D13" s="13">
        <v>0</v>
      </c>
      <c r="E13" s="13">
        <v>0</v>
      </c>
      <c r="F13" s="13">
        <v>3</v>
      </c>
      <c r="G13" s="12">
        <v>0</v>
      </c>
      <c r="H13" s="12">
        <v>0.3</v>
      </c>
      <c r="I13" s="11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2">
        <v>0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2">
        <v>0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1</v>
      </c>
      <c r="C15" s="13">
        <v>0</v>
      </c>
      <c r="D15" s="13">
        <v>0</v>
      </c>
      <c r="E15" s="13">
        <v>0</v>
      </c>
      <c r="F15" s="13">
        <v>1</v>
      </c>
      <c r="G15" s="12">
        <v>0</v>
      </c>
      <c r="H15" s="12">
        <v>0.1</v>
      </c>
      <c r="I15" s="11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2">
        <v>0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</v>
      </c>
      <c r="C16" s="13">
        <v>0</v>
      </c>
      <c r="D16" s="13">
        <v>1</v>
      </c>
      <c r="E16" s="13">
        <v>0</v>
      </c>
      <c r="F16" s="13">
        <v>2</v>
      </c>
      <c r="G16" s="12">
        <v>0</v>
      </c>
      <c r="H16" s="12">
        <v>0.2</v>
      </c>
      <c r="I16" s="11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2">
        <v>0</v>
      </c>
      <c r="P16" s="12">
        <v>0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6</v>
      </c>
      <c r="C17" s="9">
        <v>0</v>
      </c>
      <c r="D17" s="9">
        <v>1</v>
      </c>
      <c r="E17" s="9">
        <v>0</v>
      </c>
      <c r="F17" s="9">
        <v>7</v>
      </c>
      <c r="G17" s="8">
        <v>0</v>
      </c>
      <c r="H17" s="8">
        <v>0.6</v>
      </c>
      <c r="I17" s="7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8">
        <v>0</v>
      </c>
      <c r="P17" s="8">
        <v>0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</v>
      </c>
      <c r="C18" s="17">
        <v>0</v>
      </c>
      <c r="D18" s="17">
        <v>0</v>
      </c>
      <c r="E18" s="17">
        <v>1</v>
      </c>
      <c r="F18" s="17">
        <v>4</v>
      </c>
      <c r="G18" s="16">
        <v>25</v>
      </c>
      <c r="H18" s="16">
        <v>0.4</v>
      </c>
      <c r="I18" s="15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6">
        <v>0</v>
      </c>
      <c r="P18" s="16">
        <v>0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3</v>
      </c>
      <c r="C19" s="13">
        <v>0</v>
      </c>
      <c r="D19" s="13">
        <v>0</v>
      </c>
      <c r="E19" s="13">
        <v>0</v>
      </c>
      <c r="F19" s="13">
        <v>3</v>
      </c>
      <c r="G19" s="12">
        <v>0</v>
      </c>
      <c r="H19" s="12">
        <v>0.3</v>
      </c>
      <c r="I19" s="11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2">
        <v>0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3</v>
      </c>
      <c r="C20" s="13">
        <v>0</v>
      </c>
      <c r="D20" s="13">
        <v>0</v>
      </c>
      <c r="E20" s="13">
        <v>0</v>
      </c>
      <c r="F20" s="13">
        <v>3</v>
      </c>
      <c r="G20" s="12">
        <v>0</v>
      </c>
      <c r="H20" s="12">
        <v>0.3</v>
      </c>
      <c r="I20" s="11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2">
        <v>0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5</v>
      </c>
      <c r="C21" s="13">
        <v>0</v>
      </c>
      <c r="D21" s="13">
        <v>0</v>
      </c>
      <c r="E21" s="13">
        <v>1</v>
      </c>
      <c r="F21" s="13">
        <v>6</v>
      </c>
      <c r="G21" s="12">
        <v>16.7</v>
      </c>
      <c r="H21" s="12">
        <v>0.6</v>
      </c>
      <c r="I21" s="11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2">
        <v>0</v>
      </c>
      <c r="P21" s="12">
        <v>0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4</v>
      </c>
      <c r="C22" s="13">
        <v>0</v>
      </c>
      <c r="D22" s="13">
        <v>0</v>
      </c>
      <c r="E22" s="13">
        <v>0</v>
      </c>
      <c r="F22" s="13">
        <v>4</v>
      </c>
      <c r="G22" s="12">
        <v>0</v>
      </c>
      <c r="H22" s="12">
        <v>0.4</v>
      </c>
      <c r="I22" s="11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2">
        <v>0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2</v>
      </c>
      <c r="C23" s="13">
        <v>0</v>
      </c>
      <c r="D23" s="13">
        <v>0</v>
      </c>
      <c r="E23" s="13">
        <v>0</v>
      </c>
      <c r="F23" s="13">
        <v>2</v>
      </c>
      <c r="G23" s="12">
        <v>0</v>
      </c>
      <c r="H23" s="12">
        <v>0.2</v>
      </c>
      <c r="I23" s="11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2">
        <v>0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20</v>
      </c>
      <c r="C24" s="9">
        <v>0</v>
      </c>
      <c r="D24" s="9">
        <v>0</v>
      </c>
      <c r="E24" s="9">
        <v>2</v>
      </c>
      <c r="F24" s="9">
        <v>22</v>
      </c>
      <c r="G24" s="8">
        <v>9.1</v>
      </c>
      <c r="H24" s="8">
        <v>2</v>
      </c>
      <c r="I24" s="7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8">
        <v>0</v>
      </c>
      <c r="P24" s="8">
        <v>0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54</v>
      </c>
      <c r="C25" s="13">
        <v>0</v>
      </c>
      <c r="D25" s="13">
        <v>5</v>
      </c>
      <c r="E25" s="13">
        <v>7</v>
      </c>
      <c r="F25" s="13">
        <v>66</v>
      </c>
      <c r="G25" s="12">
        <v>10.6</v>
      </c>
      <c r="H25" s="12">
        <v>6.1</v>
      </c>
      <c r="I25" s="11">
        <v>1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2">
        <v>0</v>
      </c>
      <c r="P25" s="12">
        <v>0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142</v>
      </c>
      <c r="C26" s="13">
        <v>0</v>
      </c>
      <c r="D26" s="13">
        <v>9</v>
      </c>
      <c r="E26" s="13">
        <v>2</v>
      </c>
      <c r="F26" s="13">
        <v>153</v>
      </c>
      <c r="G26" s="12">
        <v>1.3</v>
      </c>
      <c r="H26" s="12">
        <v>14.1</v>
      </c>
      <c r="I26" s="11">
        <v>2</v>
      </c>
      <c r="J26" s="13">
        <v>1</v>
      </c>
      <c r="K26" s="13">
        <v>0</v>
      </c>
      <c r="L26" s="13">
        <v>1</v>
      </c>
      <c r="M26" s="13">
        <v>0</v>
      </c>
      <c r="N26" s="13">
        <v>2</v>
      </c>
      <c r="O26" s="12">
        <v>0</v>
      </c>
      <c r="P26" s="12">
        <v>20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91</v>
      </c>
      <c r="C27" s="13">
        <v>0</v>
      </c>
      <c r="D27" s="13">
        <v>11</v>
      </c>
      <c r="E27" s="13">
        <v>2</v>
      </c>
      <c r="F27" s="13">
        <v>104</v>
      </c>
      <c r="G27" s="12">
        <v>1.9</v>
      </c>
      <c r="H27" s="12">
        <v>9.6</v>
      </c>
      <c r="I27" s="11">
        <v>2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2">
        <v>0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111</v>
      </c>
      <c r="C28" s="13">
        <v>0</v>
      </c>
      <c r="D28" s="13">
        <v>3</v>
      </c>
      <c r="E28" s="13">
        <v>2</v>
      </c>
      <c r="F28" s="13">
        <v>116</v>
      </c>
      <c r="G28" s="12">
        <v>1.7</v>
      </c>
      <c r="H28" s="12">
        <v>10.7</v>
      </c>
      <c r="I28" s="11">
        <v>4</v>
      </c>
      <c r="J28" s="13">
        <v>1</v>
      </c>
      <c r="K28" s="13">
        <v>0</v>
      </c>
      <c r="L28" s="13">
        <v>0</v>
      </c>
      <c r="M28" s="13">
        <v>0</v>
      </c>
      <c r="N28" s="13">
        <v>1</v>
      </c>
      <c r="O28" s="12">
        <v>0</v>
      </c>
      <c r="P28" s="12">
        <v>10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99</v>
      </c>
      <c r="C29" s="13">
        <v>0</v>
      </c>
      <c r="D29" s="13">
        <v>8</v>
      </c>
      <c r="E29" s="13">
        <v>1</v>
      </c>
      <c r="F29" s="13">
        <v>108</v>
      </c>
      <c r="G29" s="12">
        <v>0.9</v>
      </c>
      <c r="H29" s="12">
        <v>10</v>
      </c>
      <c r="I29" s="11">
        <v>1</v>
      </c>
      <c r="J29" s="13">
        <v>0</v>
      </c>
      <c r="K29" s="13">
        <v>0</v>
      </c>
      <c r="L29" s="13">
        <v>1</v>
      </c>
      <c r="M29" s="13">
        <v>1</v>
      </c>
      <c r="N29" s="13">
        <v>2</v>
      </c>
      <c r="O29" s="12">
        <v>50</v>
      </c>
      <c r="P29" s="12">
        <v>20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116</v>
      </c>
      <c r="C30" s="13">
        <v>0</v>
      </c>
      <c r="D30" s="13">
        <v>6</v>
      </c>
      <c r="E30" s="13">
        <v>4</v>
      </c>
      <c r="F30" s="13">
        <v>126</v>
      </c>
      <c r="G30" s="12">
        <v>3.2</v>
      </c>
      <c r="H30" s="12">
        <v>11.6</v>
      </c>
      <c r="I30" s="11">
        <v>1</v>
      </c>
      <c r="J30" s="13">
        <v>3</v>
      </c>
      <c r="K30" s="13">
        <v>0</v>
      </c>
      <c r="L30" s="13">
        <v>0</v>
      </c>
      <c r="M30" s="13">
        <v>0</v>
      </c>
      <c r="N30" s="13">
        <v>3</v>
      </c>
      <c r="O30" s="12">
        <v>0</v>
      </c>
      <c r="P30" s="12">
        <v>30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104</v>
      </c>
      <c r="C31" s="13">
        <v>0</v>
      </c>
      <c r="D31" s="13">
        <v>6</v>
      </c>
      <c r="E31" s="13">
        <v>0</v>
      </c>
      <c r="F31" s="13">
        <v>110</v>
      </c>
      <c r="G31" s="12">
        <v>0</v>
      </c>
      <c r="H31" s="12">
        <v>10.1</v>
      </c>
      <c r="I31" s="11">
        <v>1</v>
      </c>
      <c r="J31" s="13">
        <v>1</v>
      </c>
      <c r="K31" s="13">
        <v>0</v>
      </c>
      <c r="L31" s="13">
        <v>0</v>
      </c>
      <c r="M31" s="13">
        <v>0</v>
      </c>
      <c r="N31" s="13">
        <v>1</v>
      </c>
      <c r="O31" s="12">
        <v>0</v>
      </c>
      <c r="P31" s="12">
        <v>10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72</v>
      </c>
      <c r="C32" s="13">
        <v>0</v>
      </c>
      <c r="D32" s="13">
        <v>6</v>
      </c>
      <c r="E32" s="13">
        <v>3</v>
      </c>
      <c r="F32" s="13">
        <v>81</v>
      </c>
      <c r="G32" s="12">
        <v>3.7</v>
      </c>
      <c r="H32" s="12">
        <v>7.5</v>
      </c>
      <c r="I32" s="11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2">
        <v>0</v>
      </c>
      <c r="P32" s="12">
        <v>0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22</v>
      </c>
      <c r="C33" s="17">
        <v>0</v>
      </c>
      <c r="D33" s="17">
        <v>1</v>
      </c>
      <c r="E33" s="17">
        <v>0</v>
      </c>
      <c r="F33" s="17">
        <v>23</v>
      </c>
      <c r="G33" s="16">
        <v>0</v>
      </c>
      <c r="H33" s="16">
        <v>2.1</v>
      </c>
      <c r="I33" s="15">
        <v>1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6">
        <v>0</v>
      </c>
      <c r="P33" s="16">
        <v>0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17</v>
      </c>
      <c r="C34" s="13">
        <v>0</v>
      </c>
      <c r="D34" s="13">
        <v>2</v>
      </c>
      <c r="E34" s="13">
        <v>0</v>
      </c>
      <c r="F34" s="13">
        <v>19</v>
      </c>
      <c r="G34" s="12">
        <v>0</v>
      </c>
      <c r="H34" s="12">
        <v>1.8</v>
      </c>
      <c r="I34" s="11">
        <v>1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2">
        <v>0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12</v>
      </c>
      <c r="C35" s="13">
        <v>0</v>
      </c>
      <c r="D35" s="13">
        <v>0</v>
      </c>
      <c r="E35" s="13">
        <v>0</v>
      </c>
      <c r="F35" s="13">
        <v>12</v>
      </c>
      <c r="G35" s="12">
        <v>0</v>
      </c>
      <c r="H35" s="12">
        <v>1.1000000000000001</v>
      </c>
      <c r="I35" s="11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2">
        <v>0</v>
      </c>
      <c r="P35" s="12">
        <v>0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13</v>
      </c>
      <c r="C36" s="13">
        <v>0</v>
      </c>
      <c r="D36" s="13">
        <v>1</v>
      </c>
      <c r="E36" s="13">
        <v>1</v>
      </c>
      <c r="F36" s="13">
        <v>15</v>
      </c>
      <c r="G36" s="12">
        <v>6.7</v>
      </c>
      <c r="H36" s="12">
        <v>1.4</v>
      </c>
      <c r="I36" s="11">
        <v>1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2">
        <v>0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15</v>
      </c>
      <c r="C37" s="13">
        <v>0</v>
      </c>
      <c r="D37" s="13">
        <v>0</v>
      </c>
      <c r="E37" s="13">
        <v>0</v>
      </c>
      <c r="F37" s="13">
        <v>15</v>
      </c>
      <c r="G37" s="12">
        <v>0</v>
      </c>
      <c r="H37" s="12">
        <v>1.4</v>
      </c>
      <c r="I37" s="11">
        <v>1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2">
        <v>0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19</v>
      </c>
      <c r="C38" s="13">
        <v>0</v>
      </c>
      <c r="D38" s="13">
        <v>0</v>
      </c>
      <c r="E38" s="13">
        <v>0</v>
      </c>
      <c r="F38" s="13">
        <v>19</v>
      </c>
      <c r="G38" s="12">
        <v>0</v>
      </c>
      <c r="H38" s="12">
        <v>1.8</v>
      </c>
      <c r="I38" s="11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2">
        <v>0</v>
      </c>
      <c r="P38" s="12">
        <v>0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98</v>
      </c>
      <c r="C39" s="9">
        <v>0</v>
      </c>
      <c r="D39" s="9">
        <v>4</v>
      </c>
      <c r="E39" s="9">
        <v>1</v>
      </c>
      <c r="F39" s="9">
        <v>103</v>
      </c>
      <c r="G39" s="8">
        <v>1</v>
      </c>
      <c r="H39" s="8">
        <v>9.5</v>
      </c>
      <c r="I39" s="7">
        <v>4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8">
        <v>0</v>
      </c>
      <c r="P39" s="8">
        <v>0</v>
      </c>
      <c r="Q39" s="7">
        <v>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17</v>
      </c>
      <c r="C40" s="17">
        <v>0</v>
      </c>
      <c r="D40" s="17">
        <v>0</v>
      </c>
      <c r="E40" s="17">
        <v>0</v>
      </c>
      <c r="F40" s="17">
        <v>17</v>
      </c>
      <c r="G40" s="16">
        <v>0</v>
      </c>
      <c r="H40" s="16">
        <v>1.6</v>
      </c>
      <c r="I40" s="15">
        <v>1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6">
        <v>0</v>
      </c>
      <c r="P40" s="16">
        <v>0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14</v>
      </c>
      <c r="C41" s="13">
        <v>0</v>
      </c>
      <c r="D41" s="13">
        <v>1</v>
      </c>
      <c r="E41" s="13">
        <v>0</v>
      </c>
      <c r="F41" s="13">
        <v>15</v>
      </c>
      <c r="G41" s="12">
        <v>0</v>
      </c>
      <c r="H41" s="12">
        <v>1.4</v>
      </c>
      <c r="I41" s="11">
        <v>2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2">
        <v>0</v>
      </c>
      <c r="P41" s="12">
        <v>0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14</v>
      </c>
      <c r="C42" s="13">
        <v>0</v>
      </c>
      <c r="D42" s="13">
        <v>0</v>
      </c>
      <c r="E42" s="13">
        <v>0</v>
      </c>
      <c r="F42" s="13">
        <v>14</v>
      </c>
      <c r="G42" s="12">
        <v>0</v>
      </c>
      <c r="H42" s="12">
        <v>1.3</v>
      </c>
      <c r="I42" s="11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2">
        <v>0</v>
      </c>
      <c r="P42" s="12">
        <v>0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11</v>
      </c>
      <c r="C43" s="13">
        <v>0</v>
      </c>
      <c r="D43" s="13">
        <v>0</v>
      </c>
      <c r="E43" s="13">
        <v>0</v>
      </c>
      <c r="F43" s="13">
        <v>11</v>
      </c>
      <c r="G43" s="12">
        <v>0</v>
      </c>
      <c r="H43" s="12">
        <v>1</v>
      </c>
      <c r="I43" s="11">
        <v>0</v>
      </c>
      <c r="J43" s="13">
        <v>0</v>
      </c>
      <c r="K43" s="13">
        <v>0</v>
      </c>
      <c r="L43" s="13">
        <v>0</v>
      </c>
      <c r="M43" s="13">
        <v>1</v>
      </c>
      <c r="N43" s="13">
        <v>1</v>
      </c>
      <c r="O43" s="12">
        <v>100</v>
      </c>
      <c r="P43" s="12">
        <v>10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16</v>
      </c>
      <c r="C44" s="13">
        <v>0</v>
      </c>
      <c r="D44" s="13">
        <v>0</v>
      </c>
      <c r="E44" s="13">
        <v>1</v>
      </c>
      <c r="F44" s="13">
        <v>17</v>
      </c>
      <c r="G44" s="12">
        <v>5.9</v>
      </c>
      <c r="H44" s="12">
        <v>1.6</v>
      </c>
      <c r="I44" s="11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2">
        <v>0</v>
      </c>
      <c r="P44" s="12">
        <v>0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14</v>
      </c>
      <c r="C45" s="13">
        <v>0</v>
      </c>
      <c r="D45" s="13">
        <v>0</v>
      </c>
      <c r="E45" s="13">
        <v>0</v>
      </c>
      <c r="F45" s="13">
        <v>14</v>
      </c>
      <c r="G45" s="12">
        <v>0</v>
      </c>
      <c r="H45" s="12">
        <v>1.3</v>
      </c>
      <c r="I45" s="11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2">
        <v>0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86</v>
      </c>
      <c r="C46" s="9">
        <v>0</v>
      </c>
      <c r="D46" s="9">
        <v>1</v>
      </c>
      <c r="E46" s="9">
        <v>1</v>
      </c>
      <c r="F46" s="9">
        <v>88</v>
      </c>
      <c r="G46" s="8">
        <v>1.1000000000000001</v>
      </c>
      <c r="H46" s="8">
        <v>8.1</v>
      </c>
      <c r="I46" s="7">
        <v>3</v>
      </c>
      <c r="J46" s="9">
        <v>0</v>
      </c>
      <c r="K46" s="9">
        <v>0</v>
      </c>
      <c r="L46" s="9">
        <v>0</v>
      </c>
      <c r="M46" s="9">
        <v>1</v>
      </c>
      <c r="N46" s="9">
        <v>1</v>
      </c>
      <c r="O46" s="8">
        <v>100</v>
      </c>
      <c r="P46" s="8">
        <v>10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999</v>
      </c>
      <c r="C47" s="9">
        <v>0</v>
      </c>
      <c r="D47" s="9">
        <v>60</v>
      </c>
      <c r="E47" s="9">
        <v>25</v>
      </c>
      <c r="F47" s="9">
        <v>1084</v>
      </c>
      <c r="G47" s="8">
        <v>2.2999999999999998</v>
      </c>
      <c r="H47" s="8">
        <v>100</v>
      </c>
      <c r="I47" s="7">
        <v>19</v>
      </c>
      <c r="J47" s="9">
        <v>6</v>
      </c>
      <c r="K47" s="9">
        <v>0</v>
      </c>
      <c r="L47" s="9">
        <v>2</v>
      </c>
      <c r="M47" s="9">
        <v>2</v>
      </c>
      <c r="N47" s="9">
        <v>10</v>
      </c>
      <c r="O47" s="8">
        <v>20</v>
      </c>
      <c r="P47" s="8">
        <v>100</v>
      </c>
      <c r="Q47" s="7">
        <v>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50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2</v>
      </c>
      <c r="K11" s="17">
        <v>0</v>
      </c>
      <c r="L11" s="17">
        <v>0</v>
      </c>
      <c r="M11" s="17">
        <v>0</v>
      </c>
      <c r="N11" s="17">
        <v>2</v>
      </c>
      <c r="O11" s="16">
        <v>0</v>
      </c>
      <c r="P11" s="16">
        <v>0.1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3</v>
      </c>
      <c r="K13" s="13">
        <v>0</v>
      </c>
      <c r="L13" s="13">
        <v>1</v>
      </c>
      <c r="M13" s="13">
        <v>1</v>
      </c>
      <c r="N13" s="13">
        <v>5</v>
      </c>
      <c r="O13" s="12">
        <v>20</v>
      </c>
      <c r="P13" s="12">
        <v>0.3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</v>
      </c>
      <c r="K14" s="13">
        <v>0</v>
      </c>
      <c r="L14" s="13">
        <v>0</v>
      </c>
      <c r="M14" s="13">
        <v>0</v>
      </c>
      <c r="N14" s="13">
        <v>1</v>
      </c>
      <c r="O14" s="12">
        <v>0</v>
      </c>
      <c r="P14" s="12">
        <v>0.1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1</v>
      </c>
      <c r="K15" s="13">
        <v>1</v>
      </c>
      <c r="L15" s="13">
        <v>0</v>
      </c>
      <c r="M15" s="13">
        <v>1</v>
      </c>
      <c r="N15" s="13">
        <v>3</v>
      </c>
      <c r="O15" s="12">
        <v>66.7</v>
      </c>
      <c r="P15" s="12">
        <v>0.2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3</v>
      </c>
      <c r="K16" s="13">
        <v>0</v>
      </c>
      <c r="L16" s="13">
        <v>2</v>
      </c>
      <c r="M16" s="13">
        <v>0</v>
      </c>
      <c r="N16" s="13">
        <v>5</v>
      </c>
      <c r="O16" s="12">
        <v>0</v>
      </c>
      <c r="P16" s="12">
        <v>0.3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10</v>
      </c>
      <c r="K17" s="9">
        <v>1</v>
      </c>
      <c r="L17" s="9">
        <v>3</v>
      </c>
      <c r="M17" s="9">
        <v>2</v>
      </c>
      <c r="N17" s="9">
        <v>16</v>
      </c>
      <c r="O17" s="8">
        <v>18.8</v>
      </c>
      <c r="P17" s="8">
        <v>0.8</v>
      </c>
      <c r="Q17" s="7">
        <v>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4</v>
      </c>
      <c r="K18" s="17">
        <v>0</v>
      </c>
      <c r="L18" s="17">
        <v>0</v>
      </c>
      <c r="M18" s="17">
        <v>4</v>
      </c>
      <c r="N18" s="17">
        <v>8</v>
      </c>
      <c r="O18" s="16">
        <v>50</v>
      </c>
      <c r="P18" s="16">
        <v>0.4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5</v>
      </c>
      <c r="K19" s="13">
        <v>0</v>
      </c>
      <c r="L19" s="13">
        <v>0</v>
      </c>
      <c r="M19" s="13">
        <v>1</v>
      </c>
      <c r="N19" s="13">
        <v>6</v>
      </c>
      <c r="O19" s="12">
        <v>16.7</v>
      </c>
      <c r="P19" s="12">
        <v>0.3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7</v>
      </c>
      <c r="K20" s="13">
        <v>0</v>
      </c>
      <c r="L20" s="13">
        <v>0</v>
      </c>
      <c r="M20" s="13">
        <v>1</v>
      </c>
      <c r="N20" s="13">
        <v>8</v>
      </c>
      <c r="O20" s="12">
        <v>12.5</v>
      </c>
      <c r="P20" s="12">
        <v>0.4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11</v>
      </c>
      <c r="K21" s="13">
        <v>0</v>
      </c>
      <c r="L21" s="13">
        <v>0</v>
      </c>
      <c r="M21" s="13">
        <v>2</v>
      </c>
      <c r="N21" s="13">
        <v>13</v>
      </c>
      <c r="O21" s="12">
        <v>15.4</v>
      </c>
      <c r="P21" s="12">
        <v>0.7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9</v>
      </c>
      <c r="K22" s="13">
        <v>0</v>
      </c>
      <c r="L22" s="13">
        <v>3</v>
      </c>
      <c r="M22" s="13">
        <v>2</v>
      </c>
      <c r="N22" s="13">
        <v>14</v>
      </c>
      <c r="O22" s="12">
        <v>14.3</v>
      </c>
      <c r="P22" s="12">
        <v>0.7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9</v>
      </c>
      <c r="K23" s="13">
        <v>0</v>
      </c>
      <c r="L23" s="13">
        <v>0</v>
      </c>
      <c r="M23" s="13">
        <v>2</v>
      </c>
      <c r="N23" s="13">
        <v>11</v>
      </c>
      <c r="O23" s="12">
        <v>18.2</v>
      </c>
      <c r="P23" s="12">
        <v>0.6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45</v>
      </c>
      <c r="K24" s="9">
        <v>0</v>
      </c>
      <c r="L24" s="9">
        <v>3</v>
      </c>
      <c r="M24" s="9">
        <v>12</v>
      </c>
      <c r="N24" s="9">
        <v>60</v>
      </c>
      <c r="O24" s="8">
        <v>20</v>
      </c>
      <c r="P24" s="8">
        <v>3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102</v>
      </c>
      <c r="K25" s="13">
        <v>2</v>
      </c>
      <c r="L25" s="13">
        <v>7</v>
      </c>
      <c r="M25" s="13">
        <v>11</v>
      </c>
      <c r="N25" s="13">
        <v>122</v>
      </c>
      <c r="O25" s="12">
        <v>10.7</v>
      </c>
      <c r="P25" s="12">
        <v>6.1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242</v>
      </c>
      <c r="K26" s="13">
        <v>1</v>
      </c>
      <c r="L26" s="13">
        <v>19</v>
      </c>
      <c r="M26" s="13">
        <v>4</v>
      </c>
      <c r="N26" s="13">
        <v>266</v>
      </c>
      <c r="O26" s="12">
        <v>1.9</v>
      </c>
      <c r="P26" s="12">
        <v>13.4</v>
      </c>
      <c r="Q26" s="11">
        <v>9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192</v>
      </c>
      <c r="K27" s="13">
        <v>2</v>
      </c>
      <c r="L27" s="13">
        <v>21</v>
      </c>
      <c r="M27" s="13">
        <v>5</v>
      </c>
      <c r="N27" s="13">
        <v>220</v>
      </c>
      <c r="O27" s="12">
        <v>3.2</v>
      </c>
      <c r="P27" s="12">
        <v>11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196</v>
      </c>
      <c r="K28" s="13">
        <v>3</v>
      </c>
      <c r="L28" s="13">
        <v>9</v>
      </c>
      <c r="M28" s="13">
        <v>6</v>
      </c>
      <c r="N28" s="13">
        <v>214</v>
      </c>
      <c r="O28" s="12">
        <v>4.2</v>
      </c>
      <c r="P28" s="12">
        <v>10.7</v>
      </c>
      <c r="Q28" s="11">
        <v>5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172</v>
      </c>
      <c r="K29" s="13">
        <v>2</v>
      </c>
      <c r="L29" s="13">
        <v>15</v>
      </c>
      <c r="M29" s="13">
        <v>4</v>
      </c>
      <c r="N29" s="13">
        <v>193</v>
      </c>
      <c r="O29" s="12">
        <v>3.1</v>
      </c>
      <c r="P29" s="12">
        <v>9.6999999999999993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195</v>
      </c>
      <c r="K30" s="13">
        <v>0</v>
      </c>
      <c r="L30" s="13">
        <v>16</v>
      </c>
      <c r="M30" s="13">
        <v>7</v>
      </c>
      <c r="N30" s="13">
        <v>218</v>
      </c>
      <c r="O30" s="12">
        <v>3.2</v>
      </c>
      <c r="P30" s="12">
        <v>10.9</v>
      </c>
      <c r="Q30" s="11">
        <v>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167</v>
      </c>
      <c r="K31" s="13">
        <v>2</v>
      </c>
      <c r="L31" s="13">
        <v>16</v>
      </c>
      <c r="M31" s="13">
        <v>2</v>
      </c>
      <c r="N31" s="13">
        <v>187</v>
      </c>
      <c r="O31" s="12">
        <v>2.1</v>
      </c>
      <c r="P31" s="12">
        <v>9.4</v>
      </c>
      <c r="Q31" s="11">
        <v>4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140</v>
      </c>
      <c r="K32" s="13">
        <v>2</v>
      </c>
      <c r="L32" s="13">
        <v>16</v>
      </c>
      <c r="M32" s="13">
        <v>3</v>
      </c>
      <c r="N32" s="13">
        <v>161</v>
      </c>
      <c r="O32" s="12">
        <v>3.1</v>
      </c>
      <c r="P32" s="12">
        <v>8.1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32</v>
      </c>
      <c r="K33" s="17">
        <v>0</v>
      </c>
      <c r="L33" s="17">
        <v>1</v>
      </c>
      <c r="M33" s="17">
        <v>0</v>
      </c>
      <c r="N33" s="17">
        <v>33</v>
      </c>
      <c r="O33" s="16">
        <v>0</v>
      </c>
      <c r="P33" s="16">
        <v>1.7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28</v>
      </c>
      <c r="K34" s="13">
        <v>0</v>
      </c>
      <c r="L34" s="13">
        <v>2</v>
      </c>
      <c r="M34" s="13">
        <v>0</v>
      </c>
      <c r="N34" s="13">
        <v>30</v>
      </c>
      <c r="O34" s="12">
        <v>0</v>
      </c>
      <c r="P34" s="12">
        <v>1.5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23</v>
      </c>
      <c r="K35" s="13">
        <v>0</v>
      </c>
      <c r="L35" s="13">
        <v>2</v>
      </c>
      <c r="M35" s="13">
        <v>0</v>
      </c>
      <c r="N35" s="13">
        <v>25</v>
      </c>
      <c r="O35" s="12">
        <v>0</v>
      </c>
      <c r="P35" s="12">
        <v>1.3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23</v>
      </c>
      <c r="K36" s="13">
        <v>0</v>
      </c>
      <c r="L36" s="13">
        <v>1</v>
      </c>
      <c r="M36" s="13">
        <v>1</v>
      </c>
      <c r="N36" s="13">
        <v>25</v>
      </c>
      <c r="O36" s="12">
        <v>4</v>
      </c>
      <c r="P36" s="12">
        <v>1.3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30</v>
      </c>
      <c r="K37" s="13">
        <v>0</v>
      </c>
      <c r="L37" s="13">
        <v>1</v>
      </c>
      <c r="M37" s="13">
        <v>0</v>
      </c>
      <c r="N37" s="13">
        <v>31</v>
      </c>
      <c r="O37" s="12">
        <v>0</v>
      </c>
      <c r="P37" s="12">
        <v>1.6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34</v>
      </c>
      <c r="K38" s="13">
        <v>0</v>
      </c>
      <c r="L38" s="13">
        <v>2</v>
      </c>
      <c r="M38" s="13">
        <v>0</v>
      </c>
      <c r="N38" s="13">
        <v>36</v>
      </c>
      <c r="O38" s="12">
        <v>0</v>
      </c>
      <c r="P38" s="12">
        <v>1.8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170</v>
      </c>
      <c r="K39" s="9">
        <v>0</v>
      </c>
      <c r="L39" s="9">
        <v>9</v>
      </c>
      <c r="M39" s="9">
        <v>1</v>
      </c>
      <c r="N39" s="9">
        <v>180</v>
      </c>
      <c r="O39" s="8">
        <v>0.6</v>
      </c>
      <c r="P39" s="8">
        <v>9</v>
      </c>
      <c r="Q39" s="7">
        <v>6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27</v>
      </c>
      <c r="K40" s="17">
        <v>1</v>
      </c>
      <c r="L40" s="17">
        <v>0</v>
      </c>
      <c r="M40" s="17">
        <v>0</v>
      </c>
      <c r="N40" s="17">
        <v>28</v>
      </c>
      <c r="O40" s="16">
        <v>3.6</v>
      </c>
      <c r="P40" s="16">
        <v>1.4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24</v>
      </c>
      <c r="K41" s="13">
        <v>0</v>
      </c>
      <c r="L41" s="13">
        <v>1</v>
      </c>
      <c r="M41" s="13">
        <v>0</v>
      </c>
      <c r="N41" s="13">
        <v>25</v>
      </c>
      <c r="O41" s="12">
        <v>0</v>
      </c>
      <c r="P41" s="12">
        <v>1.3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21</v>
      </c>
      <c r="K42" s="13">
        <v>0</v>
      </c>
      <c r="L42" s="13">
        <v>0</v>
      </c>
      <c r="M42" s="13">
        <v>0</v>
      </c>
      <c r="N42" s="13">
        <v>21</v>
      </c>
      <c r="O42" s="12">
        <v>0</v>
      </c>
      <c r="P42" s="12">
        <v>1.1000000000000001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22</v>
      </c>
      <c r="K43" s="13">
        <v>0</v>
      </c>
      <c r="L43" s="13">
        <v>0</v>
      </c>
      <c r="M43" s="13">
        <v>2</v>
      </c>
      <c r="N43" s="13">
        <v>24</v>
      </c>
      <c r="O43" s="12">
        <v>8.3000000000000007</v>
      </c>
      <c r="P43" s="12">
        <v>1.2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28</v>
      </c>
      <c r="K44" s="13">
        <v>0</v>
      </c>
      <c r="L44" s="13">
        <v>3</v>
      </c>
      <c r="M44" s="13">
        <v>1</v>
      </c>
      <c r="N44" s="13">
        <v>32</v>
      </c>
      <c r="O44" s="12">
        <v>3.1</v>
      </c>
      <c r="P44" s="12">
        <v>1.6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23</v>
      </c>
      <c r="K45" s="13">
        <v>0</v>
      </c>
      <c r="L45" s="13">
        <v>1</v>
      </c>
      <c r="M45" s="13">
        <v>0</v>
      </c>
      <c r="N45" s="13">
        <v>24</v>
      </c>
      <c r="O45" s="12">
        <v>0</v>
      </c>
      <c r="P45" s="12">
        <v>1.2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145</v>
      </c>
      <c r="K46" s="9">
        <v>1</v>
      </c>
      <c r="L46" s="9">
        <v>5</v>
      </c>
      <c r="M46" s="9">
        <v>3</v>
      </c>
      <c r="N46" s="9">
        <v>154</v>
      </c>
      <c r="O46" s="8">
        <v>2.6</v>
      </c>
      <c r="P46" s="8">
        <v>7.7</v>
      </c>
      <c r="Q46" s="7">
        <v>4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1776</v>
      </c>
      <c r="K47" s="9">
        <v>16</v>
      </c>
      <c r="L47" s="9">
        <v>139</v>
      </c>
      <c r="M47" s="9">
        <v>60</v>
      </c>
      <c r="N47" s="9">
        <v>1991</v>
      </c>
      <c r="O47" s="8">
        <v>3.8</v>
      </c>
      <c r="P47" s="8">
        <v>100</v>
      </c>
      <c r="Q47" s="7">
        <v>42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39</vt:i4>
      </vt:variant>
      <vt:variant>
        <vt:lpstr>名前付き一覧</vt:lpstr>
      </vt:variant>
      <vt:variant>
        <vt:i4>37</vt:i4>
      </vt:variant>
    </vt:vector>
  </HeadingPairs>
  <TitlesOfParts>
    <vt:vector size="76" baseType="lpstr"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方向別自動車交通量調査表(9)</vt:lpstr>
      <vt:lpstr>方向別自動車交通量調査表(10)</vt:lpstr>
      <vt:lpstr>方向別自動車交通量調査表(11)</vt:lpstr>
      <vt:lpstr>方向別自動車交通量調査表(12)</vt:lpstr>
      <vt:lpstr>歩行者通行量調査表(1)</vt:lpstr>
      <vt:lpstr>歩行者通行量調査表(2)</vt:lpstr>
      <vt:lpstr>歩行者通行量調査表(3)</vt:lpstr>
      <vt:lpstr>歩行者通行量調査表(4)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自動車交通流動図</vt:lpstr>
      <vt:lpstr>歩行者通行流動図</vt:lpstr>
      <vt:lpstr>自動車交通量時間変動図(A)</vt:lpstr>
      <vt:lpstr>自動車交通量時間変動図(B)</vt:lpstr>
      <vt:lpstr>自動車交通量時間変動図(C)</vt:lpstr>
      <vt:lpstr>自動車交通量時間変動図(D)</vt:lpstr>
      <vt:lpstr>歩行者通行量時間変動図(1)</vt:lpstr>
      <vt:lpstr>歩行者通行量時間変動図(2)</vt:lpstr>
      <vt:lpstr>歩行者通行量時間変動図(3)</vt:lpstr>
      <vt:lpstr>歩行者通行量時間変動図(4)</vt:lpstr>
      <vt:lpstr>滞留長・渋滞長・通過時間調査表(1)</vt:lpstr>
      <vt:lpstr>滞留長・渋滞長時間変動図(1)</vt:lpstr>
      <vt:lpstr>滞留長・渋滞長時間変動図(2)</vt:lpstr>
      <vt:lpstr>信号現示調査表</vt:lpstr>
      <vt:lpstr>道路幅員図</vt:lpstr>
      <vt:lpstr>'自動車交通量時間変動図(A)'!Print_Area</vt:lpstr>
      <vt:lpstr>'自動車交通量時間変動図(B)'!Print_Area</vt:lpstr>
      <vt:lpstr>'自動車交通量時間変動図(C)'!Print_Area</vt:lpstr>
      <vt:lpstr>'自動車交通量時間変動図(D)'!Print_Area</vt:lpstr>
      <vt:lpstr>信号現示調査表!Print_Area</vt:lpstr>
      <vt:lpstr>'滞留長・渋滞長・通過時間調査表(1)'!Print_Area</vt:lpstr>
      <vt:lpstr>'滞留長・渋滞長時間変動図(1)'!Print_Area</vt:lpstr>
      <vt:lpstr>'滞留長・渋滞長時間変動図(2)'!Print_Area</vt:lpstr>
      <vt:lpstr>'歩行者通行量時間変動図(1)'!Print_Area</vt:lpstr>
      <vt:lpstr>'歩行者通行量時間変動図(2)'!Print_Area</vt:lpstr>
      <vt:lpstr>'歩行者通行量時間変動図(3)'!Print_Area</vt:lpstr>
      <vt:lpstr>'歩行者通行量時間変動図(4)'!Print_Area</vt:lpstr>
      <vt:lpstr>'滞留長・渋滞長・通過時間調査表(1)'!Print_Titles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'歩行者通行量調査表(1)'!Print_Titles</vt:lpstr>
      <vt:lpstr>'歩行者通行量調査表(2)'!Print_Titles</vt:lpstr>
      <vt:lpstr>'歩行者通行量調査表(3)'!Print_Titles</vt:lpstr>
      <vt:lpstr>'歩行者通行量調査表(4)'!Print_Titles</vt:lpstr>
      <vt:lpstr>'方向別自動車交通量調査表(1)'!Print_Titles</vt:lpstr>
      <vt:lpstr>'方向別自動車交通量調査表(10)'!Print_Titles</vt:lpstr>
      <vt:lpstr>'方向別自動車交通量調査表(11)'!Print_Titles</vt:lpstr>
      <vt:lpstr>'方向別自動車交通量調査表(12)'!Print_Titles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  <vt:lpstr>'方向別自動車交通量調査表(9)'!Print_Titles</vt:lpstr>
    </vt:vector>
  </TitlesOfParts>
  <Company>@@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下澤 卓</cp:lastModifiedBy>
  <cp:lastPrinted>2024-03-16T05:24:02Z</cp:lastPrinted>
  <dcterms:created xsi:type="dcterms:W3CDTF">2023-10-31T06:16:48Z</dcterms:created>
  <dcterms:modified xsi:type="dcterms:W3CDTF">2024-03-18T02:54:22Z</dcterms:modified>
</cp:coreProperties>
</file>