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0" r:id="rId2"/>
    <sheet name="方向別" sheetId="139" r:id="rId3"/>
    <sheet name="方向別 (10分値)" sheetId="154" r:id="rId4"/>
    <sheet name="断面別" sheetId="152" r:id="rId5"/>
    <sheet name="変動図" sheetId="153" r:id="rId6"/>
  </sheets>
  <externalReferences>
    <externalReference r:id="rId7"/>
  </externalReferences>
  <definedNames>
    <definedName name="_sw1" localSheetId="4">#REF!</definedName>
    <definedName name="_sw1" localSheetId="3">#REF!</definedName>
    <definedName name="_sw1">#REF!</definedName>
    <definedName name="BASE_INF" localSheetId="4">#REF!</definedName>
    <definedName name="BASE_INF" localSheetId="3">#REF!</definedName>
    <definedName name="BASE_INF">#REF!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4">断面別!$B$11:$V$124</definedName>
    <definedName name="_xlnm.Print_Area" localSheetId="5">変動図!$A$16:$O$219</definedName>
    <definedName name="_xlnm.Print_Area" localSheetId="2">方向別!$B$11:$V$67</definedName>
    <definedName name="_xlnm.Print_Area" localSheetId="3">'方向別 (10分値)'!$B$11:$V$283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<sst xmlns="http://schemas.openxmlformats.org/spreadsheetml/2006/main" count="1173" uniqueCount="198">
  <si>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</si>
  <si>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</si>
  <si>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</si>
  <si>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</si>
  <si>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</si>
  <si>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</si>
  <si>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</si>
  <si>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</si>
  <si>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</si>
  <si>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</si>
  <si>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</si>
  <si>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</si>
  <si>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</si>
  <si>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</si>
  <si>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</si>
  <si>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</si>
  <si>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</si>
  <si>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</si>
  <si>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</si>
  <si>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</si>
  <si>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</si>
  <si>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</si>
  <si>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</si>
  <si>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</si>
  <si>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</si>
  <si>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</si>
  <si>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</si>
  <si>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</si>
  <si>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</si>
  <si>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</si>
  <si>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</si>
  <si>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</si>
  <si>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</si>
  <si>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</si>
  <si>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</si>
  <si>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</si>
  <si>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</si>
  <si>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</si>
  <si>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</si>
  <si>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</si>
  <si>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</si>
  <si>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</si>
  <si>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</si>
  <si>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</si>
  <si>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</si>
  <si>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</si>
  <si>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</si>
  <si>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</si>
  <si>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</si>
  <si>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</si>
  <si>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</si>
  <si>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</si>
  <si>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</si>
  <si>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</si>
  <si>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</si>
  <si>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</si>
  <si>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</si>
  <si>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</si>
  <si>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</si>
  <si>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</si>
  <si>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</si>
  <si>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</si>
  <si>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</si>
  <si>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</si>
  <si>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</si>
  <si>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</si>
  <si>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</si>
  <si>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</si>
  <si>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</si>
  <si>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</si>
  <si>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</si>
  <si>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</si>
  <si>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</si>
  <si>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</si>
  <si>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</si>
  <si>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</si>
  <si>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</si>
  <si>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</si>
  <si>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</si>
  <si>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</si>
  <si>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</si>
  <si>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</si>
  <si>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</si>
  <si>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</si>
  <si>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</si>
  <si>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</si>
  <si>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</si>
  <si>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</si>
  <si>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</si>
  <si>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</si>
  <si>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</si>
  <si>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</si>
  <si>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</si>
  <si>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</si>
  <si>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</si>
  <si>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</si>
  <si>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</si>
  <si>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</si>
  <si>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</si>
  <si>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</si>
  <si>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</si>
  <si>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</si>
  <si>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</si>
  <si>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</si>
  <si>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</si>
  <si>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</si>
  <si>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</si>
  <si>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</si>
  <si>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</si>
  <si>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</si>
  <si>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</si>
  <si>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</si>
  <si>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</si>
  <si>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</si>
  <si>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</si>
  <si>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</si>
  <si>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</si>
  <si>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</si>
  <si>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</si>
  <si>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</si>
  <si>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</si>
  <si>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</si>
  <si>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10:00-10:10</t>
    <phoneticPr fontId="1"/>
  </si>
  <si>
    <t>10:10-10:20</t>
    <phoneticPr fontId="1"/>
  </si>
  <si>
    <t>10:20-10:30</t>
    <phoneticPr fontId="1"/>
  </si>
  <si>
    <t>10:30-10:40</t>
    <phoneticPr fontId="1"/>
  </si>
  <si>
    <t>10:40-10:50</t>
    <phoneticPr fontId="1"/>
  </si>
  <si>
    <t>10:50-11:00</t>
    <phoneticPr fontId="1"/>
  </si>
  <si>
    <t>11:00-11:10</t>
    <phoneticPr fontId="1"/>
  </si>
  <si>
    <t>11:10-11:20</t>
    <phoneticPr fontId="1"/>
  </si>
  <si>
    <t>11:20-11:30</t>
    <phoneticPr fontId="1"/>
  </si>
  <si>
    <t>11:30-11:40</t>
    <phoneticPr fontId="1"/>
  </si>
  <si>
    <t>11:40-11:50</t>
    <phoneticPr fontId="1"/>
  </si>
  <si>
    <t>11:50-12:00</t>
    <phoneticPr fontId="1"/>
  </si>
  <si>
    <t>10時台小計</t>
    <phoneticPr fontId="1"/>
  </si>
  <si>
    <t>9時台小計</t>
    <phoneticPr fontId="1"/>
  </si>
  <si>
    <t>11時台小計</t>
    <phoneticPr fontId="1"/>
  </si>
  <si>
    <t>12時台小計</t>
    <phoneticPr fontId="1"/>
  </si>
  <si>
    <t>12:00-12:10</t>
  </si>
  <si>
    <t>12:10-12:20</t>
  </si>
  <si>
    <t>12:20-12:30</t>
  </si>
  <si>
    <t>12:30-12:40</t>
  </si>
  <si>
    <t>12:40-12:50</t>
  </si>
  <si>
    <t>12:50-13:00</t>
  </si>
  <si>
    <t>13:00-13:10</t>
    <phoneticPr fontId="1"/>
  </si>
  <si>
    <t>13:10-13:20</t>
    <phoneticPr fontId="1"/>
  </si>
  <si>
    <t>13:20-13:30</t>
    <phoneticPr fontId="1"/>
  </si>
  <si>
    <t>13:30-13:40</t>
    <phoneticPr fontId="1"/>
  </si>
  <si>
    <t>13:40-13:50</t>
    <phoneticPr fontId="1"/>
  </si>
  <si>
    <t>13:50-14:00</t>
    <phoneticPr fontId="1"/>
  </si>
  <si>
    <t>13時台小計</t>
    <phoneticPr fontId="1"/>
  </si>
  <si>
    <t>14:00-14:10</t>
    <phoneticPr fontId="1"/>
  </si>
  <si>
    <t>14:10-14:20</t>
    <phoneticPr fontId="1"/>
  </si>
  <si>
    <t>14:20-14:30</t>
    <phoneticPr fontId="1"/>
  </si>
  <si>
    <t>14:30-14:40</t>
    <phoneticPr fontId="1"/>
  </si>
  <si>
    <t>14:40-14:50</t>
    <phoneticPr fontId="1"/>
  </si>
  <si>
    <t>14:50-15:00</t>
    <phoneticPr fontId="1"/>
  </si>
  <si>
    <t>14時台小計</t>
    <phoneticPr fontId="1"/>
  </si>
  <si>
    <t>15:00-15:10</t>
    <phoneticPr fontId="1"/>
  </si>
  <si>
    <t>15:10-15:20</t>
    <phoneticPr fontId="1"/>
  </si>
  <si>
    <t>15:20-15:30</t>
    <phoneticPr fontId="1"/>
  </si>
  <si>
    <t>15:30-15:40</t>
    <phoneticPr fontId="1"/>
  </si>
  <si>
    <t>15:40-15:50</t>
    <phoneticPr fontId="1"/>
  </si>
  <si>
    <t>15:50-16:00</t>
    <phoneticPr fontId="1"/>
  </si>
  <si>
    <t>15時台小計</t>
    <phoneticPr fontId="1"/>
  </si>
  <si>
    <t>16時台小計</t>
    <phoneticPr fontId="1"/>
  </si>
  <si>
    <t>平成　２７年１０月　６日（火）</t>
    <rPh sb="13" eb="14">
      <t>ヒ</t>
    </rPh>
    <phoneticPr fontId="2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</si>
  <si>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</si>
  <si>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</si>
  <si>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断面計Ａ（1+2+3+6）</t>
    <rPh sb="0" eb="2">
      <t>ダンメン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</si>
  <si>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</si>
  <si>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</si>
  <si>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断面計Ｂ（2+3+4+5）</t>
    <rPh sb="0" eb="2">
      <t>ダンメン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</si>
  <si>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</si>
  <si>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</si>
  <si>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断面計Ｃ（1+4+5+6）</t>
    <rPh sb="0" eb="2">
      <t>ダンメン</t>
    </rPh>
    <rPh sb="2" eb="3">
      <t>ケイ</t>
    </rPh>
    <phoneticPr fontId="1"/>
  </si>
  <si>
    <t>5　（仮称）誉田駅入口バス停交差点</t>
    <phoneticPr fontId="1"/>
  </si>
  <si>
    <t>平成　２７年１０月　６日（火）</t>
  </si>
  <si>
    <t>5　（仮称）誉田駅入口バス停交差点</t>
  </si>
  <si>
    <t>晴　れ</t>
  </si>
  <si>
    <t>流入計Ａ（1+2）</t>
  </si>
  <si>
    <t>流出計Ａ（3+6）</t>
  </si>
  <si>
    <t>断面計Ａ（1+2+3+6）</t>
  </si>
  <si>
    <t>流入計Ｂ（3+4）</t>
  </si>
  <si>
    <t>流出計Ｂ（2+5）</t>
  </si>
  <si>
    <t>断面計Ｂ（2+3+4+5）</t>
  </si>
  <si>
    <t>流入計Ｃ（5+6）</t>
  </si>
  <si>
    <t>流出計Ｃ（1+4）</t>
  </si>
  <si>
    <t>断面計Ｃ（1+4+5+6）</t>
  </si>
  <si>
    <t xml:space="preserve">   -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</si>
  <si>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</si>
  <si>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</si>
  <si>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</si>
  <si>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</si>
  <si>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調査地点：5　（仮称）誉田駅入口バス停交差点</t>
    <rPh sb="2" eb="4">
      <t>チテン</t>
    </rPh>
    <phoneticPr fontId="1"/>
  </si>
  <si>
    <t>調査年月日：平成２７年１０月６日（火）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</si>
  <si>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</si>
  <si>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5　（仮称）誉田駅入口バス停交差点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</si>
</sst>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</cellStyleXfs>
  <cellXfs count="321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2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5" xfId="6" applyNumberFormat="1" applyBorder="1" applyAlignment="1">
      <alignment horizontal="center" vertical="center" shrinkToFit="1"/>
    </xf>
    <xf numFmtId="178" fontId="23" fillId="0" borderId="105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7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7" fillId="0" borderId="100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7" fillId="0" borderId="111" xfId="0" applyNumberFormat="1" applyFont="1" applyFill="1" applyBorder="1" applyAlignment="1">
      <alignment horizontal="center" vertical="center" shrinkToFit="1"/>
    </xf>
    <xf numFmtId="0" fontId="7" fillId="0" borderId="112" xfId="0" applyNumberFormat="1" applyFont="1" applyFill="1" applyBorder="1" applyAlignment="1">
      <alignment horizontal="center" vertical="center" shrinkToFit="1"/>
    </xf>
    <xf numFmtId="0" fontId="7" fillId="0" borderId="112" xfId="0" quotePrefix="1" applyNumberFormat="1" applyFont="1" applyFill="1" applyBorder="1" applyAlignment="1">
      <alignment horizontal="center" vertical="center" shrinkToFit="1"/>
    </xf>
    <xf numFmtId="178" fontId="7" fillId="0" borderId="113" xfId="0" applyNumberFormat="1" applyFont="1" applyFill="1" applyBorder="1" applyAlignment="1">
      <alignment vertical="center" shrinkToFit="1"/>
    </xf>
    <xf numFmtId="0" fontId="7" fillId="0" borderId="108" xfId="0" quotePrefix="1" applyNumberFormat="1" applyFont="1" applyFill="1" applyBorder="1" applyAlignment="1">
      <alignment horizontal="center" vertical="center" shrinkToFit="1"/>
    </xf>
    <xf numFmtId="177" fontId="7" fillId="0" borderId="109" xfId="0" applyNumberFormat="1" applyFont="1" applyFill="1" applyBorder="1" applyAlignment="1">
      <alignment vertical="center" shrinkToFit="1"/>
    </xf>
    <xf numFmtId="177" fontId="7" fillId="0" borderId="110" xfId="0" applyNumberFormat="1" applyFont="1" applyFill="1" applyBorder="1" applyAlignment="1">
      <alignment vertical="center" shrinkToFit="1"/>
    </xf>
    <xf numFmtId="177" fontId="7" fillId="0" borderId="114" xfId="0" applyNumberFormat="1" applyFont="1" applyFill="1" applyBorder="1" applyAlignment="1">
      <alignment vertical="center" shrinkToFit="1"/>
    </xf>
    <xf numFmtId="178" fontId="7" fillId="0" borderId="115" xfId="0" applyNumberFormat="1" applyFont="1" applyFill="1" applyBorder="1" applyAlignment="1">
      <alignment vertical="center" shrinkToFit="1"/>
    </xf>
    <xf numFmtId="178" fontId="7" fillId="0" borderId="36" xfId="0" applyNumberFormat="1" applyFont="1" applyFill="1" applyBorder="1" applyAlignment="1">
      <alignment vertical="center" shrinkToFit="1"/>
    </xf>
    <xf numFmtId="178" fontId="7" fillId="0" borderId="37" xfId="0" applyNumberFormat="1" applyFont="1" applyFill="1" applyBorder="1" applyAlignment="1">
      <alignment vertical="center" shrinkToFit="1"/>
    </xf>
    <xf numFmtId="177" fontId="7" fillId="0" borderId="116" xfId="0" applyNumberFormat="1" applyFont="1" applyFill="1" applyBorder="1" applyAlignment="1">
      <alignment vertical="center" shrinkToFit="1"/>
    </xf>
    <xf numFmtId="178" fontId="7" fillId="0" borderId="117" xfId="0" applyNumberFormat="1" applyFont="1" applyFill="1" applyBorder="1" applyAlignment="1">
      <alignment vertical="center" shrinkToFit="1"/>
    </xf>
    <xf numFmtId="0" fontId="0" fillId="0" borderId="87" xfId="0" applyBorder="1"/>
    <xf numFmtId="0" fontId="0" fillId="0" borderId="89" xfId="0" applyBorder="1"/>
    <xf numFmtId="0" fontId="0" fillId="0" borderId="118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19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1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6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4" fillId="0" borderId="101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6" xfId="4" applyFont="1" applyBorder="1" applyAlignment="1">
      <alignment horizontal="center" vertical="center" textRotation="255"/>
    </xf>
  </cellXfs>
  <cellStyles count="7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未定義" xfId="1"/>
  </cellStyles>
  <dxfs count="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167</c:v>
                </c:pt>
                <c:pt idx="1">
                  <c:v>206</c:v>
                </c:pt>
                <c:pt idx="2">
                  <c:v>156</c:v>
                </c:pt>
                <c:pt idx="3">
                  <c:v>156</c:v>
                </c:pt>
                <c:pt idx="4">
                  <c:v>146</c:v>
                </c:pt>
                <c:pt idx="5">
                  <c:v>125</c:v>
                </c:pt>
                <c:pt idx="6">
                  <c:v>111</c:v>
                </c:pt>
                <c:pt idx="7">
                  <c:v>153</c:v>
                </c:pt>
                <c:pt idx="8">
                  <c:v>177</c:v>
                </c:pt>
                <c:pt idx="9">
                  <c:v>174</c:v>
                </c:pt>
                <c:pt idx="10">
                  <c:v>236</c:v>
                </c:pt>
                <c:pt idx="11">
                  <c:v>250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16</c:v>
                </c:pt>
                <c:pt idx="3">
                  <c:v>12</c:v>
                </c:pt>
                <c:pt idx="4">
                  <c:v>14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113920"/>
        <c:axId val="11011584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5.9880239520958085</c:v>
                </c:pt>
                <c:pt idx="1">
                  <c:v>3.8834951456310676</c:v>
                </c:pt>
                <c:pt idx="2">
                  <c:v>10.256410256410255</c:v>
                </c:pt>
                <c:pt idx="3">
                  <c:v>7.6923076923076925</c:v>
                </c:pt>
                <c:pt idx="4">
                  <c:v>9.5890410958904102</c:v>
                </c:pt>
                <c:pt idx="5">
                  <c:v>8</c:v>
                </c:pt>
                <c:pt idx="6">
                  <c:v>8.1081081081081088</c:v>
                </c:pt>
                <c:pt idx="7">
                  <c:v>9.8039215686274517</c:v>
                </c:pt>
                <c:pt idx="8">
                  <c:v>7.3446327683615822</c:v>
                </c:pt>
                <c:pt idx="9">
                  <c:v>5.7471264367816088</c:v>
                </c:pt>
                <c:pt idx="10">
                  <c:v>2.9661016949152543</c:v>
                </c:pt>
                <c:pt idx="11">
                  <c:v>2.8000000000000003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688"/>
        <c:axId val="110148224"/>
      </c:lineChart>
      <c:catAx>
        <c:axId val="1101139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0115840"/>
        <c:crossesAt val="0"/>
        <c:auto val="0"/>
        <c:lblAlgn val="ctr"/>
        <c:lblOffset val="100"/>
        <c:tickMarkSkip val="2"/>
        <c:noMultiLvlLbl val="0"/>
      </c:catAx>
      <c:valAx>
        <c:axId val="11011584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113920"/>
        <c:crosses val="autoZero"/>
        <c:crossBetween val="between"/>
        <c:majorUnit val="200"/>
      </c:valAx>
      <c:catAx>
        <c:axId val="11014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148224"/>
        <c:crosses val="autoZero"/>
        <c:auto val="0"/>
        <c:lblAlgn val="ctr"/>
        <c:lblOffset val="100"/>
        <c:noMultiLvlLbl val="0"/>
      </c:catAx>
      <c:valAx>
        <c:axId val="110148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0146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255</c:v>
                </c:pt>
                <c:pt idx="1">
                  <c:v>230</c:v>
                </c:pt>
                <c:pt idx="2">
                  <c:v>178</c:v>
                </c:pt>
                <c:pt idx="3">
                  <c:v>162</c:v>
                </c:pt>
                <c:pt idx="4">
                  <c:v>140</c:v>
                </c:pt>
                <c:pt idx="5">
                  <c:v>102</c:v>
                </c:pt>
                <c:pt idx="6">
                  <c:v>146</c:v>
                </c:pt>
                <c:pt idx="7">
                  <c:v>148</c:v>
                </c:pt>
                <c:pt idx="8">
                  <c:v>168</c:v>
                </c:pt>
                <c:pt idx="9">
                  <c:v>202</c:v>
                </c:pt>
                <c:pt idx="10">
                  <c:v>205</c:v>
                </c:pt>
                <c:pt idx="11">
                  <c:v>169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9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9</c:v>
                </c:pt>
                <c:pt idx="5">
                  <c:v>16</c:v>
                </c:pt>
                <c:pt idx="6">
                  <c:v>11</c:v>
                </c:pt>
                <c:pt idx="7">
                  <c:v>18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10496"/>
        <c:axId val="1168124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3.5294117647058822</c:v>
                </c:pt>
                <c:pt idx="1">
                  <c:v>6.9565217391304346</c:v>
                </c:pt>
                <c:pt idx="2">
                  <c:v>6.7415730337078648</c:v>
                </c:pt>
                <c:pt idx="3">
                  <c:v>9.8765432098765427</c:v>
                </c:pt>
                <c:pt idx="4">
                  <c:v>6.4285714285714279</c:v>
                </c:pt>
                <c:pt idx="5">
                  <c:v>15.686274509803921</c:v>
                </c:pt>
                <c:pt idx="6">
                  <c:v>7.5342465753424657</c:v>
                </c:pt>
                <c:pt idx="7">
                  <c:v>12.162162162162163</c:v>
                </c:pt>
                <c:pt idx="8">
                  <c:v>7.1428571428571423</c:v>
                </c:pt>
                <c:pt idx="9">
                  <c:v>3.4653465346534658</c:v>
                </c:pt>
                <c:pt idx="10">
                  <c:v>2.9268292682926833</c:v>
                </c:pt>
                <c:pt idx="11">
                  <c:v>2.3668639053254439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30976"/>
        <c:axId val="116832512"/>
      </c:lineChart>
      <c:catAx>
        <c:axId val="1168104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6812416"/>
        <c:crossesAt val="0"/>
        <c:auto val="0"/>
        <c:lblAlgn val="ctr"/>
        <c:lblOffset val="100"/>
        <c:tickMarkSkip val="1"/>
        <c:noMultiLvlLbl val="0"/>
      </c:catAx>
      <c:valAx>
        <c:axId val="1168124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10496"/>
        <c:crosses val="autoZero"/>
        <c:crossBetween val="between"/>
        <c:majorUnit val="200"/>
      </c:valAx>
      <c:catAx>
        <c:axId val="11683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832512"/>
        <c:crosses val="autoZero"/>
        <c:auto val="0"/>
        <c:lblAlgn val="ctr"/>
        <c:lblOffset val="100"/>
        <c:noMultiLvlLbl val="0"/>
      </c:catAx>
      <c:valAx>
        <c:axId val="1168325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309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422</c:v>
                </c:pt>
                <c:pt idx="1">
                  <c:v>436</c:v>
                </c:pt>
                <c:pt idx="2">
                  <c:v>334</c:v>
                </c:pt>
                <c:pt idx="3">
                  <c:v>318</c:v>
                </c:pt>
                <c:pt idx="4">
                  <c:v>286</c:v>
                </c:pt>
                <c:pt idx="5">
                  <c:v>227</c:v>
                </c:pt>
                <c:pt idx="6">
                  <c:v>257</c:v>
                </c:pt>
                <c:pt idx="7">
                  <c:v>301</c:v>
                </c:pt>
                <c:pt idx="8">
                  <c:v>345</c:v>
                </c:pt>
                <c:pt idx="9">
                  <c:v>376</c:v>
                </c:pt>
                <c:pt idx="10">
                  <c:v>441</c:v>
                </c:pt>
                <c:pt idx="11">
                  <c:v>419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19</c:v>
                </c:pt>
                <c:pt idx="1">
                  <c:v>24</c:v>
                </c:pt>
                <c:pt idx="2">
                  <c:v>28</c:v>
                </c:pt>
                <c:pt idx="3">
                  <c:v>28</c:v>
                </c:pt>
                <c:pt idx="4">
                  <c:v>23</c:v>
                </c:pt>
                <c:pt idx="5">
                  <c:v>26</c:v>
                </c:pt>
                <c:pt idx="6">
                  <c:v>20</c:v>
                </c:pt>
                <c:pt idx="7">
                  <c:v>33</c:v>
                </c:pt>
                <c:pt idx="8">
                  <c:v>25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59264"/>
        <c:axId val="1168611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4.5023696682464456</c:v>
                </c:pt>
                <c:pt idx="1">
                  <c:v>5.5045871559633035</c:v>
                </c:pt>
                <c:pt idx="2">
                  <c:v>8.3832335329341312</c:v>
                </c:pt>
                <c:pt idx="3">
                  <c:v>8.8050314465408803</c:v>
                </c:pt>
                <c:pt idx="4">
                  <c:v>8.0419580419580416</c:v>
                </c:pt>
                <c:pt idx="5">
                  <c:v>11.453744493392071</c:v>
                </c:pt>
                <c:pt idx="6">
                  <c:v>7.782101167315175</c:v>
                </c:pt>
                <c:pt idx="7">
                  <c:v>10.963455149501661</c:v>
                </c:pt>
                <c:pt idx="8">
                  <c:v>7.2463768115942031</c:v>
                </c:pt>
                <c:pt idx="9">
                  <c:v>4.5212765957446814</c:v>
                </c:pt>
                <c:pt idx="10">
                  <c:v>2.947845804988662</c:v>
                </c:pt>
                <c:pt idx="11">
                  <c:v>2.6252983293556085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75648"/>
        <c:axId val="116877184"/>
      </c:lineChart>
      <c:catAx>
        <c:axId val="1168592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6861184"/>
        <c:crossesAt val="0"/>
        <c:auto val="0"/>
        <c:lblAlgn val="ctr"/>
        <c:lblOffset val="100"/>
        <c:tickMarkSkip val="1"/>
        <c:noMultiLvlLbl val="0"/>
      </c:catAx>
      <c:valAx>
        <c:axId val="11686118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59264"/>
        <c:crosses val="autoZero"/>
        <c:crossBetween val="between"/>
        <c:majorUnit val="200"/>
      </c:valAx>
      <c:catAx>
        <c:axId val="11687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877184"/>
        <c:crosses val="autoZero"/>
        <c:auto val="0"/>
        <c:lblAlgn val="ctr"/>
        <c:lblOffset val="100"/>
        <c:noMultiLvlLbl val="0"/>
      </c:catAx>
      <c:valAx>
        <c:axId val="1168771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756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319</c:v>
                </c:pt>
                <c:pt idx="1">
                  <c:v>301</c:v>
                </c:pt>
                <c:pt idx="2">
                  <c:v>247</c:v>
                </c:pt>
                <c:pt idx="3">
                  <c:v>211</c:v>
                </c:pt>
                <c:pt idx="4">
                  <c:v>183</c:v>
                </c:pt>
                <c:pt idx="5">
                  <c:v>143</c:v>
                </c:pt>
                <c:pt idx="6">
                  <c:v>186</c:v>
                </c:pt>
                <c:pt idx="7">
                  <c:v>190</c:v>
                </c:pt>
                <c:pt idx="8">
                  <c:v>222</c:v>
                </c:pt>
                <c:pt idx="9">
                  <c:v>244</c:v>
                </c:pt>
                <c:pt idx="10">
                  <c:v>262</c:v>
                </c:pt>
                <c:pt idx="11">
                  <c:v>218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11</c:v>
                </c:pt>
                <c:pt idx="1">
                  <c:v>16</c:v>
                </c:pt>
                <c:pt idx="2">
                  <c:v>12</c:v>
                </c:pt>
                <c:pt idx="3">
                  <c:v>18</c:v>
                </c:pt>
                <c:pt idx="4">
                  <c:v>8</c:v>
                </c:pt>
                <c:pt idx="5">
                  <c:v>18</c:v>
                </c:pt>
                <c:pt idx="6">
                  <c:v>12</c:v>
                </c:pt>
                <c:pt idx="7">
                  <c:v>21</c:v>
                </c:pt>
                <c:pt idx="8">
                  <c:v>12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911488"/>
        <c:axId val="1479900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3.4482758620689653</c:v>
                </c:pt>
                <c:pt idx="1">
                  <c:v>5.3156146179401995</c:v>
                </c:pt>
                <c:pt idx="2">
                  <c:v>4.8582995951417001</c:v>
                </c:pt>
                <c:pt idx="3">
                  <c:v>8.5308056872037916</c:v>
                </c:pt>
                <c:pt idx="4">
                  <c:v>4.3715846994535523</c:v>
                </c:pt>
                <c:pt idx="5">
                  <c:v>12.587412587412588</c:v>
                </c:pt>
                <c:pt idx="6">
                  <c:v>6.4516129032258061</c:v>
                </c:pt>
                <c:pt idx="7">
                  <c:v>11.052631578947368</c:v>
                </c:pt>
                <c:pt idx="8">
                  <c:v>5.4054054054054053</c:v>
                </c:pt>
                <c:pt idx="9">
                  <c:v>3.6885245901639343</c:v>
                </c:pt>
                <c:pt idx="10">
                  <c:v>2.6717557251908395</c:v>
                </c:pt>
                <c:pt idx="11">
                  <c:v>1.834862385321101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91936"/>
        <c:axId val="148006016"/>
      </c:lineChart>
      <c:catAx>
        <c:axId val="1169114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7990016"/>
        <c:crossesAt val="0"/>
        <c:auto val="0"/>
        <c:lblAlgn val="ctr"/>
        <c:lblOffset val="100"/>
        <c:tickMarkSkip val="2"/>
        <c:noMultiLvlLbl val="0"/>
      </c:catAx>
      <c:valAx>
        <c:axId val="1479900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11488"/>
        <c:crosses val="autoZero"/>
        <c:crossBetween val="between"/>
        <c:majorUnit val="200"/>
      </c:valAx>
      <c:catAx>
        <c:axId val="14799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06016"/>
        <c:crosses val="autoZero"/>
        <c:auto val="0"/>
        <c:lblAlgn val="ctr"/>
        <c:lblOffset val="100"/>
        <c:noMultiLvlLbl val="0"/>
      </c:catAx>
      <c:valAx>
        <c:axId val="1480060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9919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181</c:v>
                </c:pt>
                <c:pt idx="1">
                  <c:v>234</c:v>
                </c:pt>
                <c:pt idx="2">
                  <c:v>177</c:v>
                </c:pt>
                <c:pt idx="3">
                  <c:v>183</c:v>
                </c:pt>
                <c:pt idx="4">
                  <c:v>168</c:v>
                </c:pt>
                <c:pt idx="5">
                  <c:v>143</c:v>
                </c:pt>
                <c:pt idx="6">
                  <c:v>133</c:v>
                </c:pt>
                <c:pt idx="7">
                  <c:v>181</c:v>
                </c:pt>
                <c:pt idx="8">
                  <c:v>207</c:v>
                </c:pt>
                <c:pt idx="9">
                  <c:v>195</c:v>
                </c:pt>
                <c:pt idx="10">
                  <c:v>271</c:v>
                </c:pt>
                <c:pt idx="11">
                  <c:v>274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17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9</c:v>
                </c:pt>
                <c:pt idx="7">
                  <c:v>19</c:v>
                </c:pt>
                <c:pt idx="8">
                  <c:v>13</c:v>
                </c:pt>
                <c:pt idx="9">
                  <c:v>11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50688"/>
        <c:axId val="1480526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6.0773480662983426</c:v>
                </c:pt>
                <c:pt idx="1">
                  <c:v>4.700854700854701</c:v>
                </c:pt>
                <c:pt idx="2">
                  <c:v>9.6045197740112993</c:v>
                </c:pt>
                <c:pt idx="3">
                  <c:v>6.557377049180328</c:v>
                </c:pt>
                <c:pt idx="4">
                  <c:v>7.7380952380952381</c:v>
                </c:pt>
                <c:pt idx="5">
                  <c:v>6.9930069930069934</c:v>
                </c:pt>
                <c:pt idx="6">
                  <c:v>6.7669172932330826</c:v>
                </c:pt>
                <c:pt idx="7">
                  <c:v>10.497237569060774</c:v>
                </c:pt>
                <c:pt idx="8">
                  <c:v>6.2801932367149762</c:v>
                </c:pt>
                <c:pt idx="9">
                  <c:v>5.6410256410256414</c:v>
                </c:pt>
                <c:pt idx="10">
                  <c:v>2.5830258302583027</c:v>
                </c:pt>
                <c:pt idx="11">
                  <c:v>2.5547445255474455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54784"/>
        <c:axId val="148056320"/>
      </c:lineChart>
      <c:catAx>
        <c:axId val="1480506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52608"/>
        <c:crossesAt val="0"/>
        <c:auto val="0"/>
        <c:lblAlgn val="ctr"/>
        <c:lblOffset val="100"/>
        <c:tickMarkSkip val="1"/>
        <c:noMultiLvlLbl val="0"/>
      </c:catAx>
      <c:valAx>
        <c:axId val="1480526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50688"/>
        <c:crosses val="autoZero"/>
        <c:crossBetween val="between"/>
        <c:majorUnit val="200"/>
      </c:valAx>
      <c:catAx>
        <c:axId val="14805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56320"/>
        <c:crosses val="autoZero"/>
        <c:auto val="0"/>
        <c:lblAlgn val="ctr"/>
        <c:lblOffset val="100"/>
        <c:noMultiLvlLbl val="0"/>
      </c:catAx>
      <c:valAx>
        <c:axId val="1480563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54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500</c:v>
                </c:pt>
                <c:pt idx="1">
                  <c:v>535</c:v>
                </c:pt>
                <c:pt idx="2">
                  <c:v>424</c:v>
                </c:pt>
                <c:pt idx="3">
                  <c:v>394</c:v>
                </c:pt>
                <c:pt idx="4">
                  <c:v>351</c:v>
                </c:pt>
                <c:pt idx="5">
                  <c:v>286</c:v>
                </c:pt>
                <c:pt idx="6">
                  <c:v>319</c:v>
                </c:pt>
                <c:pt idx="7">
                  <c:v>371</c:v>
                </c:pt>
                <c:pt idx="8">
                  <c:v>429</c:v>
                </c:pt>
                <c:pt idx="9">
                  <c:v>439</c:v>
                </c:pt>
                <c:pt idx="10">
                  <c:v>533</c:v>
                </c:pt>
                <c:pt idx="11">
                  <c:v>492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22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21</c:v>
                </c:pt>
                <c:pt idx="5">
                  <c:v>28</c:v>
                </c:pt>
                <c:pt idx="6">
                  <c:v>21</c:v>
                </c:pt>
                <c:pt idx="7">
                  <c:v>40</c:v>
                </c:pt>
                <c:pt idx="8">
                  <c:v>25</c:v>
                </c:pt>
                <c:pt idx="9">
                  <c:v>20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91648"/>
        <c:axId val="14809356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4.3999999999999995</c:v>
                </c:pt>
                <c:pt idx="1">
                  <c:v>5.0467289719626169</c:v>
                </c:pt>
                <c:pt idx="2">
                  <c:v>6.8396226415094334</c:v>
                </c:pt>
                <c:pt idx="3">
                  <c:v>7.6142131979695442</c:v>
                </c:pt>
                <c:pt idx="4">
                  <c:v>5.982905982905983</c:v>
                </c:pt>
                <c:pt idx="5">
                  <c:v>9.79020979020979</c:v>
                </c:pt>
                <c:pt idx="6">
                  <c:v>6.5830721003134789</c:v>
                </c:pt>
                <c:pt idx="7">
                  <c:v>10.781671159029651</c:v>
                </c:pt>
                <c:pt idx="8">
                  <c:v>5.8275058275058269</c:v>
                </c:pt>
                <c:pt idx="9">
                  <c:v>4.5558086560364464</c:v>
                </c:pt>
                <c:pt idx="10">
                  <c:v>2.6266416510318953</c:v>
                </c:pt>
                <c:pt idx="11">
                  <c:v>2.2357723577235773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03936"/>
        <c:axId val="148105472"/>
      </c:lineChart>
      <c:catAx>
        <c:axId val="14809164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93568"/>
        <c:crossesAt val="0"/>
        <c:auto val="0"/>
        <c:lblAlgn val="ctr"/>
        <c:lblOffset val="100"/>
        <c:tickMarkSkip val="1"/>
        <c:noMultiLvlLbl val="0"/>
      </c:catAx>
      <c:valAx>
        <c:axId val="14809356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91648"/>
        <c:crosses val="autoZero"/>
        <c:crossBetween val="between"/>
        <c:majorUnit val="200"/>
      </c:valAx>
      <c:catAx>
        <c:axId val="14810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105472"/>
        <c:crosses val="autoZero"/>
        <c:auto val="0"/>
        <c:lblAlgn val="ctr"/>
        <c:lblOffset val="100"/>
        <c:noMultiLvlLbl val="0"/>
      </c:catAx>
      <c:valAx>
        <c:axId val="14810547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1039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19</c:v>
                </c:pt>
                <c:pt idx="1">
                  <c:v>35</c:v>
                </c:pt>
                <c:pt idx="2">
                  <c:v>31</c:v>
                </c:pt>
                <c:pt idx="3">
                  <c:v>36</c:v>
                </c:pt>
                <c:pt idx="4">
                  <c:v>31</c:v>
                </c:pt>
                <c:pt idx="5">
                  <c:v>23</c:v>
                </c:pt>
                <c:pt idx="6">
                  <c:v>24</c:v>
                </c:pt>
                <c:pt idx="7">
                  <c:v>34</c:v>
                </c:pt>
                <c:pt idx="8">
                  <c:v>35</c:v>
                </c:pt>
                <c:pt idx="9">
                  <c:v>32</c:v>
                </c:pt>
                <c:pt idx="10">
                  <c:v>43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12352"/>
        <c:axId val="1482145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5.2631578947368416</c:v>
                </c:pt>
                <c:pt idx="1">
                  <c:v>8.5714285714285712</c:v>
                </c:pt>
                <c:pt idx="2">
                  <c:v>9.67741935483871</c:v>
                </c:pt>
                <c:pt idx="3">
                  <c:v>0</c:v>
                </c:pt>
                <c:pt idx="4">
                  <c:v>3.225806451612903</c:v>
                </c:pt>
                <c:pt idx="5">
                  <c:v>0</c:v>
                </c:pt>
                <c:pt idx="6">
                  <c:v>4.1666666666666661</c:v>
                </c:pt>
                <c:pt idx="7">
                  <c:v>11.76470588235294</c:v>
                </c:pt>
                <c:pt idx="8">
                  <c:v>0</c:v>
                </c:pt>
                <c:pt idx="9">
                  <c:v>3.125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16448"/>
        <c:axId val="148226432"/>
      </c:line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14528"/>
        <c:crossesAt val="0"/>
        <c:auto val="0"/>
        <c:lblAlgn val="ctr"/>
        <c:lblOffset val="100"/>
        <c:tickMarkSkip val="2"/>
        <c:noMultiLvlLbl val="0"/>
      </c:catAx>
      <c:valAx>
        <c:axId val="14821452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12352"/>
        <c:crosses val="autoZero"/>
        <c:crossBetween val="between"/>
        <c:majorUnit val="200"/>
      </c:valAx>
      <c:catAx>
        <c:axId val="14821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26432"/>
        <c:crosses val="autoZero"/>
        <c:auto val="0"/>
        <c:lblAlgn val="ctr"/>
        <c:lblOffset val="100"/>
        <c:noMultiLvlLbl val="0"/>
      </c:catAx>
      <c:valAx>
        <c:axId val="1482264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164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69</c:v>
                </c:pt>
                <c:pt idx="1">
                  <c:v>78</c:v>
                </c:pt>
                <c:pt idx="2">
                  <c:v>79</c:v>
                </c:pt>
                <c:pt idx="3">
                  <c:v>58</c:v>
                </c:pt>
                <c:pt idx="4">
                  <c:v>52</c:v>
                </c:pt>
                <c:pt idx="5">
                  <c:v>46</c:v>
                </c:pt>
                <c:pt idx="6">
                  <c:v>42</c:v>
                </c:pt>
                <c:pt idx="7">
                  <c:v>48</c:v>
                </c:pt>
                <c:pt idx="8">
                  <c:v>59</c:v>
                </c:pt>
                <c:pt idx="9">
                  <c:v>53</c:v>
                </c:pt>
                <c:pt idx="10">
                  <c:v>65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330368"/>
        <c:axId val="1483489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2.8985507246376812</c:v>
                </c:pt>
                <c:pt idx="1">
                  <c:v>0</c:v>
                </c:pt>
                <c:pt idx="2">
                  <c:v>2.5316455696202533</c:v>
                </c:pt>
                <c:pt idx="3">
                  <c:v>3.4482758620689653</c:v>
                </c:pt>
                <c:pt idx="4">
                  <c:v>1.9230769230769231</c:v>
                </c:pt>
                <c:pt idx="5">
                  <c:v>4.3478260869565215</c:v>
                </c:pt>
                <c:pt idx="6">
                  <c:v>4.7619047619047619</c:v>
                </c:pt>
                <c:pt idx="7">
                  <c:v>6.25</c:v>
                </c:pt>
                <c:pt idx="8">
                  <c:v>0</c:v>
                </c:pt>
                <c:pt idx="9">
                  <c:v>3.7735849056603774</c:v>
                </c:pt>
                <c:pt idx="10">
                  <c:v>1.5384615384615385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50848"/>
        <c:axId val="148352384"/>
      </c:lineChart>
      <c:catAx>
        <c:axId val="1483303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348928"/>
        <c:crossesAt val="0"/>
        <c:auto val="0"/>
        <c:lblAlgn val="ctr"/>
        <c:lblOffset val="100"/>
        <c:tickMarkSkip val="1"/>
        <c:noMultiLvlLbl val="0"/>
      </c:catAx>
      <c:valAx>
        <c:axId val="14834892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30368"/>
        <c:crosses val="autoZero"/>
        <c:crossBetween val="between"/>
        <c:majorUnit val="200"/>
      </c:valAx>
      <c:catAx>
        <c:axId val="14835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352384"/>
        <c:crosses val="autoZero"/>
        <c:auto val="0"/>
        <c:lblAlgn val="ctr"/>
        <c:lblOffset val="100"/>
        <c:noMultiLvlLbl val="0"/>
      </c:catAx>
      <c:valAx>
        <c:axId val="1483523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508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88</c:v>
                </c:pt>
                <c:pt idx="1">
                  <c:v>113</c:v>
                </c:pt>
                <c:pt idx="2">
                  <c:v>110</c:v>
                </c:pt>
                <c:pt idx="3">
                  <c:v>94</c:v>
                </c:pt>
                <c:pt idx="4">
                  <c:v>83</c:v>
                </c:pt>
                <c:pt idx="5">
                  <c:v>69</c:v>
                </c:pt>
                <c:pt idx="6">
                  <c:v>66</c:v>
                </c:pt>
                <c:pt idx="7">
                  <c:v>82</c:v>
                </c:pt>
                <c:pt idx="8">
                  <c:v>94</c:v>
                </c:pt>
                <c:pt idx="9">
                  <c:v>85</c:v>
                </c:pt>
                <c:pt idx="10">
                  <c:v>108</c:v>
                </c:pt>
                <c:pt idx="11">
                  <c:v>95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52160"/>
        <c:axId val="1482540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3.4090909090909087</c:v>
                </c:pt>
                <c:pt idx="1">
                  <c:v>2.6548672566371683</c:v>
                </c:pt>
                <c:pt idx="2">
                  <c:v>4.5454545454545459</c:v>
                </c:pt>
                <c:pt idx="3">
                  <c:v>2.1276595744680851</c:v>
                </c:pt>
                <c:pt idx="4">
                  <c:v>2.4096385542168677</c:v>
                </c:pt>
                <c:pt idx="5">
                  <c:v>2.8985507246376812</c:v>
                </c:pt>
                <c:pt idx="6">
                  <c:v>4.5454545454545459</c:v>
                </c:pt>
                <c:pt idx="7">
                  <c:v>8.536585365853659</c:v>
                </c:pt>
                <c:pt idx="8">
                  <c:v>0</c:v>
                </c:pt>
                <c:pt idx="9">
                  <c:v>3.5294117647058822</c:v>
                </c:pt>
                <c:pt idx="10">
                  <c:v>0.92592592592592582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60352"/>
        <c:axId val="148261888"/>
      </c:lineChart>
      <c:catAx>
        <c:axId val="1482521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54080"/>
        <c:crossesAt val="0"/>
        <c:auto val="0"/>
        <c:lblAlgn val="ctr"/>
        <c:lblOffset val="100"/>
        <c:tickMarkSkip val="1"/>
        <c:noMultiLvlLbl val="0"/>
      </c:catAx>
      <c:valAx>
        <c:axId val="14825408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52160"/>
        <c:crosses val="autoZero"/>
        <c:crossBetween val="between"/>
        <c:majorUnit val="200"/>
      </c:valAx>
      <c:catAx>
        <c:axId val="14826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61888"/>
        <c:crosses val="autoZero"/>
        <c:auto val="0"/>
        <c:lblAlgn val="ctr"/>
        <c:lblOffset val="100"/>
        <c:noMultiLvlLbl val="0"/>
      </c:catAx>
      <c:valAx>
        <c:axId val="1482618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603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50798</xdr:colOff>
      <xdr:row>6</xdr:row>
      <xdr:rowOff>101596</xdr:rowOff>
    </xdr:from>
    <xdr:to>
      <xdr:col>7</xdr:col>
      <xdr:colOff>740828</xdr:colOff>
      <xdr:row>23</xdr:row>
      <xdr:rowOff>114336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2398" y="1384296"/>
          <a:ext cx="3331630" cy="3035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2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323502</xdr:colOff>
      <xdr:row>26</xdr:row>
      <xdr:rowOff>6128</xdr:rowOff>
    </xdr:from>
    <xdr:ext cx="229295" cy="203645"/>
    <xdr:sp macro="" textlink="">
      <xdr:nvSpPr>
        <xdr:cNvPr id="3" name="Text Box 28"/>
        <xdr:cNvSpPr txBox="1">
          <a:spLocks noChangeArrowheads="1"/>
        </xdr:cNvSpPr>
      </xdr:nvSpPr>
      <xdr:spPr bwMode="auto">
        <a:xfrm>
          <a:off x="2466627" y="447335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329852</xdr:colOff>
      <xdr:row>26</xdr:row>
      <xdr:rowOff>9303</xdr:rowOff>
    </xdr:from>
    <xdr:ext cx="229295" cy="203645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901602" y="447652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231552</xdr:colOff>
      <xdr:row>14</xdr:row>
      <xdr:rowOff>5682</xdr:rowOff>
    </xdr:from>
    <xdr:ext cx="203645" cy="293414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660177" y="2415507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2057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231553</xdr:colOff>
      <xdr:row>16</xdr:row>
      <xdr:rowOff>148564</xdr:rowOff>
    </xdr:from>
    <xdr:ext cx="203645" cy="293414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660178" y="2901289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2105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312515</xdr:colOff>
      <xdr:row>17</xdr:row>
      <xdr:rowOff>10449</xdr:rowOff>
    </xdr:from>
    <xdr:ext cx="203645" cy="293414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4598765" y="2934624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2726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322039</xdr:colOff>
      <xdr:row>13</xdr:row>
      <xdr:rowOff>162849</xdr:rowOff>
    </xdr:from>
    <xdr:ext cx="203645" cy="293414"/>
    <xdr:sp macro="" textlink="">
      <xdr:nvSpPr>
        <xdr:cNvPr id="8" name="Text Box 33"/>
        <xdr:cNvSpPr txBox="1">
          <a:spLocks noChangeArrowheads="1"/>
        </xdr:cNvSpPr>
      </xdr:nvSpPr>
      <xdr:spPr bwMode="auto">
        <a:xfrm>
          <a:off x="4608289" y="2401224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2347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251398</xdr:colOff>
      <xdr:row>21</xdr:row>
      <xdr:rowOff>44532</xdr:rowOff>
    </xdr:from>
    <xdr:ext cx="170303" cy="139526"/>
    <xdr:sp macro="" textlink="">
      <xdr:nvSpPr>
        <xdr:cNvPr id="9" name="Text Box 38"/>
        <xdr:cNvSpPr txBox="1">
          <a:spLocks noChangeArrowheads="1"/>
        </xdr:cNvSpPr>
      </xdr:nvSpPr>
      <xdr:spPr bwMode="auto">
        <a:xfrm>
          <a:off x="2394523" y="3654507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30735</xdr:colOff>
      <xdr:row>21</xdr:row>
      <xdr:rowOff>22063</xdr:rowOff>
    </xdr:from>
    <xdr:ext cx="170303" cy="190821"/>
    <xdr:sp macro="" textlink="">
      <xdr:nvSpPr>
        <xdr:cNvPr id="10" name="Text Box 39"/>
        <xdr:cNvSpPr txBox="1">
          <a:spLocks noChangeArrowheads="1"/>
        </xdr:cNvSpPr>
      </xdr:nvSpPr>
      <xdr:spPr bwMode="auto">
        <a:xfrm>
          <a:off x="2602485" y="3632038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96922</xdr:colOff>
      <xdr:row>15</xdr:row>
      <xdr:rowOff>81535</xdr:rowOff>
    </xdr:from>
    <xdr:ext cx="139526" cy="170303"/>
    <xdr:sp macro="" textlink="">
      <xdr:nvSpPr>
        <xdr:cNvPr id="11" name="Text Box 41"/>
        <xdr:cNvSpPr txBox="1">
          <a:spLocks noChangeArrowheads="1"/>
        </xdr:cNvSpPr>
      </xdr:nvSpPr>
      <xdr:spPr bwMode="auto">
        <a:xfrm>
          <a:off x="1811422" y="2662810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221841</xdr:colOff>
      <xdr:row>17</xdr:row>
      <xdr:rowOff>40261</xdr:rowOff>
    </xdr:from>
    <xdr:ext cx="242119" cy="170303"/>
    <xdr:sp macro="" textlink="">
      <xdr:nvSpPr>
        <xdr:cNvPr id="12" name="Text Box 43"/>
        <xdr:cNvSpPr txBox="1">
          <a:spLocks noChangeArrowheads="1"/>
        </xdr:cNvSpPr>
      </xdr:nvSpPr>
      <xdr:spPr bwMode="auto">
        <a:xfrm>
          <a:off x="3650841" y="2964436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2076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230030</xdr:colOff>
      <xdr:row>18</xdr:row>
      <xdr:rowOff>138686</xdr:rowOff>
    </xdr:from>
    <xdr:ext cx="190821" cy="170303"/>
    <xdr:sp macro="" textlink="">
      <xdr:nvSpPr>
        <xdr:cNvPr id="13" name="Text Box 44"/>
        <xdr:cNvSpPr txBox="1">
          <a:spLocks noChangeArrowheads="1"/>
        </xdr:cNvSpPr>
      </xdr:nvSpPr>
      <xdr:spPr bwMode="auto">
        <a:xfrm>
          <a:off x="3659030" y="3234311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2766</xdr:colOff>
      <xdr:row>14</xdr:row>
      <xdr:rowOff>67248</xdr:rowOff>
    </xdr:from>
    <xdr:ext cx="242119" cy="170303"/>
    <xdr:sp macro="" textlink="">
      <xdr:nvSpPr>
        <xdr:cNvPr id="14" name="Text Box 45"/>
        <xdr:cNvSpPr txBox="1">
          <a:spLocks noChangeArrowheads="1"/>
        </xdr:cNvSpPr>
      </xdr:nvSpPr>
      <xdr:spPr bwMode="auto">
        <a:xfrm>
          <a:off x="1717266" y="247707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395289</xdr:colOff>
      <xdr:row>18</xdr:row>
      <xdr:rowOff>85725</xdr:rowOff>
    </xdr:from>
    <xdr:to>
      <xdr:col>10</xdr:col>
      <xdr:colOff>28578</xdr:colOff>
      <xdr:row>23</xdr:row>
      <xdr:rowOff>100013</xdr:rowOff>
    </xdr:to>
    <xdr:sp macro="" textlink="">
      <xdr:nvSpPr>
        <xdr:cNvPr id="15" name="円弧 14"/>
        <xdr:cNvSpPr/>
      </xdr:nvSpPr>
      <xdr:spPr bwMode="auto">
        <a:xfrm rot="16200000">
          <a:off x="3205165" y="2943224"/>
          <a:ext cx="871538" cy="134778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80963</xdr:colOff>
      <xdr:row>15</xdr:row>
      <xdr:rowOff>61912</xdr:rowOff>
    </xdr:from>
    <xdr:to>
      <xdr:col>6</xdr:col>
      <xdr:colOff>395288</xdr:colOff>
      <xdr:row>26</xdr:row>
      <xdr:rowOff>119064</xdr:rowOff>
    </xdr:to>
    <xdr:sp macro="" textlink="">
      <xdr:nvSpPr>
        <xdr:cNvPr id="16" name="円弧 15"/>
        <xdr:cNvSpPr/>
      </xdr:nvSpPr>
      <xdr:spPr bwMode="auto">
        <a:xfrm>
          <a:off x="938213" y="2643187"/>
          <a:ext cx="2028825" cy="194310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18</xdr:row>
      <xdr:rowOff>85725</xdr:rowOff>
    </xdr:from>
    <xdr:to>
      <xdr:col>5</xdr:col>
      <xdr:colOff>419100</xdr:colOff>
      <xdr:row>23</xdr:row>
      <xdr:rowOff>104775</xdr:rowOff>
    </xdr:to>
    <xdr:sp macro="" textlink="">
      <xdr:nvSpPr>
        <xdr:cNvPr id="17" name="円弧 16"/>
        <xdr:cNvSpPr/>
      </xdr:nvSpPr>
      <xdr:spPr bwMode="auto">
        <a:xfrm>
          <a:off x="1400175" y="3181350"/>
          <a:ext cx="1162050" cy="8763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42863</xdr:colOff>
      <xdr:row>18</xdr:row>
      <xdr:rowOff>161925</xdr:rowOff>
    </xdr:from>
    <xdr:to>
      <xdr:col>9</xdr:col>
      <xdr:colOff>404813</xdr:colOff>
      <xdr:row>23</xdr:row>
      <xdr:rowOff>28575</xdr:rowOff>
    </xdr:to>
    <xdr:sp macro="" textlink="">
      <xdr:nvSpPr>
        <xdr:cNvPr id="18" name="円弧 17"/>
        <xdr:cNvSpPr/>
      </xdr:nvSpPr>
      <xdr:spPr bwMode="auto">
        <a:xfrm rot="16200000">
          <a:off x="3290888" y="3009900"/>
          <a:ext cx="723900" cy="12192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423858</xdr:colOff>
      <xdr:row>15</xdr:row>
      <xdr:rowOff>61910</xdr:rowOff>
    </xdr:from>
    <xdr:to>
      <xdr:col>11</xdr:col>
      <xdr:colOff>57153</xdr:colOff>
      <xdr:row>26</xdr:row>
      <xdr:rowOff>123824</xdr:rowOff>
    </xdr:to>
    <xdr:sp macro="" textlink="">
      <xdr:nvSpPr>
        <xdr:cNvPr id="19" name="円弧 18"/>
        <xdr:cNvSpPr/>
      </xdr:nvSpPr>
      <xdr:spPr bwMode="auto">
        <a:xfrm rot="16200000">
          <a:off x="2695574" y="2514594"/>
          <a:ext cx="1947864" cy="220504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15</xdr:row>
      <xdr:rowOff>104773</xdr:rowOff>
    </xdr:from>
    <xdr:to>
      <xdr:col>11</xdr:col>
      <xdr:colOff>9524</xdr:colOff>
      <xdr:row>26</xdr:row>
      <xdr:rowOff>95249</xdr:rowOff>
    </xdr:to>
    <xdr:sp macro="" textlink="">
      <xdr:nvSpPr>
        <xdr:cNvPr id="20" name="円弧 19"/>
        <xdr:cNvSpPr/>
      </xdr:nvSpPr>
      <xdr:spPr bwMode="auto">
        <a:xfrm rot="16200000">
          <a:off x="2728912" y="2566986"/>
          <a:ext cx="1876426" cy="211454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21" name="グループ化 20"/>
        <xdr:cNvGrpSpPr/>
      </xdr:nvGrpSpPr>
      <xdr:grpSpPr>
        <a:xfrm>
          <a:off x="8303419" y="4981577"/>
          <a:ext cx="1295400" cy="518624"/>
          <a:chOff x="3429000" y="4991100"/>
          <a:chExt cx="1295400" cy="518624"/>
        </a:xfrm>
      </xdr:grpSpPr>
      <xdr:sp macro="" textlink="">
        <xdr:nvSpPr>
          <xdr:cNvPr id="22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3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4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125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5" name="グループ化 24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26" name="直線コネクタ 25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7" name="フリーフォーム 26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161925</xdr:colOff>
      <xdr:row>29</xdr:row>
      <xdr:rowOff>0</xdr:rowOff>
    </xdr:from>
    <xdr:to>
      <xdr:col>11</xdr:col>
      <xdr:colOff>157162</xdr:colOff>
      <xdr:row>32</xdr:row>
      <xdr:rowOff>3</xdr:rowOff>
    </xdr:to>
    <xdr:grpSp>
      <xdr:nvGrpSpPr>
        <xdr:cNvPr id="28" name="グループ化 27"/>
        <xdr:cNvGrpSpPr/>
      </xdr:nvGrpSpPr>
      <xdr:grpSpPr>
        <a:xfrm>
          <a:off x="3590925" y="4981575"/>
          <a:ext cx="1281112" cy="514353"/>
          <a:chOff x="3631406" y="4981573"/>
          <a:chExt cx="1281112" cy="514353"/>
        </a:xfrm>
      </xdr:grpSpPr>
      <xdr:sp macro="" textlink="">
        <xdr:nvSpPr>
          <xdr:cNvPr id="29" name="Text Box 22"/>
          <xdr:cNvSpPr txBox="1">
            <a:spLocks noChangeArrowheads="1"/>
          </xdr:cNvSpPr>
        </xdr:nvSpPr>
        <xdr:spPr bwMode="auto">
          <a:xfrm>
            <a:off x="4500561" y="4981573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0" name="Text Box 23"/>
          <xdr:cNvSpPr txBox="1">
            <a:spLocks noChangeArrowheads="1"/>
          </xdr:cNvSpPr>
        </xdr:nvSpPr>
        <xdr:spPr bwMode="auto">
          <a:xfrm>
            <a:off x="4062408" y="512445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000</a:t>
            </a:r>
          </a:p>
        </xdr:txBody>
      </xdr:sp>
      <xdr:sp macro="" textlink="">
        <xdr:nvSpPr>
          <xdr:cNvPr id="31" name="Text Box 24"/>
          <xdr:cNvSpPr txBox="1">
            <a:spLocks noChangeArrowheads="1"/>
          </xdr:cNvSpPr>
        </xdr:nvSpPr>
        <xdr:spPr bwMode="auto">
          <a:xfrm>
            <a:off x="3633784" y="5243511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00</a:t>
            </a:r>
          </a:p>
        </xdr:txBody>
      </xdr:sp>
      <xdr:sp macro="" textlink="">
        <xdr:nvSpPr>
          <xdr:cNvPr id="32" name="フリーフォーム 31"/>
          <xdr:cNvSpPr/>
        </xdr:nvSpPr>
        <xdr:spPr bwMode="auto">
          <a:xfrm>
            <a:off x="3631406" y="5124451"/>
            <a:ext cx="1281112" cy="371475"/>
          </a:xfrm>
          <a:custGeom>
            <a:avLst/>
            <a:gdLst>
              <a:gd name="connsiteX0" fmla="*/ 0 w 1281112"/>
              <a:gd name="connsiteY0" fmla="*/ 369093 h 371475"/>
              <a:gd name="connsiteX1" fmla="*/ 0 w 1281112"/>
              <a:gd name="connsiteY1" fmla="*/ 257175 h 371475"/>
              <a:gd name="connsiteX2" fmla="*/ 431006 w 1281112"/>
              <a:gd name="connsiteY2" fmla="*/ 257175 h 371475"/>
              <a:gd name="connsiteX3" fmla="*/ 431006 w 1281112"/>
              <a:gd name="connsiteY3" fmla="*/ 138112 h 371475"/>
              <a:gd name="connsiteX4" fmla="*/ 845344 w 1281112"/>
              <a:gd name="connsiteY4" fmla="*/ 138112 h 371475"/>
              <a:gd name="connsiteX5" fmla="*/ 845344 w 1281112"/>
              <a:gd name="connsiteY5" fmla="*/ 0 h 371475"/>
              <a:gd name="connsiteX6" fmla="*/ 1281112 w 1281112"/>
              <a:gd name="connsiteY6" fmla="*/ 0 h 371475"/>
              <a:gd name="connsiteX7" fmla="*/ 1281112 w 1281112"/>
              <a:gd name="connsiteY7" fmla="*/ 371475 h 371475"/>
              <a:gd name="connsiteX8" fmla="*/ 0 w 1281112"/>
              <a:gd name="connsiteY8" fmla="*/ 369093 h 3714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281112" h="371475">
                <a:moveTo>
                  <a:pt x="0" y="369093"/>
                </a:moveTo>
                <a:lnTo>
                  <a:pt x="0" y="257175"/>
                </a:lnTo>
                <a:lnTo>
                  <a:pt x="431006" y="257175"/>
                </a:lnTo>
                <a:lnTo>
                  <a:pt x="431006" y="138112"/>
                </a:lnTo>
                <a:lnTo>
                  <a:pt x="845344" y="138112"/>
                </a:lnTo>
                <a:lnTo>
                  <a:pt x="845344" y="0"/>
                </a:lnTo>
                <a:lnTo>
                  <a:pt x="1281112" y="0"/>
                </a:lnTo>
                <a:lnTo>
                  <a:pt x="1281112" y="371475"/>
                </a:lnTo>
                <a:lnTo>
                  <a:pt x="0" y="369093"/>
                </a:lnTo>
                <a:close/>
              </a:path>
            </a:pathLst>
          </a:cu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11</xdr:col>
      <xdr:colOff>114394</xdr:colOff>
      <xdr:row>14</xdr:row>
      <xdr:rowOff>80396</xdr:rowOff>
    </xdr:from>
    <xdr:ext cx="203645" cy="635047"/>
    <xdr:sp macro="" textlink="">
      <xdr:nvSpPr>
        <xdr:cNvPr id="33" name="Text Box 5841"/>
        <xdr:cNvSpPr txBox="1">
          <a:spLocks noChangeArrowheads="1"/>
        </xdr:cNvSpPr>
      </xdr:nvSpPr>
      <xdr:spPr bwMode="auto">
        <a:xfrm>
          <a:off x="4829269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2</xdr:col>
      <xdr:colOff>9525</xdr:colOff>
      <xdr:row>13</xdr:row>
      <xdr:rowOff>0</xdr:rowOff>
    </xdr:from>
    <xdr:to>
      <xdr:col>10</xdr:col>
      <xdr:colOff>409575</xdr:colOff>
      <xdr:row>13</xdr:row>
      <xdr:rowOff>0</xdr:rowOff>
    </xdr:to>
    <xdr:cxnSp macro="">
      <xdr:nvCxnSpPr>
        <xdr:cNvPr id="34" name="直線コネクタ 33"/>
        <xdr:cNvCxnSpPr/>
      </xdr:nvCxnSpPr>
      <xdr:spPr bwMode="auto">
        <a:xfrm>
          <a:off x="866775" y="2238375"/>
          <a:ext cx="38290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419100</xdr:colOff>
      <xdr:row>20</xdr:row>
      <xdr:rowOff>0</xdr:rowOff>
    </xdr:from>
    <xdr:to>
      <xdr:col>5</xdr:col>
      <xdr:colOff>0</xdr:colOff>
      <xdr:row>23</xdr:row>
      <xdr:rowOff>9525</xdr:rowOff>
    </xdr:to>
    <xdr:sp macro="" textlink="">
      <xdr:nvSpPr>
        <xdr:cNvPr id="35" name="フリーフォーム 34"/>
        <xdr:cNvSpPr/>
      </xdr:nvSpPr>
      <xdr:spPr bwMode="auto">
        <a:xfrm>
          <a:off x="847725" y="3438525"/>
          <a:ext cx="1295400" cy="523875"/>
        </a:xfrm>
        <a:custGeom>
          <a:avLst/>
          <a:gdLst>
            <a:gd name="connsiteX0" fmla="*/ 0 w 1295400"/>
            <a:gd name="connsiteY0" fmla="*/ 0 h 523875"/>
            <a:gd name="connsiteX1" fmla="*/ 1295400 w 1295400"/>
            <a:gd name="connsiteY1" fmla="*/ 0 h 523875"/>
            <a:gd name="connsiteX2" fmla="*/ 1295400 w 1295400"/>
            <a:gd name="connsiteY2" fmla="*/ 523875 h 523875"/>
            <a:gd name="connsiteX3" fmla="*/ 409575 w 1295400"/>
            <a:gd name="connsiteY3" fmla="*/ 523875 h 523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95400" h="523875">
              <a:moveTo>
                <a:pt x="0" y="0"/>
              </a:moveTo>
              <a:lnTo>
                <a:pt x="1295400" y="0"/>
              </a:lnTo>
              <a:lnTo>
                <a:pt x="1295400" y="523875"/>
              </a:lnTo>
              <a:lnTo>
                <a:pt x="409575" y="523875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25</xdr:row>
      <xdr:rowOff>9525</xdr:rowOff>
    </xdr:from>
    <xdr:to>
      <xdr:col>4</xdr:col>
      <xdr:colOff>419100</xdr:colOff>
      <xdr:row>27</xdr:row>
      <xdr:rowOff>9525</xdr:rowOff>
    </xdr:to>
    <xdr:sp macro="" textlink="">
      <xdr:nvSpPr>
        <xdr:cNvPr id="36" name="フリーフォーム 35"/>
        <xdr:cNvSpPr/>
      </xdr:nvSpPr>
      <xdr:spPr bwMode="auto">
        <a:xfrm>
          <a:off x="1276350" y="4305300"/>
          <a:ext cx="857250" cy="342900"/>
        </a:xfrm>
        <a:custGeom>
          <a:avLst/>
          <a:gdLst>
            <a:gd name="connsiteX0" fmla="*/ 857250 w 857250"/>
            <a:gd name="connsiteY0" fmla="*/ 342900 h 342900"/>
            <a:gd name="connsiteX1" fmla="*/ 857250 w 857250"/>
            <a:gd name="connsiteY1" fmla="*/ 0 h 342900"/>
            <a:gd name="connsiteX2" fmla="*/ 0 w 857250"/>
            <a:gd name="connsiteY2" fmla="*/ 0 h 342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57250" h="342900">
              <a:moveTo>
                <a:pt x="857250" y="342900"/>
              </a:moveTo>
              <a:lnTo>
                <a:pt x="857250" y="0"/>
              </a:lnTo>
              <a:lnTo>
                <a:pt x="0" y="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395288</xdr:colOff>
      <xdr:row>20</xdr:row>
      <xdr:rowOff>166688</xdr:rowOff>
    </xdr:from>
    <xdr:to>
      <xdr:col>7</xdr:col>
      <xdr:colOff>42863</xdr:colOff>
      <xdr:row>25</xdr:row>
      <xdr:rowOff>161926</xdr:rowOff>
    </xdr:to>
    <xdr:sp macro="" textlink="">
      <xdr:nvSpPr>
        <xdr:cNvPr id="37" name="フリーフォーム 36"/>
        <xdr:cNvSpPr/>
      </xdr:nvSpPr>
      <xdr:spPr bwMode="auto">
        <a:xfrm>
          <a:off x="2967038" y="3605213"/>
          <a:ext cx="76200" cy="852488"/>
        </a:xfrm>
        <a:custGeom>
          <a:avLst/>
          <a:gdLst>
            <a:gd name="connsiteX0" fmla="*/ 66675 w 66675"/>
            <a:gd name="connsiteY0" fmla="*/ 0 h 852488"/>
            <a:gd name="connsiteX1" fmla="*/ 66675 w 66675"/>
            <a:gd name="connsiteY1" fmla="*/ 852488 h 852488"/>
            <a:gd name="connsiteX2" fmla="*/ 0 w 66675"/>
            <a:gd name="connsiteY2" fmla="*/ 852488 h 852488"/>
            <a:gd name="connsiteX3" fmla="*/ 0 w 66675"/>
            <a:gd name="connsiteY3" fmla="*/ 2382 h 8524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6675" h="852488">
              <a:moveTo>
                <a:pt x="66675" y="0"/>
              </a:moveTo>
              <a:lnTo>
                <a:pt x="66675" y="852488"/>
              </a:lnTo>
              <a:lnTo>
                <a:pt x="0" y="852488"/>
              </a:lnTo>
              <a:lnTo>
                <a:pt x="0" y="238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419101</xdr:colOff>
      <xdr:row>21</xdr:row>
      <xdr:rowOff>2382</xdr:rowOff>
    </xdr:from>
    <xdr:to>
      <xdr:col>6</xdr:col>
      <xdr:colOff>38100</xdr:colOff>
      <xdr:row>26</xdr:row>
      <xdr:rowOff>42863</xdr:rowOff>
    </xdr:to>
    <xdr:sp macro="" textlink="">
      <xdr:nvSpPr>
        <xdr:cNvPr id="38" name="フリーフォーム 37"/>
        <xdr:cNvSpPr/>
      </xdr:nvSpPr>
      <xdr:spPr bwMode="auto">
        <a:xfrm>
          <a:off x="2562226" y="3612357"/>
          <a:ext cx="47624" cy="897731"/>
        </a:xfrm>
        <a:custGeom>
          <a:avLst/>
          <a:gdLst>
            <a:gd name="connsiteX0" fmla="*/ 0 w 114300"/>
            <a:gd name="connsiteY0" fmla="*/ 0 h 897731"/>
            <a:gd name="connsiteX1" fmla="*/ 0 w 114300"/>
            <a:gd name="connsiteY1" fmla="*/ 847725 h 897731"/>
            <a:gd name="connsiteX2" fmla="*/ 57150 w 114300"/>
            <a:gd name="connsiteY2" fmla="*/ 897731 h 897731"/>
            <a:gd name="connsiteX3" fmla="*/ 114300 w 114300"/>
            <a:gd name="connsiteY3" fmla="*/ 850106 h 897731"/>
            <a:gd name="connsiteX4" fmla="*/ 114300 w 114300"/>
            <a:gd name="connsiteY4" fmla="*/ 2381 h 8977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4300" h="897731">
              <a:moveTo>
                <a:pt x="0" y="0"/>
              </a:moveTo>
              <a:lnTo>
                <a:pt x="0" y="847725"/>
              </a:lnTo>
              <a:lnTo>
                <a:pt x="57150" y="897731"/>
              </a:lnTo>
              <a:lnTo>
                <a:pt x="114300" y="850106"/>
              </a:lnTo>
              <a:lnTo>
                <a:pt x="114300" y="2381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39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360326</xdr:colOff>
      <xdr:row>26</xdr:row>
      <xdr:rowOff>10891</xdr:rowOff>
    </xdr:from>
    <xdr:ext cx="165173" cy="203645"/>
    <xdr:sp macro="" textlink="">
      <xdr:nvSpPr>
        <xdr:cNvPr id="40" name="Text Box 28"/>
        <xdr:cNvSpPr txBox="1">
          <a:spLocks noChangeArrowheads="1"/>
        </xdr:cNvSpPr>
      </xdr:nvSpPr>
      <xdr:spPr bwMode="auto">
        <a:xfrm>
          <a:off x="7218326" y="4478116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361913</xdr:colOff>
      <xdr:row>26</xdr:row>
      <xdr:rowOff>9303</xdr:rowOff>
    </xdr:from>
    <xdr:ext cx="165173" cy="203645"/>
    <xdr:sp macro="" textlink="">
      <xdr:nvSpPr>
        <xdr:cNvPr id="41" name="Text Box 29"/>
        <xdr:cNvSpPr txBox="1">
          <a:spLocks noChangeArrowheads="1"/>
        </xdr:cNvSpPr>
      </xdr:nvSpPr>
      <xdr:spPr bwMode="auto">
        <a:xfrm>
          <a:off x="7648538" y="4476528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231552</xdr:colOff>
      <xdr:row>14</xdr:row>
      <xdr:rowOff>37741</xdr:rowOff>
    </xdr:from>
    <xdr:ext cx="203645" cy="229295"/>
    <xdr:sp macro="" textlink="">
      <xdr:nvSpPr>
        <xdr:cNvPr id="42" name="Text Box 30"/>
        <xdr:cNvSpPr txBox="1">
          <a:spLocks noChangeArrowheads="1"/>
        </xdr:cNvSpPr>
      </xdr:nvSpPr>
      <xdr:spPr bwMode="auto">
        <a:xfrm>
          <a:off x="5375052" y="2447566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231553</xdr:colOff>
      <xdr:row>17</xdr:row>
      <xdr:rowOff>9173</xdr:rowOff>
    </xdr:from>
    <xdr:ext cx="203645" cy="229295"/>
    <xdr:sp macro="" textlink="">
      <xdr:nvSpPr>
        <xdr:cNvPr id="43" name="Text Box 31"/>
        <xdr:cNvSpPr txBox="1">
          <a:spLocks noChangeArrowheads="1"/>
        </xdr:cNvSpPr>
      </xdr:nvSpPr>
      <xdr:spPr bwMode="auto">
        <a:xfrm>
          <a:off x="5375053" y="2933348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312515</xdr:colOff>
      <xdr:row>17</xdr:row>
      <xdr:rowOff>42508</xdr:rowOff>
    </xdr:from>
    <xdr:ext cx="203645" cy="229295"/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9313640" y="296668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322039</xdr:colOff>
      <xdr:row>14</xdr:row>
      <xdr:rowOff>23458</xdr:rowOff>
    </xdr:from>
    <xdr:ext cx="203645" cy="229295"/>
    <xdr:sp macro="" textlink="">
      <xdr:nvSpPr>
        <xdr:cNvPr id="45" name="Text Box 33"/>
        <xdr:cNvSpPr txBox="1">
          <a:spLocks noChangeArrowheads="1"/>
        </xdr:cNvSpPr>
      </xdr:nvSpPr>
      <xdr:spPr bwMode="auto">
        <a:xfrm>
          <a:off x="9323164" y="2433283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251398</xdr:colOff>
      <xdr:row>21</xdr:row>
      <xdr:rowOff>70180</xdr:rowOff>
    </xdr:from>
    <xdr:ext cx="170303" cy="88229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7109398" y="3680155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30735</xdr:colOff>
      <xdr:row>21</xdr:row>
      <xdr:rowOff>47711</xdr:rowOff>
    </xdr:from>
    <xdr:ext cx="170303" cy="139526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7317360" y="3657686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165433</xdr:colOff>
      <xdr:row>15</xdr:row>
      <xdr:rowOff>62485</xdr:rowOff>
    </xdr:from>
    <xdr:ext cx="88229" cy="170303"/>
    <xdr:sp macro="" textlink="">
      <xdr:nvSpPr>
        <xdr:cNvPr id="48" name="Text Box 41"/>
        <xdr:cNvSpPr txBox="1">
          <a:spLocks noChangeArrowheads="1"/>
        </xdr:cNvSpPr>
      </xdr:nvSpPr>
      <xdr:spPr bwMode="auto">
        <a:xfrm>
          <a:off x="6594808" y="2643760"/>
          <a:ext cx="8822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247491</xdr:colOff>
      <xdr:row>17</xdr:row>
      <xdr:rowOff>40261</xdr:rowOff>
    </xdr:from>
    <xdr:ext cx="190821" cy="170303"/>
    <xdr:sp macro="" textlink="">
      <xdr:nvSpPr>
        <xdr:cNvPr id="49" name="Text Box 43"/>
        <xdr:cNvSpPr txBox="1">
          <a:spLocks noChangeArrowheads="1"/>
        </xdr:cNvSpPr>
      </xdr:nvSpPr>
      <xdr:spPr bwMode="auto">
        <a:xfrm>
          <a:off x="8391366" y="296443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260440</xdr:colOff>
      <xdr:row>18</xdr:row>
      <xdr:rowOff>76774</xdr:rowOff>
    </xdr:from>
    <xdr:ext cx="139526" cy="170303"/>
    <xdr:sp macro="" textlink="">
      <xdr:nvSpPr>
        <xdr:cNvPr id="50" name="Text Box 44"/>
        <xdr:cNvSpPr txBox="1">
          <a:spLocks noChangeArrowheads="1"/>
        </xdr:cNvSpPr>
      </xdr:nvSpPr>
      <xdr:spPr bwMode="auto">
        <a:xfrm>
          <a:off x="8404315" y="3172399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95092</xdr:colOff>
      <xdr:row>14</xdr:row>
      <xdr:rowOff>62485</xdr:rowOff>
    </xdr:from>
    <xdr:ext cx="190821" cy="170303"/>
    <xdr:sp macro="" textlink="">
      <xdr:nvSpPr>
        <xdr:cNvPr id="51" name="Text Box 45"/>
        <xdr:cNvSpPr txBox="1">
          <a:spLocks noChangeArrowheads="1"/>
        </xdr:cNvSpPr>
      </xdr:nvSpPr>
      <xdr:spPr bwMode="auto">
        <a:xfrm>
          <a:off x="6524467" y="2472310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17</xdr:col>
      <xdr:colOff>395290</xdr:colOff>
      <xdr:row>18</xdr:row>
      <xdr:rowOff>33335</xdr:rowOff>
    </xdr:from>
    <xdr:to>
      <xdr:col>21</xdr:col>
      <xdr:colOff>57153</xdr:colOff>
      <xdr:row>23</xdr:row>
      <xdr:rowOff>138112</xdr:rowOff>
    </xdr:to>
    <xdr:sp macro="" textlink="">
      <xdr:nvSpPr>
        <xdr:cNvPr id="52" name="円弧 51"/>
        <xdr:cNvSpPr/>
      </xdr:nvSpPr>
      <xdr:spPr bwMode="auto">
        <a:xfrm rot="16200000">
          <a:off x="7889083" y="2921792"/>
          <a:ext cx="962027" cy="13763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80963</xdr:colOff>
      <xdr:row>15</xdr:row>
      <xdr:rowOff>61912</xdr:rowOff>
    </xdr:from>
    <xdr:to>
      <xdr:col>17</xdr:col>
      <xdr:colOff>395288</xdr:colOff>
      <xdr:row>26</xdr:row>
      <xdr:rowOff>119064</xdr:rowOff>
    </xdr:to>
    <xdr:sp macro="" textlink="">
      <xdr:nvSpPr>
        <xdr:cNvPr id="53" name="円弧 52"/>
        <xdr:cNvSpPr/>
      </xdr:nvSpPr>
      <xdr:spPr bwMode="auto">
        <a:xfrm>
          <a:off x="5653088" y="2643187"/>
          <a:ext cx="2028825" cy="194310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66675</xdr:colOff>
      <xdr:row>18</xdr:row>
      <xdr:rowOff>33338</xdr:rowOff>
    </xdr:from>
    <xdr:to>
      <xdr:col>16</xdr:col>
      <xdr:colOff>419100</xdr:colOff>
      <xdr:row>23</xdr:row>
      <xdr:rowOff>147638</xdr:rowOff>
    </xdr:to>
    <xdr:sp macro="" textlink="">
      <xdr:nvSpPr>
        <xdr:cNvPr id="54" name="円弧 53"/>
        <xdr:cNvSpPr/>
      </xdr:nvSpPr>
      <xdr:spPr bwMode="auto">
        <a:xfrm>
          <a:off x="6067425" y="3128963"/>
          <a:ext cx="1209675" cy="9715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42864</xdr:colOff>
      <xdr:row>18</xdr:row>
      <xdr:rowOff>85724</xdr:rowOff>
    </xdr:from>
    <xdr:to>
      <xdr:col>20</xdr:col>
      <xdr:colOff>395289</xdr:colOff>
      <xdr:row>23</xdr:row>
      <xdr:rowOff>90487</xdr:rowOff>
    </xdr:to>
    <xdr:sp macro="" textlink="">
      <xdr:nvSpPr>
        <xdr:cNvPr id="55" name="円弧 54"/>
        <xdr:cNvSpPr/>
      </xdr:nvSpPr>
      <xdr:spPr bwMode="auto">
        <a:xfrm rot="16200000">
          <a:off x="7931945" y="3007518"/>
          <a:ext cx="862013" cy="120967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423858</xdr:colOff>
      <xdr:row>15</xdr:row>
      <xdr:rowOff>57147</xdr:rowOff>
    </xdr:from>
    <xdr:to>
      <xdr:col>22</xdr:col>
      <xdr:colOff>57153</xdr:colOff>
      <xdr:row>26</xdr:row>
      <xdr:rowOff>119061</xdr:rowOff>
    </xdr:to>
    <xdr:sp macro="" textlink="">
      <xdr:nvSpPr>
        <xdr:cNvPr id="56" name="円弧 55"/>
        <xdr:cNvSpPr/>
      </xdr:nvSpPr>
      <xdr:spPr bwMode="auto">
        <a:xfrm rot="16200000">
          <a:off x="7410449" y="2509831"/>
          <a:ext cx="1947864" cy="220504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14291</xdr:colOff>
      <xdr:row>15</xdr:row>
      <xdr:rowOff>85721</xdr:rowOff>
    </xdr:from>
    <xdr:to>
      <xdr:col>22</xdr:col>
      <xdr:colOff>9525</xdr:colOff>
      <xdr:row>26</xdr:row>
      <xdr:rowOff>104775</xdr:rowOff>
    </xdr:to>
    <xdr:sp macro="" textlink="">
      <xdr:nvSpPr>
        <xdr:cNvPr id="57" name="円弧 56"/>
        <xdr:cNvSpPr/>
      </xdr:nvSpPr>
      <xdr:spPr bwMode="auto">
        <a:xfrm rot="16200000">
          <a:off x="7417594" y="2550318"/>
          <a:ext cx="1905004" cy="213835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114394</xdr:colOff>
      <xdr:row>14</xdr:row>
      <xdr:rowOff>80396</xdr:rowOff>
    </xdr:from>
    <xdr:ext cx="203645" cy="635047"/>
    <xdr:sp macro="" textlink="">
      <xdr:nvSpPr>
        <xdr:cNvPr id="58" name="Text Box 5841"/>
        <xdr:cNvSpPr txBox="1">
          <a:spLocks noChangeArrowheads="1"/>
        </xdr:cNvSpPr>
      </xdr:nvSpPr>
      <xdr:spPr bwMode="auto">
        <a:xfrm>
          <a:off x="9544144" y="2490221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13</xdr:col>
      <xdr:colOff>9525</xdr:colOff>
      <xdr:row>13</xdr:row>
      <xdr:rowOff>0</xdr:rowOff>
    </xdr:from>
    <xdr:to>
      <xdr:col>21</xdr:col>
      <xdr:colOff>409575</xdr:colOff>
      <xdr:row>13</xdr:row>
      <xdr:rowOff>0</xdr:rowOff>
    </xdr:to>
    <xdr:cxnSp macro="">
      <xdr:nvCxnSpPr>
        <xdr:cNvPr id="59" name="直線コネクタ 58"/>
        <xdr:cNvCxnSpPr/>
      </xdr:nvCxnSpPr>
      <xdr:spPr bwMode="auto">
        <a:xfrm>
          <a:off x="5581650" y="2238375"/>
          <a:ext cx="38290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419100</xdr:colOff>
      <xdr:row>20</xdr:row>
      <xdr:rowOff>0</xdr:rowOff>
    </xdr:from>
    <xdr:to>
      <xdr:col>16</xdr:col>
      <xdr:colOff>0</xdr:colOff>
      <xdr:row>23</xdr:row>
      <xdr:rowOff>9525</xdr:rowOff>
    </xdr:to>
    <xdr:sp macro="" textlink="">
      <xdr:nvSpPr>
        <xdr:cNvPr id="60" name="フリーフォーム 59"/>
        <xdr:cNvSpPr/>
      </xdr:nvSpPr>
      <xdr:spPr bwMode="auto">
        <a:xfrm>
          <a:off x="5562600" y="3438525"/>
          <a:ext cx="1295400" cy="523875"/>
        </a:xfrm>
        <a:custGeom>
          <a:avLst/>
          <a:gdLst>
            <a:gd name="connsiteX0" fmla="*/ 0 w 1295400"/>
            <a:gd name="connsiteY0" fmla="*/ 0 h 523875"/>
            <a:gd name="connsiteX1" fmla="*/ 1295400 w 1295400"/>
            <a:gd name="connsiteY1" fmla="*/ 0 h 523875"/>
            <a:gd name="connsiteX2" fmla="*/ 1295400 w 1295400"/>
            <a:gd name="connsiteY2" fmla="*/ 523875 h 523875"/>
            <a:gd name="connsiteX3" fmla="*/ 409575 w 1295400"/>
            <a:gd name="connsiteY3" fmla="*/ 523875 h 523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95400" h="523875">
              <a:moveTo>
                <a:pt x="0" y="0"/>
              </a:moveTo>
              <a:lnTo>
                <a:pt x="1295400" y="0"/>
              </a:lnTo>
              <a:lnTo>
                <a:pt x="1295400" y="523875"/>
              </a:lnTo>
              <a:lnTo>
                <a:pt x="409575" y="523875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419100</xdr:colOff>
      <xdr:row>25</xdr:row>
      <xdr:rowOff>9525</xdr:rowOff>
    </xdr:from>
    <xdr:to>
      <xdr:col>15</xdr:col>
      <xdr:colOff>419100</xdr:colOff>
      <xdr:row>27</xdr:row>
      <xdr:rowOff>9525</xdr:rowOff>
    </xdr:to>
    <xdr:sp macro="" textlink="">
      <xdr:nvSpPr>
        <xdr:cNvPr id="61" name="フリーフォーム 60"/>
        <xdr:cNvSpPr/>
      </xdr:nvSpPr>
      <xdr:spPr bwMode="auto">
        <a:xfrm>
          <a:off x="5991225" y="4305300"/>
          <a:ext cx="857250" cy="342900"/>
        </a:xfrm>
        <a:custGeom>
          <a:avLst/>
          <a:gdLst>
            <a:gd name="connsiteX0" fmla="*/ 857250 w 857250"/>
            <a:gd name="connsiteY0" fmla="*/ 342900 h 342900"/>
            <a:gd name="connsiteX1" fmla="*/ 857250 w 857250"/>
            <a:gd name="connsiteY1" fmla="*/ 0 h 342900"/>
            <a:gd name="connsiteX2" fmla="*/ 0 w 857250"/>
            <a:gd name="connsiteY2" fmla="*/ 0 h 3429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57250" h="342900">
              <a:moveTo>
                <a:pt x="857250" y="342900"/>
              </a:moveTo>
              <a:lnTo>
                <a:pt x="857250" y="0"/>
              </a:lnTo>
              <a:lnTo>
                <a:pt x="0" y="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395288</xdr:colOff>
      <xdr:row>20</xdr:row>
      <xdr:rowOff>166688</xdr:rowOff>
    </xdr:from>
    <xdr:to>
      <xdr:col>18</xdr:col>
      <xdr:colOff>42863</xdr:colOff>
      <xdr:row>25</xdr:row>
      <xdr:rowOff>161926</xdr:rowOff>
    </xdr:to>
    <xdr:sp macro="" textlink="">
      <xdr:nvSpPr>
        <xdr:cNvPr id="62" name="フリーフォーム 61"/>
        <xdr:cNvSpPr/>
      </xdr:nvSpPr>
      <xdr:spPr bwMode="auto">
        <a:xfrm>
          <a:off x="7681913" y="3605213"/>
          <a:ext cx="76200" cy="852488"/>
        </a:xfrm>
        <a:custGeom>
          <a:avLst/>
          <a:gdLst>
            <a:gd name="connsiteX0" fmla="*/ 66675 w 66675"/>
            <a:gd name="connsiteY0" fmla="*/ 0 h 852488"/>
            <a:gd name="connsiteX1" fmla="*/ 66675 w 66675"/>
            <a:gd name="connsiteY1" fmla="*/ 852488 h 852488"/>
            <a:gd name="connsiteX2" fmla="*/ 0 w 66675"/>
            <a:gd name="connsiteY2" fmla="*/ 852488 h 852488"/>
            <a:gd name="connsiteX3" fmla="*/ 0 w 66675"/>
            <a:gd name="connsiteY3" fmla="*/ 2382 h 8524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6675" h="852488">
              <a:moveTo>
                <a:pt x="66675" y="0"/>
              </a:moveTo>
              <a:lnTo>
                <a:pt x="66675" y="852488"/>
              </a:lnTo>
              <a:lnTo>
                <a:pt x="0" y="852488"/>
              </a:lnTo>
              <a:lnTo>
                <a:pt x="0" y="238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419101</xdr:colOff>
      <xdr:row>21</xdr:row>
      <xdr:rowOff>2382</xdr:rowOff>
    </xdr:from>
    <xdr:to>
      <xdr:col>17</xdr:col>
      <xdr:colOff>15676</xdr:colOff>
      <xdr:row>26</xdr:row>
      <xdr:rowOff>42863</xdr:rowOff>
    </xdr:to>
    <xdr:sp macro="" textlink="">
      <xdr:nvSpPr>
        <xdr:cNvPr id="63" name="フリーフォーム 62"/>
        <xdr:cNvSpPr/>
      </xdr:nvSpPr>
      <xdr:spPr bwMode="auto">
        <a:xfrm>
          <a:off x="7277101" y="3612357"/>
          <a:ext cx="25200" cy="897731"/>
        </a:xfrm>
        <a:custGeom>
          <a:avLst/>
          <a:gdLst>
            <a:gd name="connsiteX0" fmla="*/ 0 w 114300"/>
            <a:gd name="connsiteY0" fmla="*/ 0 h 897731"/>
            <a:gd name="connsiteX1" fmla="*/ 0 w 114300"/>
            <a:gd name="connsiteY1" fmla="*/ 847725 h 897731"/>
            <a:gd name="connsiteX2" fmla="*/ 57150 w 114300"/>
            <a:gd name="connsiteY2" fmla="*/ 897731 h 897731"/>
            <a:gd name="connsiteX3" fmla="*/ 114300 w 114300"/>
            <a:gd name="connsiteY3" fmla="*/ 850106 h 897731"/>
            <a:gd name="connsiteX4" fmla="*/ 114300 w 114300"/>
            <a:gd name="connsiteY4" fmla="*/ 2381 h 8977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4300" h="897731">
              <a:moveTo>
                <a:pt x="0" y="0"/>
              </a:moveTo>
              <a:lnTo>
                <a:pt x="0" y="847725"/>
              </a:lnTo>
              <a:lnTo>
                <a:pt x="57150" y="897731"/>
              </a:lnTo>
              <a:lnTo>
                <a:pt x="114300" y="850106"/>
              </a:lnTo>
              <a:lnTo>
                <a:pt x="114300" y="2381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</xdr:colOff>
      <xdr:row>14</xdr:row>
      <xdr:rowOff>57150</xdr:rowOff>
    </xdr:from>
    <xdr:to>
      <xdr:col>10</xdr:col>
      <xdr:colOff>271463</xdr:colOff>
      <xdr:row>15</xdr:row>
      <xdr:rowOff>104775</xdr:rowOff>
    </xdr:to>
    <xdr:sp macro="" textlink="">
      <xdr:nvSpPr>
        <xdr:cNvPr id="64" name="フリーフォーム 63"/>
        <xdr:cNvSpPr/>
      </xdr:nvSpPr>
      <xdr:spPr bwMode="auto">
        <a:xfrm>
          <a:off x="914400" y="2466975"/>
          <a:ext cx="3643313" cy="219075"/>
        </a:xfrm>
        <a:custGeom>
          <a:avLst/>
          <a:gdLst>
            <a:gd name="connsiteX0" fmla="*/ 2743200 w 3643313"/>
            <a:gd name="connsiteY0" fmla="*/ 219075 h 219075"/>
            <a:gd name="connsiteX1" fmla="*/ 3543300 w 3643313"/>
            <a:gd name="connsiteY1" fmla="*/ 219075 h 219075"/>
            <a:gd name="connsiteX2" fmla="*/ 3643313 w 3643313"/>
            <a:gd name="connsiteY2" fmla="*/ 104775 h 219075"/>
            <a:gd name="connsiteX3" fmla="*/ 3548063 w 3643313"/>
            <a:gd name="connsiteY3" fmla="*/ 4763 h 219075"/>
            <a:gd name="connsiteX4" fmla="*/ 0 w 3643313"/>
            <a:gd name="connsiteY4" fmla="*/ 0 h 219075"/>
            <a:gd name="connsiteX5" fmla="*/ 0 w 3643313"/>
            <a:gd name="connsiteY5" fmla="*/ 176213 h 219075"/>
            <a:gd name="connsiteX6" fmla="*/ 2933700 w 3643313"/>
            <a:gd name="connsiteY6" fmla="*/ 176213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43313" h="219075">
              <a:moveTo>
                <a:pt x="2743200" y="219075"/>
              </a:moveTo>
              <a:lnTo>
                <a:pt x="3543300" y="219075"/>
              </a:lnTo>
              <a:lnTo>
                <a:pt x="3643313" y="104775"/>
              </a:lnTo>
              <a:lnTo>
                <a:pt x="3548063" y="4763"/>
              </a:lnTo>
              <a:lnTo>
                <a:pt x="0" y="0"/>
              </a:lnTo>
              <a:lnTo>
                <a:pt x="0" y="176213"/>
              </a:lnTo>
              <a:lnTo>
                <a:pt x="2933700" y="1762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33338</xdr:colOff>
      <xdr:row>17</xdr:row>
      <xdr:rowOff>4763</xdr:rowOff>
    </xdr:from>
    <xdr:to>
      <xdr:col>10</xdr:col>
      <xdr:colOff>228600</xdr:colOff>
      <xdr:row>18</xdr:row>
      <xdr:rowOff>161925</xdr:rowOff>
    </xdr:to>
    <xdr:sp macro="" textlink="">
      <xdr:nvSpPr>
        <xdr:cNvPr id="65" name="フリーフォーム 64"/>
        <xdr:cNvSpPr/>
      </xdr:nvSpPr>
      <xdr:spPr bwMode="auto">
        <a:xfrm>
          <a:off x="890588" y="2928938"/>
          <a:ext cx="3624262" cy="328612"/>
        </a:xfrm>
        <a:custGeom>
          <a:avLst/>
          <a:gdLst>
            <a:gd name="connsiteX0" fmla="*/ 2967037 w 3624262"/>
            <a:gd name="connsiteY0" fmla="*/ 247650 h 328612"/>
            <a:gd name="connsiteX1" fmla="*/ 147637 w 3624262"/>
            <a:gd name="connsiteY1" fmla="*/ 252412 h 328612"/>
            <a:gd name="connsiteX2" fmla="*/ 0 w 3624262"/>
            <a:gd name="connsiteY2" fmla="*/ 123825 h 328612"/>
            <a:gd name="connsiteX3" fmla="*/ 119062 w 3624262"/>
            <a:gd name="connsiteY3" fmla="*/ 0 h 328612"/>
            <a:gd name="connsiteX4" fmla="*/ 3624262 w 3624262"/>
            <a:gd name="connsiteY4" fmla="*/ 4762 h 328612"/>
            <a:gd name="connsiteX5" fmla="*/ 3624262 w 3624262"/>
            <a:gd name="connsiteY5" fmla="*/ 328612 h 328612"/>
            <a:gd name="connsiteX6" fmla="*/ 2733675 w 3624262"/>
            <a:gd name="connsiteY6" fmla="*/ 328612 h 3286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24262" h="328612">
              <a:moveTo>
                <a:pt x="2967037" y="247650"/>
              </a:moveTo>
              <a:lnTo>
                <a:pt x="147637" y="252412"/>
              </a:lnTo>
              <a:lnTo>
                <a:pt x="0" y="123825"/>
              </a:lnTo>
              <a:lnTo>
                <a:pt x="119062" y="0"/>
              </a:lnTo>
              <a:lnTo>
                <a:pt x="3624262" y="4762"/>
              </a:lnTo>
              <a:lnTo>
                <a:pt x="3624262" y="328612"/>
              </a:lnTo>
              <a:lnTo>
                <a:pt x="2733675" y="32861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85725</xdr:colOff>
      <xdr:row>14</xdr:row>
      <xdr:rowOff>90488</xdr:rowOff>
    </xdr:from>
    <xdr:to>
      <xdr:col>21</xdr:col>
      <xdr:colOff>328613</xdr:colOff>
      <xdr:row>15</xdr:row>
      <xdr:rowOff>85725</xdr:rowOff>
    </xdr:to>
    <xdr:sp macro="" textlink="">
      <xdr:nvSpPr>
        <xdr:cNvPr id="66" name="フリーフォーム 65"/>
        <xdr:cNvSpPr/>
      </xdr:nvSpPr>
      <xdr:spPr bwMode="auto">
        <a:xfrm>
          <a:off x="5657850" y="2500313"/>
          <a:ext cx="3671888" cy="166687"/>
        </a:xfrm>
        <a:custGeom>
          <a:avLst/>
          <a:gdLst>
            <a:gd name="connsiteX0" fmla="*/ 2909888 w 3671888"/>
            <a:gd name="connsiteY0" fmla="*/ 138112 h 166687"/>
            <a:gd name="connsiteX1" fmla="*/ 0 w 3671888"/>
            <a:gd name="connsiteY1" fmla="*/ 138112 h 166687"/>
            <a:gd name="connsiteX2" fmla="*/ 0 w 3671888"/>
            <a:gd name="connsiteY2" fmla="*/ 0 h 166687"/>
            <a:gd name="connsiteX3" fmla="*/ 3576638 w 3671888"/>
            <a:gd name="connsiteY3" fmla="*/ 0 h 166687"/>
            <a:gd name="connsiteX4" fmla="*/ 3671888 w 3671888"/>
            <a:gd name="connsiteY4" fmla="*/ 90487 h 166687"/>
            <a:gd name="connsiteX5" fmla="*/ 3581400 w 3671888"/>
            <a:gd name="connsiteY5" fmla="*/ 166687 h 166687"/>
            <a:gd name="connsiteX6" fmla="*/ 2681288 w 3671888"/>
            <a:gd name="connsiteY6" fmla="*/ 166687 h 1666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71888" h="166687">
              <a:moveTo>
                <a:pt x="2909888" y="138112"/>
              </a:moveTo>
              <a:lnTo>
                <a:pt x="0" y="138112"/>
              </a:lnTo>
              <a:lnTo>
                <a:pt x="0" y="0"/>
              </a:lnTo>
              <a:lnTo>
                <a:pt x="3576638" y="0"/>
              </a:lnTo>
              <a:lnTo>
                <a:pt x="3671888" y="90487"/>
              </a:lnTo>
              <a:lnTo>
                <a:pt x="3581400" y="166687"/>
              </a:lnTo>
              <a:lnTo>
                <a:pt x="2681288" y="16668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61913</xdr:colOff>
      <xdr:row>17</xdr:row>
      <xdr:rowOff>42863</xdr:rowOff>
    </xdr:from>
    <xdr:to>
      <xdr:col>21</xdr:col>
      <xdr:colOff>261938</xdr:colOff>
      <xdr:row>18</xdr:row>
      <xdr:rowOff>85725</xdr:rowOff>
    </xdr:to>
    <xdr:sp macro="" textlink="">
      <xdr:nvSpPr>
        <xdr:cNvPr id="67" name="フリーフォーム 66"/>
        <xdr:cNvSpPr/>
      </xdr:nvSpPr>
      <xdr:spPr bwMode="auto">
        <a:xfrm>
          <a:off x="5634038" y="2967038"/>
          <a:ext cx="3629025" cy="214312"/>
        </a:xfrm>
        <a:custGeom>
          <a:avLst/>
          <a:gdLst>
            <a:gd name="connsiteX0" fmla="*/ 2790825 w 3629025"/>
            <a:gd name="connsiteY0" fmla="*/ 214312 h 214312"/>
            <a:gd name="connsiteX1" fmla="*/ 3629025 w 3629025"/>
            <a:gd name="connsiteY1" fmla="*/ 214312 h 214312"/>
            <a:gd name="connsiteX2" fmla="*/ 3629025 w 3629025"/>
            <a:gd name="connsiteY2" fmla="*/ 0 h 214312"/>
            <a:gd name="connsiteX3" fmla="*/ 95250 w 3629025"/>
            <a:gd name="connsiteY3" fmla="*/ 0 h 214312"/>
            <a:gd name="connsiteX4" fmla="*/ 0 w 3629025"/>
            <a:gd name="connsiteY4" fmla="*/ 85725 h 214312"/>
            <a:gd name="connsiteX5" fmla="*/ 104775 w 3629025"/>
            <a:gd name="connsiteY5" fmla="*/ 161925 h 214312"/>
            <a:gd name="connsiteX6" fmla="*/ 2938462 w 3629025"/>
            <a:gd name="connsiteY6" fmla="*/ 161925 h 2143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29025" h="214312">
              <a:moveTo>
                <a:pt x="2790825" y="214312"/>
              </a:moveTo>
              <a:lnTo>
                <a:pt x="3629025" y="214312"/>
              </a:lnTo>
              <a:lnTo>
                <a:pt x="3629025" y="0"/>
              </a:lnTo>
              <a:lnTo>
                <a:pt x="95250" y="0"/>
              </a:lnTo>
              <a:lnTo>
                <a:pt x="0" y="85725"/>
              </a:lnTo>
              <a:lnTo>
                <a:pt x="104775" y="161925"/>
              </a:lnTo>
              <a:lnTo>
                <a:pt x="2938462" y="1619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219077</xdr:colOff>
      <xdr:row>18</xdr:row>
      <xdr:rowOff>85724</xdr:rowOff>
    </xdr:from>
    <xdr:to>
      <xdr:col>20</xdr:col>
      <xdr:colOff>242888</xdr:colOff>
      <xdr:row>18</xdr:row>
      <xdr:rowOff>85725</xdr:rowOff>
    </xdr:to>
    <xdr:cxnSp macro="">
      <xdr:nvCxnSpPr>
        <xdr:cNvPr id="68" name="直線コネクタ 67"/>
        <xdr:cNvCxnSpPr>
          <a:stCxn id="55" idx="2"/>
        </xdr:cNvCxnSpPr>
      </xdr:nvCxnSpPr>
      <xdr:spPr bwMode="auto">
        <a:xfrm>
          <a:off x="8362952" y="3181349"/>
          <a:ext cx="452436" cy="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2</xdr:row>
      <xdr:rowOff>123826</xdr:rowOff>
    </xdr:from>
    <xdr:to>
      <xdr:col>20</xdr:col>
      <xdr:colOff>347008</xdr:colOff>
      <xdr:row>9</xdr:row>
      <xdr:rowOff>268057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647701"/>
          <a:ext cx="3090208" cy="2811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381000</xdr:colOff>
      <xdr:row>2</xdr:row>
      <xdr:rowOff>76201</xdr:rowOff>
    </xdr:from>
    <xdr:to>
      <xdr:col>20</xdr:col>
      <xdr:colOff>182672</xdr:colOff>
      <xdr:row>9</xdr:row>
      <xdr:rowOff>348216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600076"/>
          <a:ext cx="3230672" cy="29390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2</xdr:row>
      <xdr:rowOff>133350</xdr:rowOff>
    </xdr:from>
    <xdr:to>
      <xdr:col>20</xdr:col>
      <xdr:colOff>351168</xdr:colOff>
      <xdr:row>9</xdr:row>
      <xdr:rowOff>276850</xdr:rowOff>
    </xdr:to>
    <xdr:grpSp>
      <xdr:nvGrpSpPr>
        <xdr:cNvPr id="9" name="グループ化 8"/>
        <xdr:cNvGrpSpPr/>
      </xdr:nvGrpSpPr>
      <xdr:grpSpPr>
        <a:xfrm>
          <a:off x="4200525" y="657225"/>
          <a:ext cx="3084843" cy="2810500"/>
          <a:chOff x="4200525" y="657225"/>
          <a:chExt cx="3084843" cy="2810500"/>
        </a:xfrm>
      </xdr:grpSpPr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00525" y="657225"/>
            <a:ext cx="3084843" cy="2810500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638925" y="13430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791075" y="9620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838825" y="260032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6" name="直線コネクタ 15"/>
          <xdr:cNvCxnSpPr/>
        </xdr:nvCxnSpPr>
        <xdr:spPr bwMode="auto">
          <a:xfrm flipH="1">
            <a:off x="4400550" y="1152525"/>
            <a:ext cx="571500" cy="91440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648450" y="254317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229100" y="19240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4714875" y="24765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8" name="直線コネクタ 17"/>
          <xdr:cNvCxnSpPr/>
        </xdr:nvCxnSpPr>
        <xdr:spPr bwMode="auto">
          <a:xfrm>
            <a:off x="4886325" y="2609852"/>
            <a:ext cx="1009650" cy="104773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30" name="直線コネクタ 29"/>
          <xdr:cNvCxnSpPr/>
        </xdr:nvCxnSpPr>
        <xdr:spPr bwMode="auto">
          <a:xfrm>
            <a:off x="6610350" y="1438275"/>
            <a:ext cx="0" cy="126682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8</xdr:col>
      <xdr:colOff>165095</xdr:colOff>
      <xdr:row>0</xdr:row>
      <xdr:rowOff>38090</xdr:rowOff>
    </xdr:from>
    <xdr:to>
      <xdr:col>14</xdr:col>
      <xdr:colOff>209307</xdr:colOff>
      <xdr:row>14</xdr:row>
      <xdr:rowOff>134090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62595" y="38090"/>
          <a:ext cx="3701812" cy="3372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abSelected="1" zoomScale="75" workbookViewId="0">
      <selection activeCell="E5" sqref="E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5" width="8.625" style="210" customWidth="1"/>
    <col min="16" max="16" width="10.625" style="210" customWidth="1"/>
    <col min="17" max="16384" width="6.625" style="210"/>
  </cols>
  <sheetData>
    <row r="2" spans="2:15" ht="20.100000000000001" customHeight="1">
      <c r="B2" s="229" t="s">
        <v>101</v>
      </c>
    </row>
    <row r="3" spans="2:15" ht="15.95" customHeight="1"/>
    <row r="4" spans="2:15" ht="18" customHeight="1">
      <c r="C4" s="228"/>
      <c r="D4" s="230" t="s">
        <v>116</v>
      </c>
      <c r="E4" s="231" t="s">
        <v>177</v>
      </c>
      <c r="K4" s="211" t="s">
        <v>102</v>
      </c>
    </row>
    <row r="5" spans="2:15" ht="18" customHeight="1">
      <c r="C5" s="228"/>
      <c r="D5" s="230" t="s">
        <v>117</v>
      </c>
      <c r="E5" s="231" t="s">
        <v>197</v>
      </c>
      <c r="M5" s="240" t="s">
        <v>103</v>
      </c>
    </row>
    <row r="6" spans="2:15" ht="15" customHeight="1" thickBot="1">
      <c r="K6" s="212"/>
      <c r="L6" s="212" t="s">
        <v>104</v>
      </c>
      <c r="M6" s="212" t="s">
        <v>105</v>
      </c>
      <c r="N6" s="212" t="s">
        <v>106</v>
      </c>
      <c r="O6" s="212" t="s">
        <v>107</v>
      </c>
    </row>
    <row r="7" spans="2:15" ht="13.5" customHeight="1">
      <c r="C7" s="289" t="s">
        <v>110</v>
      </c>
      <c r="D7" s="218"/>
      <c r="E7" s="218"/>
      <c r="F7" s="218"/>
      <c r="G7" s="218"/>
      <c r="H7" s="219"/>
      <c r="K7" s="286" t="s">
        <v>104</v>
      </c>
      <c r="L7" s="213" t="s">
        <v>108</v>
      </c>
      <c r="M7" s="241">
        <v>3</v>
      </c>
      <c r="N7" s="241">
        <v>6</v>
      </c>
      <c r="O7" s="212"/>
    </row>
    <row r="8" spans="2:15" ht="13.5" customHeight="1">
      <c r="C8" s="290"/>
      <c r="D8" s="220"/>
      <c r="E8" s="220"/>
      <c r="F8" s="220"/>
      <c r="G8" s="220"/>
      <c r="H8" s="221"/>
      <c r="K8" s="287"/>
      <c r="L8" s="214" t="s">
        <v>10</v>
      </c>
      <c r="M8" s="215">
        <v>1631</v>
      </c>
      <c r="N8" s="215">
        <v>20</v>
      </c>
      <c r="O8" s="215">
        <v>1651</v>
      </c>
    </row>
    <row r="9" spans="2:15" ht="13.5" customHeight="1">
      <c r="C9" s="290"/>
      <c r="D9" s="220"/>
      <c r="E9" s="220"/>
      <c r="F9" s="220"/>
      <c r="G9" s="220"/>
      <c r="H9" s="221"/>
      <c r="K9" s="287"/>
      <c r="L9" s="216" t="s">
        <v>109</v>
      </c>
      <c r="M9" s="217">
        <v>312</v>
      </c>
      <c r="N9" s="217">
        <v>6</v>
      </c>
      <c r="O9" s="217">
        <v>318</v>
      </c>
    </row>
    <row r="10" spans="2:15" ht="13.5" customHeight="1">
      <c r="C10" s="290"/>
      <c r="D10" s="220"/>
      <c r="E10" s="220"/>
      <c r="F10" s="220"/>
      <c r="G10" s="220"/>
      <c r="H10" s="221"/>
      <c r="K10" s="287"/>
      <c r="L10" s="216" t="s">
        <v>111</v>
      </c>
      <c r="M10" s="217">
        <v>126</v>
      </c>
      <c r="N10" s="217">
        <v>3</v>
      </c>
      <c r="O10" s="217">
        <v>129</v>
      </c>
    </row>
    <row r="11" spans="2:15" ht="13.5" customHeight="1">
      <c r="C11" s="290"/>
      <c r="D11" s="220"/>
      <c r="E11" s="220"/>
      <c r="F11" s="220"/>
      <c r="G11" s="220"/>
      <c r="H11" s="221"/>
      <c r="K11" s="287"/>
      <c r="L11" s="222" t="s">
        <v>112</v>
      </c>
      <c r="M11" s="223">
        <v>7</v>
      </c>
      <c r="N11" s="223">
        <v>0</v>
      </c>
      <c r="O11" s="223">
        <v>7</v>
      </c>
    </row>
    <row r="12" spans="2:15" ht="13.5" customHeight="1">
      <c r="C12" s="290"/>
      <c r="D12" s="220"/>
      <c r="E12" s="220"/>
      <c r="F12" s="220"/>
      <c r="G12" s="220"/>
      <c r="H12" s="221"/>
      <c r="K12" s="288"/>
      <c r="L12" s="224" t="s">
        <v>0</v>
      </c>
      <c r="M12" s="225">
        <v>2076</v>
      </c>
      <c r="N12" s="225">
        <v>29</v>
      </c>
      <c r="O12" s="225">
        <v>2105</v>
      </c>
    </row>
    <row r="13" spans="2:15" ht="13.5" customHeight="1">
      <c r="C13" s="290"/>
      <c r="D13" s="220"/>
      <c r="E13" s="220"/>
      <c r="F13" s="220"/>
      <c r="G13" s="220"/>
      <c r="H13" s="221"/>
      <c r="J13" s="292" t="s">
        <v>113</v>
      </c>
      <c r="K13" s="286" t="s">
        <v>105</v>
      </c>
      <c r="L13" s="241">
        <v>2</v>
      </c>
      <c r="M13" s="242" t="s">
        <v>108</v>
      </c>
      <c r="N13" s="241">
        <v>5</v>
      </c>
      <c r="O13" s="212"/>
    </row>
    <row r="14" spans="2:15" ht="13.5" customHeight="1">
      <c r="C14" s="290"/>
      <c r="D14" s="220"/>
      <c r="E14" s="220"/>
      <c r="F14" s="220"/>
      <c r="G14" s="220"/>
      <c r="H14" s="221"/>
      <c r="J14" s="293"/>
      <c r="K14" s="287"/>
      <c r="L14" s="215">
        <v>1544</v>
      </c>
      <c r="M14" s="214" t="s">
        <v>10</v>
      </c>
      <c r="N14" s="215">
        <v>261</v>
      </c>
      <c r="O14" s="215">
        <v>1805</v>
      </c>
    </row>
    <row r="15" spans="2:15" ht="13.5" customHeight="1">
      <c r="C15" s="290"/>
      <c r="D15" s="220"/>
      <c r="E15" s="220"/>
      <c r="F15" s="220"/>
      <c r="G15" s="220"/>
      <c r="H15" s="221"/>
      <c r="J15" s="293"/>
      <c r="K15" s="287"/>
      <c r="L15" s="217">
        <v>325</v>
      </c>
      <c r="M15" s="216" t="s">
        <v>109</v>
      </c>
      <c r="N15" s="217">
        <v>77</v>
      </c>
      <c r="O15" s="217">
        <v>402</v>
      </c>
    </row>
    <row r="16" spans="2:15" ht="13.5" customHeight="1">
      <c r="C16" s="290"/>
      <c r="D16" s="220"/>
      <c r="E16" s="220"/>
      <c r="F16" s="220"/>
      <c r="G16" s="220"/>
      <c r="H16" s="221"/>
      <c r="J16" s="293"/>
      <c r="K16" s="287"/>
      <c r="L16" s="217">
        <v>122</v>
      </c>
      <c r="M16" s="216" t="s">
        <v>111</v>
      </c>
      <c r="N16" s="217">
        <v>9</v>
      </c>
      <c r="O16" s="217">
        <v>131</v>
      </c>
    </row>
    <row r="17" spans="3:15" ht="13.5" customHeight="1">
      <c r="C17" s="290"/>
      <c r="D17" s="220"/>
      <c r="E17" s="220"/>
      <c r="F17" s="220"/>
      <c r="G17" s="220"/>
      <c r="H17" s="221"/>
      <c r="J17" s="293"/>
      <c r="K17" s="287"/>
      <c r="L17" s="223">
        <v>7</v>
      </c>
      <c r="M17" s="222" t="s">
        <v>112</v>
      </c>
      <c r="N17" s="223">
        <v>2</v>
      </c>
      <c r="O17" s="223">
        <v>9</v>
      </c>
    </row>
    <row r="18" spans="3:15" ht="13.5" customHeight="1">
      <c r="C18" s="290"/>
      <c r="D18" s="220"/>
      <c r="E18" s="220"/>
      <c r="F18" s="220"/>
      <c r="G18" s="220"/>
      <c r="H18" s="221"/>
      <c r="J18" s="293"/>
      <c r="K18" s="288"/>
      <c r="L18" s="225">
        <v>1998</v>
      </c>
      <c r="M18" s="224" t="s">
        <v>0</v>
      </c>
      <c r="N18" s="225">
        <v>349</v>
      </c>
      <c r="O18" s="225">
        <v>2347</v>
      </c>
    </row>
    <row r="19" spans="3:15" ht="13.5" customHeight="1">
      <c r="C19" s="290"/>
      <c r="D19" s="220"/>
      <c r="E19" s="220"/>
      <c r="F19" s="220"/>
      <c r="G19" s="220"/>
      <c r="H19" s="221"/>
      <c r="K19" s="286" t="s">
        <v>114</v>
      </c>
      <c r="L19" s="241">
        <v>1</v>
      </c>
      <c r="M19" s="241">
        <v>4</v>
      </c>
      <c r="N19" s="242" t="s">
        <v>108</v>
      </c>
      <c r="O19" s="212"/>
    </row>
    <row r="20" spans="3:15" ht="13.5" customHeight="1">
      <c r="C20" s="290"/>
      <c r="D20" s="220"/>
      <c r="E20" s="220"/>
      <c r="F20" s="220"/>
      <c r="G20" s="220"/>
      <c r="H20" s="221"/>
      <c r="K20" s="287"/>
      <c r="L20" s="215">
        <v>49</v>
      </c>
      <c r="M20" s="215">
        <v>521</v>
      </c>
      <c r="N20" s="214" t="s">
        <v>10</v>
      </c>
      <c r="O20" s="215">
        <v>570</v>
      </c>
    </row>
    <row r="21" spans="3:15" ht="13.5" customHeight="1">
      <c r="C21" s="290"/>
      <c r="D21" s="220"/>
      <c r="E21" s="220"/>
      <c r="F21" s="220"/>
      <c r="G21" s="220"/>
      <c r="H21" s="221"/>
      <c r="K21" s="287"/>
      <c r="L21" s="217">
        <v>8</v>
      </c>
      <c r="M21" s="217">
        <v>114</v>
      </c>
      <c r="N21" s="216" t="s">
        <v>109</v>
      </c>
      <c r="O21" s="217">
        <v>122</v>
      </c>
    </row>
    <row r="22" spans="3:15" ht="13.5" customHeight="1">
      <c r="C22" s="290"/>
      <c r="D22" s="220"/>
      <c r="E22" s="220"/>
      <c r="F22" s="220"/>
      <c r="G22" s="220"/>
      <c r="H22" s="221"/>
      <c r="K22" s="287"/>
      <c r="L22" s="217">
        <v>2</v>
      </c>
      <c r="M22" s="217">
        <v>14</v>
      </c>
      <c r="N22" s="216" t="s">
        <v>111</v>
      </c>
      <c r="O22" s="217">
        <v>16</v>
      </c>
    </row>
    <row r="23" spans="3:15" ht="13.5" customHeight="1">
      <c r="C23" s="290"/>
      <c r="D23" s="220"/>
      <c r="E23" s="220"/>
      <c r="F23" s="220"/>
      <c r="G23" s="220"/>
      <c r="H23" s="221"/>
      <c r="K23" s="287"/>
      <c r="L23" s="223">
        <v>0</v>
      </c>
      <c r="M23" s="223">
        <v>1</v>
      </c>
      <c r="N23" s="222" t="s">
        <v>112</v>
      </c>
      <c r="O23" s="223">
        <v>1</v>
      </c>
    </row>
    <row r="24" spans="3:15" ht="13.5" customHeight="1" thickBot="1">
      <c r="C24" s="291"/>
      <c r="D24" s="226"/>
      <c r="E24" s="226"/>
      <c r="F24" s="226"/>
      <c r="G24" s="226"/>
      <c r="H24" s="227"/>
      <c r="K24" s="288"/>
      <c r="L24" s="225">
        <v>59</v>
      </c>
      <c r="M24" s="225">
        <v>650</v>
      </c>
      <c r="N24" s="224" t="s">
        <v>0</v>
      </c>
      <c r="O24" s="225">
        <v>709</v>
      </c>
    </row>
    <row r="25" spans="3:15" ht="13.5" customHeight="1">
      <c r="K25" s="283" t="s">
        <v>107</v>
      </c>
      <c r="L25" s="225"/>
      <c r="M25" s="225"/>
      <c r="N25" s="225"/>
      <c r="O25" s="212"/>
    </row>
    <row r="26" spans="3:15" ht="13.5" customHeight="1">
      <c r="K26" s="284"/>
      <c r="L26" s="215">
        <v>1593</v>
      </c>
      <c r="M26" s="215">
        <v>2152</v>
      </c>
      <c r="N26" s="215">
        <v>281</v>
      </c>
      <c r="O26" s="215">
        <v>4026</v>
      </c>
    </row>
    <row r="27" spans="3:15" ht="13.5" customHeight="1">
      <c r="K27" s="284"/>
      <c r="L27" s="217">
        <v>333</v>
      </c>
      <c r="M27" s="217">
        <v>426</v>
      </c>
      <c r="N27" s="217">
        <v>83</v>
      </c>
      <c r="O27" s="217">
        <v>842</v>
      </c>
    </row>
    <row r="28" spans="3:15" ht="13.5" customHeight="1">
      <c r="K28" s="284"/>
      <c r="L28" s="217">
        <v>124</v>
      </c>
      <c r="M28" s="217">
        <v>140</v>
      </c>
      <c r="N28" s="217">
        <v>12</v>
      </c>
      <c r="O28" s="217">
        <v>276</v>
      </c>
    </row>
    <row r="29" spans="3:15" ht="13.5" customHeight="1">
      <c r="K29" s="284"/>
      <c r="L29" s="223">
        <v>7</v>
      </c>
      <c r="M29" s="223">
        <v>8</v>
      </c>
      <c r="N29" s="223">
        <v>2</v>
      </c>
      <c r="O29" s="223">
        <v>17</v>
      </c>
    </row>
    <row r="30" spans="3:15" ht="13.5" customHeight="1">
      <c r="K30" s="285"/>
      <c r="L30" s="225">
        <v>2057</v>
      </c>
      <c r="M30" s="225">
        <v>2726</v>
      </c>
      <c r="N30" s="225">
        <v>378</v>
      </c>
      <c r="O30" s="225">
        <v>5161</v>
      </c>
    </row>
    <row r="32" spans="3:15" ht="13.5" customHeight="1">
      <c r="H32" s="239"/>
    </row>
    <row r="33" spans="8:8" ht="13.5" customHeight="1">
      <c r="H33" s="239"/>
    </row>
    <row r="34" spans="8:8" ht="13.5" customHeight="1">
      <c r="H34" s="239"/>
    </row>
    <row r="35" spans="8:8" ht="13.5" customHeight="1">
      <c r="H35" s="239"/>
    </row>
  </sheetData>
  <mergeCells count="6">
    <mergeCell ref="K25:K30"/>
    <mergeCell ref="K7:K12"/>
    <mergeCell ref="C7:C24"/>
    <mergeCell ref="J13:J18"/>
    <mergeCell ref="K13:K18"/>
    <mergeCell ref="K19:K24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Normal="100" workbookViewId="0">
      <selection activeCell="B29" sqref="B29"/>
    </sheetView>
  </sheetViews>
  <sheetFormatPr defaultColWidth="5.625" defaultRowHeight="13.5"/>
  <sheetData>
    <row r="1" spans="2:23" ht="14.25" thickBot="1"/>
    <row r="2" spans="2:23"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8"/>
      <c r="N2" s="257"/>
      <c r="O2" s="257"/>
      <c r="P2" s="257"/>
      <c r="Q2" s="257"/>
      <c r="R2" s="257"/>
      <c r="S2" s="257"/>
      <c r="T2" s="257"/>
      <c r="U2" s="257"/>
      <c r="V2" s="257"/>
      <c r="W2" s="259"/>
    </row>
    <row r="3" spans="2:23">
      <c r="B3" s="260"/>
      <c r="C3" s="209"/>
      <c r="D3" s="209"/>
      <c r="E3" s="209"/>
      <c r="F3" s="209"/>
      <c r="G3" s="261"/>
      <c r="H3" s="262"/>
      <c r="I3" s="262"/>
      <c r="J3" s="209"/>
      <c r="K3" s="209"/>
      <c r="L3" s="263" t="s">
        <v>190</v>
      </c>
      <c r="M3" s="264"/>
      <c r="N3" s="209"/>
      <c r="O3" s="209"/>
      <c r="P3" s="209"/>
      <c r="Q3" s="265"/>
      <c r="R3" s="209"/>
      <c r="S3" s="262"/>
      <c r="T3" s="262"/>
      <c r="U3" s="209"/>
      <c r="V3" s="209"/>
      <c r="W3" s="266" t="s">
        <v>191</v>
      </c>
    </row>
    <row r="4" spans="2:23">
      <c r="B4" s="260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64"/>
      <c r="N4" s="209"/>
      <c r="O4" s="209"/>
      <c r="P4" s="209"/>
      <c r="Q4" s="209"/>
      <c r="R4" s="209"/>
      <c r="S4" s="209"/>
      <c r="T4" s="209"/>
      <c r="U4" s="209"/>
      <c r="V4" s="209"/>
      <c r="W4" s="267"/>
    </row>
    <row r="5" spans="2:23">
      <c r="B5" s="260"/>
      <c r="C5" s="209"/>
      <c r="D5" s="209"/>
      <c r="E5" s="209"/>
      <c r="F5" s="268"/>
      <c r="G5" s="268"/>
      <c r="H5" s="268"/>
      <c r="I5" s="209"/>
      <c r="J5" s="209"/>
      <c r="K5" s="209"/>
      <c r="L5" s="209"/>
      <c r="M5" s="264"/>
      <c r="N5" s="209"/>
      <c r="O5" s="209"/>
      <c r="P5" s="209"/>
      <c r="Q5" s="268"/>
      <c r="R5" s="268"/>
      <c r="S5" s="268"/>
      <c r="T5" s="209"/>
      <c r="U5" s="209"/>
      <c r="V5" s="209"/>
      <c r="W5" s="267"/>
    </row>
    <row r="6" spans="2:23">
      <c r="B6" s="260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64"/>
      <c r="N6" s="209"/>
      <c r="O6" s="209"/>
      <c r="P6" s="209"/>
      <c r="Q6" s="209"/>
      <c r="R6" s="209"/>
      <c r="S6" s="209"/>
      <c r="T6" s="209"/>
      <c r="U6" s="209"/>
      <c r="V6" s="209"/>
      <c r="W6" s="267"/>
    </row>
    <row r="7" spans="2:23">
      <c r="B7" s="260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64"/>
      <c r="N7" s="209"/>
      <c r="O7" s="209"/>
      <c r="P7" s="209"/>
      <c r="Q7" s="209"/>
      <c r="R7" s="209"/>
      <c r="S7" s="209"/>
      <c r="T7" s="209"/>
      <c r="U7" s="209"/>
      <c r="V7" s="209"/>
      <c r="W7" s="267"/>
    </row>
    <row r="8" spans="2:23">
      <c r="B8" s="260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64"/>
      <c r="N8" s="209"/>
      <c r="O8" s="209"/>
      <c r="P8" s="209"/>
      <c r="Q8" s="209"/>
      <c r="R8" s="209"/>
      <c r="S8" s="209"/>
      <c r="T8" s="209"/>
      <c r="U8" s="209"/>
      <c r="V8" s="209"/>
      <c r="W8" s="267"/>
    </row>
    <row r="9" spans="2:23">
      <c r="B9" s="260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64"/>
      <c r="N9" s="209"/>
      <c r="O9" s="209"/>
      <c r="P9" s="209"/>
      <c r="Q9" s="209"/>
      <c r="R9" s="209"/>
      <c r="S9" s="209"/>
      <c r="T9" s="209"/>
      <c r="U9" s="209"/>
      <c r="V9" s="209"/>
      <c r="W9" s="267"/>
    </row>
    <row r="10" spans="2:23">
      <c r="B10" s="260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64"/>
      <c r="N10" s="209"/>
      <c r="O10" s="209"/>
      <c r="P10" s="209"/>
      <c r="Q10" s="209"/>
      <c r="R10" s="209"/>
      <c r="S10" s="209"/>
      <c r="T10" s="209"/>
      <c r="U10" s="209"/>
      <c r="V10" s="209"/>
      <c r="W10" s="267"/>
    </row>
    <row r="11" spans="2:23">
      <c r="B11" s="260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64"/>
      <c r="N11" s="209"/>
      <c r="O11" s="209"/>
      <c r="P11" s="209"/>
      <c r="Q11" s="209"/>
      <c r="R11" s="209"/>
      <c r="S11" s="209"/>
      <c r="T11" s="209"/>
      <c r="U11" s="209"/>
      <c r="V11" s="209"/>
      <c r="W11" s="267"/>
    </row>
    <row r="12" spans="2:23">
      <c r="B12" s="260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64"/>
      <c r="N12" s="209"/>
      <c r="O12" s="209"/>
      <c r="P12" s="209"/>
      <c r="Q12" s="209"/>
      <c r="R12" s="209"/>
      <c r="S12" s="209"/>
      <c r="T12" s="209"/>
      <c r="U12" s="209"/>
      <c r="V12" s="209"/>
      <c r="W12" s="267"/>
    </row>
    <row r="13" spans="2:23">
      <c r="B13" s="260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64"/>
      <c r="N13" s="209"/>
      <c r="O13" s="209"/>
      <c r="P13" s="209"/>
      <c r="Q13" s="209"/>
      <c r="R13" s="209"/>
      <c r="S13" s="209"/>
      <c r="T13" s="209"/>
      <c r="U13" s="209"/>
      <c r="V13" s="209"/>
      <c r="W13" s="267"/>
    </row>
    <row r="14" spans="2:23">
      <c r="B14" s="269"/>
      <c r="C14" s="209"/>
      <c r="D14" s="209"/>
      <c r="E14" s="209"/>
      <c r="F14" s="209"/>
      <c r="G14" s="209"/>
      <c r="H14" s="209"/>
      <c r="I14" s="209"/>
      <c r="J14" s="209"/>
      <c r="K14" s="209"/>
      <c r="L14" s="270"/>
      <c r="M14" s="271"/>
      <c r="N14" s="209"/>
      <c r="O14" s="209"/>
      <c r="P14" s="209"/>
      <c r="Q14" s="209"/>
      <c r="R14" s="209"/>
      <c r="S14" s="209"/>
      <c r="T14" s="209"/>
      <c r="U14" s="209"/>
      <c r="V14" s="209"/>
      <c r="W14" s="272"/>
    </row>
    <row r="15" spans="2:23">
      <c r="B15" s="269"/>
      <c r="C15" s="209"/>
      <c r="D15" s="209"/>
      <c r="E15" s="209"/>
      <c r="F15" s="209"/>
      <c r="G15" s="209"/>
      <c r="H15" s="209"/>
      <c r="I15" s="209"/>
      <c r="J15" s="209"/>
      <c r="K15" s="209"/>
      <c r="L15" s="270"/>
      <c r="M15" s="271"/>
      <c r="N15" s="209"/>
      <c r="O15" s="209"/>
      <c r="P15" s="209"/>
      <c r="Q15" s="209"/>
      <c r="R15" s="209"/>
      <c r="S15" s="209"/>
      <c r="T15" s="209"/>
      <c r="U15" s="209"/>
      <c r="V15" s="209"/>
      <c r="W15" s="272"/>
    </row>
    <row r="16" spans="2:23">
      <c r="B16" s="269"/>
      <c r="C16" s="209"/>
      <c r="D16" s="209"/>
      <c r="E16" s="209"/>
      <c r="F16" s="209"/>
      <c r="G16" s="209"/>
      <c r="H16" s="209"/>
      <c r="I16" s="209"/>
      <c r="J16" s="209"/>
      <c r="K16" s="209"/>
      <c r="L16" s="270"/>
      <c r="M16" s="271"/>
      <c r="N16" s="209"/>
      <c r="O16" s="209"/>
      <c r="P16" s="209"/>
      <c r="Q16" s="209"/>
      <c r="R16" s="209"/>
      <c r="S16" s="209"/>
      <c r="T16" s="209"/>
      <c r="U16" s="209"/>
      <c r="V16" s="209"/>
      <c r="W16" s="272"/>
    </row>
    <row r="17" spans="2:23">
      <c r="B17" s="269"/>
      <c r="C17" s="209"/>
      <c r="D17" s="209"/>
      <c r="E17" s="209"/>
      <c r="F17" s="209"/>
      <c r="G17" s="209"/>
      <c r="H17" s="209"/>
      <c r="I17" s="209"/>
      <c r="J17" s="209"/>
      <c r="K17" s="209"/>
      <c r="L17" s="270"/>
      <c r="M17" s="271"/>
      <c r="N17" s="209"/>
      <c r="O17" s="209"/>
      <c r="P17" s="209"/>
      <c r="Q17" s="209"/>
      <c r="R17" s="209"/>
      <c r="S17" s="209"/>
      <c r="T17" s="209"/>
      <c r="U17" s="209"/>
      <c r="V17" s="209"/>
      <c r="W17" s="272"/>
    </row>
    <row r="18" spans="2:23">
      <c r="B18" s="269"/>
      <c r="C18" s="209"/>
      <c r="D18" s="209"/>
      <c r="E18" s="209"/>
      <c r="F18" s="209"/>
      <c r="G18" s="209"/>
      <c r="H18" s="209"/>
      <c r="I18" s="209"/>
      <c r="J18" s="209"/>
      <c r="K18" s="209"/>
      <c r="L18" s="270"/>
      <c r="M18" s="271"/>
      <c r="N18" s="209"/>
      <c r="O18" s="209"/>
      <c r="P18" s="209"/>
      <c r="Q18" s="209"/>
      <c r="R18" s="209"/>
      <c r="S18" s="209"/>
      <c r="T18" s="209"/>
      <c r="U18" s="209"/>
      <c r="V18" s="209"/>
      <c r="W18" s="272"/>
    </row>
    <row r="19" spans="2:23">
      <c r="B19" s="269"/>
      <c r="C19" s="209"/>
      <c r="D19" s="209"/>
      <c r="E19" s="209"/>
      <c r="F19" s="209"/>
      <c r="G19" s="209"/>
      <c r="H19" s="209"/>
      <c r="I19" s="209"/>
      <c r="J19" s="209"/>
      <c r="K19" s="209"/>
      <c r="L19" s="270"/>
      <c r="M19" s="271"/>
      <c r="N19" s="209"/>
      <c r="O19" s="209"/>
      <c r="P19" s="209"/>
      <c r="Q19" s="209"/>
      <c r="R19" s="209"/>
      <c r="S19" s="209"/>
      <c r="T19" s="209"/>
      <c r="U19" s="209"/>
      <c r="V19" s="209"/>
      <c r="W19" s="272"/>
    </row>
    <row r="20" spans="2:23">
      <c r="B20" s="26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71"/>
      <c r="N20" s="209"/>
      <c r="O20" s="209"/>
      <c r="P20" s="209"/>
      <c r="Q20" s="209"/>
      <c r="R20" s="209"/>
      <c r="S20" s="209"/>
      <c r="T20" s="209"/>
      <c r="U20" s="209"/>
      <c r="V20" s="209"/>
      <c r="W20" s="267"/>
    </row>
    <row r="21" spans="2:23">
      <c r="B21" s="26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64"/>
      <c r="N21" s="209"/>
      <c r="O21" s="209"/>
      <c r="P21" s="209"/>
      <c r="Q21" s="209"/>
      <c r="R21" s="209"/>
      <c r="S21" s="209"/>
      <c r="T21" s="209"/>
      <c r="U21" s="209"/>
      <c r="V21" s="209"/>
      <c r="W21" s="267"/>
    </row>
    <row r="22" spans="2:23">
      <c r="B22" s="260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64"/>
      <c r="N22" s="209"/>
      <c r="O22" s="209"/>
      <c r="P22" s="209"/>
      <c r="Q22" s="209"/>
      <c r="R22" s="209"/>
      <c r="S22" s="209"/>
      <c r="T22" s="209"/>
      <c r="U22" s="209"/>
      <c r="V22" s="209"/>
      <c r="W22" s="267"/>
    </row>
    <row r="23" spans="2:23">
      <c r="B23" s="26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64"/>
      <c r="N23" s="209"/>
      <c r="O23" s="209"/>
      <c r="P23" s="209"/>
      <c r="Q23" s="209"/>
      <c r="R23" s="209"/>
      <c r="S23" s="209"/>
      <c r="T23" s="209"/>
      <c r="U23" s="209"/>
      <c r="V23" s="209"/>
      <c r="W23" s="267"/>
    </row>
    <row r="24" spans="2:23">
      <c r="B24" s="26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64"/>
      <c r="N24" s="209"/>
      <c r="O24" s="209"/>
      <c r="P24" s="209"/>
      <c r="Q24" s="209"/>
      <c r="R24" s="209"/>
      <c r="S24" s="209"/>
      <c r="T24" s="209"/>
      <c r="U24" s="209"/>
      <c r="V24" s="209"/>
      <c r="W24" s="267"/>
    </row>
    <row r="25" spans="2:23">
      <c r="B25" s="260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64"/>
      <c r="N25" s="209"/>
      <c r="O25" s="209"/>
      <c r="P25" s="209"/>
      <c r="Q25" s="209"/>
      <c r="R25" s="209"/>
      <c r="S25" s="209"/>
      <c r="T25" s="209"/>
      <c r="U25" s="209"/>
      <c r="V25" s="209"/>
      <c r="W25" s="267"/>
    </row>
    <row r="26" spans="2:23">
      <c r="B26" s="26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64"/>
      <c r="N26" s="209"/>
      <c r="O26" s="209"/>
      <c r="P26" s="209"/>
      <c r="Q26" s="209"/>
      <c r="R26" s="209"/>
      <c r="S26" s="209"/>
      <c r="T26" s="209"/>
      <c r="U26" s="209"/>
      <c r="V26" s="209"/>
      <c r="W26" s="267"/>
    </row>
    <row r="27" spans="2:23">
      <c r="B27" s="26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64"/>
      <c r="N27" s="209"/>
      <c r="O27" s="209"/>
      <c r="P27" s="209"/>
      <c r="Q27" s="209"/>
      <c r="R27" s="209"/>
      <c r="S27" s="209"/>
      <c r="T27" s="209"/>
      <c r="U27" s="209"/>
      <c r="V27" s="209"/>
      <c r="W27" s="267"/>
    </row>
    <row r="28" spans="2:23">
      <c r="B28" s="260"/>
      <c r="C28" s="209"/>
      <c r="D28" s="209"/>
      <c r="E28" s="209"/>
      <c r="F28" s="209"/>
      <c r="G28" s="209"/>
      <c r="H28" s="209"/>
      <c r="L28" s="209"/>
      <c r="M28" s="264"/>
      <c r="N28" s="209"/>
      <c r="O28" s="209"/>
      <c r="P28" s="209"/>
      <c r="Q28" s="209"/>
      <c r="R28" s="209"/>
      <c r="S28" s="209"/>
      <c r="T28" s="209"/>
      <c r="U28" s="209"/>
      <c r="V28" s="209"/>
      <c r="W28" s="267"/>
    </row>
    <row r="29" spans="2:23">
      <c r="B29" s="260"/>
      <c r="C29" s="209"/>
      <c r="D29" s="209"/>
      <c r="E29" s="209"/>
      <c r="F29" s="268"/>
      <c r="G29" s="268"/>
      <c r="H29" s="268"/>
      <c r="I29" s="209"/>
      <c r="J29" s="273" t="s">
        <v>192</v>
      </c>
      <c r="K29" s="274" t="s">
        <v>193</v>
      </c>
      <c r="L29" s="209"/>
      <c r="M29" s="264"/>
      <c r="N29" s="209"/>
      <c r="O29" s="209"/>
      <c r="P29" s="209"/>
      <c r="Q29" s="268"/>
      <c r="R29" s="268"/>
      <c r="S29" s="268"/>
      <c r="T29" s="209"/>
      <c r="U29" s="273" t="s">
        <v>192</v>
      </c>
      <c r="V29" s="274" t="s">
        <v>193</v>
      </c>
      <c r="W29" s="267"/>
    </row>
    <row r="30" spans="2:23">
      <c r="B30" s="260"/>
      <c r="C30" s="209"/>
      <c r="D30" s="209"/>
      <c r="E30" s="209"/>
      <c r="F30" s="268"/>
      <c r="G30" s="268"/>
      <c r="H30" s="268"/>
      <c r="I30" s="209"/>
      <c r="J30" s="209"/>
      <c r="K30" s="209"/>
      <c r="L30" s="209"/>
      <c r="M30" s="264"/>
      <c r="N30" s="209"/>
      <c r="O30" s="209"/>
      <c r="P30" s="209"/>
      <c r="Q30" s="268"/>
      <c r="R30" s="268"/>
      <c r="S30" s="268"/>
      <c r="T30" s="209"/>
      <c r="U30" s="209"/>
      <c r="V30" s="209"/>
      <c r="W30" s="267"/>
    </row>
    <row r="31" spans="2:23">
      <c r="B31" s="260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64"/>
      <c r="N31" s="209"/>
      <c r="O31" s="209"/>
      <c r="P31" s="209"/>
      <c r="Q31" s="209"/>
      <c r="R31" s="209"/>
      <c r="S31" s="209"/>
      <c r="T31" s="209"/>
      <c r="U31" s="209"/>
      <c r="V31" s="209"/>
      <c r="W31" s="267"/>
    </row>
    <row r="32" spans="2:23">
      <c r="B32" s="26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64"/>
      <c r="N32" s="209"/>
      <c r="O32" s="209"/>
      <c r="P32" s="209"/>
      <c r="Q32" s="209"/>
      <c r="R32" s="209"/>
      <c r="S32" s="209"/>
      <c r="T32" s="209"/>
      <c r="U32" s="209"/>
      <c r="V32" s="209"/>
      <c r="W32" s="267"/>
    </row>
    <row r="33" spans="2:23">
      <c r="B33" s="26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64"/>
      <c r="N33" s="209"/>
      <c r="O33" s="209"/>
      <c r="P33" s="209"/>
      <c r="Q33" s="209"/>
      <c r="R33" s="209"/>
      <c r="S33" s="209"/>
      <c r="T33" s="209"/>
      <c r="U33" s="209"/>
      <c r="V33" s="209"/>
      <c r="W33" s="267"/>
    </row>
    <row r="34" spans="2:23" ht="18" customHeight="1">
      <c r="B34" s="275" t="s">
        <v>194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7" t="s">
        <v>195</v>
      </c>
      <c r="N34" s="276"/>
      <c r="O34" s="276"/>
      <c r="P34" s="276"/>
      <c r="Q34" s="276"/>
      <c r="R34" s="276"/>
      <c r="S34" s="276"/>
      <c r="T34" s="276"/>
      <c r="U34" s="276"/>
      <c r="V34" s="276"/>
      <c r="W34" s="278"/>
    </row>
    <row r="35" spans="2:23" ht="30" customHeight="1" thickBot="1">
      <c r="B35" s="279" t="s">
        <v>196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2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67"/>
  <sheetViews>
    <sheetView showGridLines="0" zoomScaleNormal="55" zoomScaleSheetLayoutView="100" workbookViewId="0">
      <selection activeCell="G33" sqref="G3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166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115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176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295"/>
      <c r="M12" s="296" t="s">
        <v>19</v>
      </c>
      <c r="N12" s="295"/>
      <c r="O12" s="295"/>
      <c r="P12" s="295"/>
      <c r="Q12" s="295"/>
      <c r="R12" s="295"/>
      <c r="S12" s="295"/>
      <c r="T12" s="295"/>
      <c r="U12" s="297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2</v>
      </c>
      <c r="E16" s="56">
        <v>0</v>
      </c>
      <c r="F16" s="56">
        <v>1</v>
      </c>
      <c r="G16" s="56">
        <v>0</v>
      </c>
      <c r="H16" s="58">
        <v>3</v>
      </c>
      <c r="I16" s="59">
        <v>0</v>
      </c>
      <c r="J16" s="57">
        <v>3</v>
      </c>
      <c r="K16" s="60">
        <v>0</v>
      </c>
      <c r="L16" s="60">
        <v>5.0847457627118651</v>
      </c>
      <c r="M16" s="98">
        <v>139</v>
      </c>
      <c r="N16" s="56">
        <v>1</v>
      </c>
      <c r="O16" s="56">
        <v>15</v>
      </c>
      <c r="P16" s="56">
        <v>9</v>
      </c>
      <c r="Q16" s="58">
        <v>154</v>
      </c>
      <c r="R16" s="59">
        <v>10</v>
      </c>
      <c r="S16" s="57">
        <v>164</v>
      </c>
      <c r="T16" s="60">
        <v>6.0975609756097562</v>
      </c>
      <c r="U16" s="60">
        <v>8.2082082082082071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3</v>
      </c>
      <c r="E17" s="64">
        <v>0</v>
      </c>
      <c r="F17" s="64">
        <v>1</v>
      </c>
      <c r="G17" s="64">
        <v>0</v>
      </c>
      <c r="H17" s="66">
        <v>4</v>
      </c>
      <c r="I17" s="67">
        <v>0</v>
      </c>
      <c r="J17" s="65">
        <v>4</v>
      </c>
      <c r="K17" s="68">
        <v>0</v>
      </c>
      <c r="L17" s="68">
        <v>6.7796610169491522</v>
      </c>
      <c r="M17" s="99">
        <v>166</v>
      </c>
      <c r="N17" s="64">
        <v>1</v>
      </c>
      <c r="O17" s="64">
        <v>28</v>
      </c>
      <c r="P17" s="64">
        <v>7</v>
      </c>
      <c r="Q17" s="66">
        <v>194</v>
      </c>
      <c r="R17" s="67">
        <v>8</v>
      </c>
      <c r="S17" s="65">
        <v>202</v>
      </c>
      <c r="T17" s="68">
        <v>3.9603960396039604</v>
      </c>
      <c r="U17" s="68">
        <v>10.11011011011011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7</v>
      </c>
      <c r="E18" s="64">
        <v>0</v>
      </c>
      <c r="F18" s="64">
        <v>0</v>
      </c>
      <c r="G18" s="64">
        <v>1</v>
      </c>
      <c r="H18" s="66">
        <v>7</v>
      </c>
      <c r="I18" s="67">
        <v>1</v>
      </c>
      <c r="J18" s="65">
        <v>8</v>
      </c>
      <c r="K18" s="68">
        <v>12.5</v>
      </c>
      <c r="L18" s="68">
        <v>13.559322033898304</v>
      </c>
      <c r="M18" s="99">
        <v>102</v>
      </c>
      <c r="N18" s="64">
        <v>1</v>
      </c>
      <c r="O18" s="64">
        <v>31</v>
      </c>
      <c r="P18" s="64">
        <v>14</v>
      </c>
      <c r="Q18" s="66">
        <v>133</v>
      </c>
      <c r="R18" s="67">
        <v>15</v>
      </c>
      <c r="S18" s="65">
        <v>148</v>
      </c>
      <c r="T18" s="68">
        <v>10.135135135135135</v>
      </c>
      <c r="U18" s="68">
        <v>7.4074074074074066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4</v>
      </c>
      <c r="E19" s="64">
        <v>0</v>
      </c>
      <c r="F19" s="64">
        <v>0</v>
      </c>
      <c r="G19" s="64">
        <v>0</v>
      </c>
      <c r="H19" s="66">
        <v>4</v>
      </c>
      <c r="I19" s="67">
        <v>0</v>
      </c>
      <c r="J19" s="65">
        <v>4</v>
      </c>
      <c r="K19" s="68">
        <v>0</v>
      </c>
      <c r="L19" s="68">
        <v>6.7796610169491522</v>
      </c>
      <c r="M19" s="99">
        <v>114</v>
      </c>
      <c r="N19" s="64">
        <v>0</v>
      </c>
      <c r="O19" s="64">
        <v>26</v>
      </c>
      <c r="P19" s="64">
        <v>12</v>
      </c>
      <c r="Q19" s="66">
        <v>140</v>
      </c>
      <c r="R19" s="67">
        <v>12</v>
      </c>
      <c r="S19" s="65">
        <v>152</v>
      </c>
      <c r="T19" s="68">
        <v>7.8947368421052628</v>
      </c>
      <c r="U19" s="68">
        <v>7.6076076076076085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6</v>
      </c>
      <c r="E20" s="64">
        <v>0</v>
      </c>
      <c r="F20" s="64">
        <v>0</v>
      </c>
      <c r="G20" s="64">
        <v>1</v>
      </c>
      <c r="H20" s="66">
        <v>6</v>
      </c>
      <c r="I20" s="67">
        <v>1</v>
      </c>
      <c r="J20" s="65">
        <v>7</v>
      </c>
      <c r="K20" s="68">
        <v>14.285714285714285</v>
      </c>
      <c r="L20" s="68">
        <v>11.864406779661017</v>
      </c>
      <c r="M20" s="99">
        <v>104</v>
      </c>
      <c r="N20" s="64">
        <v>0</v>
      </c>
      <c r="O20" s="64">
        <v>22</v>
      </c>
      <c r="P20" s="64">
        <v>13</v>
      </c>
      <c r="Q20" s="66">
        <v>126</v>
      </c>
      <c r="R20" s="67">
        <v>13</v>
      </c>
      <c r="S20" s="65">
        <v>139</v>
      </c>
      <c r="T20" s="68">
        <v>9.3525179856115113</v>
      </c>
      <c r="U20" s="68">
        <v>6.9569569569569571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3</v>
      </c>
      <c r="E21" s="64">
        <v>0</v>
      </c>
      <c r="F21" s="64">
        <v>0</v>
      </c>
      <c r="G21" s="64">
        <v>0</v>
      </c>
      <c r="H21" s="66">
        <v>3</v>
      </c>
      <c r="I21" s="67">
        <v>0</v>
      </c>
      <c r="J21" s="65">
        <v>3</v>
      </c>
      <c r="K21" s="68">
        <v>0</v>
      </c>
      <c r="L21" s="68">
        <v>5.0847457627118651</v>
      </c>
      <c r="M21" s="99">
        <v>87</v>
      </c>
      <c r="N21" s="64">
        <v>0</v>
      </c>
      <c r="O21" s="64">
        <v>25</v>
      </c>
      <c r="P21" s="64">
        <v>10</v>
      </c>
      <c r="Q21" s="66">
        <v>112</v>
      </c>
      <c r="R21" s="67">
        <v>10</v>
      </c>
      <c r="S21" s="65">
        <v>122</v>
      </c>
      <c r="T21" s="68">
        <v>8.1967213114754092</v>
      </c>
      <c r="U21" s="68">
        <v>6.1061061061061057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0</v>
      </c>
      <c r="E22" s="64">
        <v>0</v>
      </c>
      <c r="F22" s="64">
        <v>0</v>
      </c>
      <c r="G22" s="64">
        <v>0</v>
      </c>
      <c r="H22" s="66">
        <v>0</v>
      </c>
      <c r="I22" s="67">
        <v>0</v>
      </c>
      <c r="J22" s="65">
        <v>0</v>
      </c>
      <c r="K22" s="68" t="s">
        <v>189</v>
      </c>
      <c r="L22" s="68">
        <v>0</v>
      </c>
      <c r="M22" s="99">
        <v>81</v>
      </c>
      <c r="N22" s="64">
        <v>0</v>
      </c>
      <c r="O22" s="64">
        <v>21</v>
      </c>
      <c r="P22" s="64">
        <v>9</v>
      </c>
      <c r="Q22" s="66">
        <v>102</v>
      </c>
      <c r="R22" s="67">
        <v>9</v>
      </c>
      <c r="S22" s="65">
        <v>111</v>
      </c>
      <c r="T22" s="68">
        <v>8.1081081081081088</v>
      </c>
      <c r="U22" s="68">
        <v>5.5555555555555554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4</v>
      </c>
      <c r="E23" s="64">
        <v>0</v>
      </c>
      <c r="F23" s="64">
        <v>0</v>
      </c>
      <c r="G23" s="64">
        <v>0</v>
      </c>
      <c r="H23" s="66">
        <v>4</v>
      </c>
      <c r="I23" s="67">
        <v>0</v>
      </c>
      <c r="J23" s="65">
        <v>4</v>
      </c>
      <c r="K23" s="68">
        <v>0</v>
      </c>
      <c r="L23" s="68">
        <v>6.7796610169491522</v>
      </c>
      <c r="M23" s="99">
        <v>104</v>
      </c>
      <c r="N23" s="64">
        <v>0</v>
      </c>
      <c r="O23" s="64">
        <v>30</v>
      </c>
      <c r="P23" s="64">
        <v>15</v>
      </c>
      <c r="Q23" s="66">
        <v>134</v>
      </c>
      <c r="R23" s="67">
        <v>15</v>
      </c>
      <c r="S23" s="65">
        <v>149</v>
      </c>
      <c r="T23" s="68">
        <v>10.067114093959731</v>
      </c>
      <c r="U23" s="68">
        <v>7.4574574574574575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1</v>
      </c>
      <c r="E24" s="64">
        <v>0</v>
      </c>
      <c r="F24" s="64">
        <v>2</v>
      </c>
      <c r="G24" s="64">
        <v>0</v>
      </c>
      <c r="H24" s="66">
        <v>3</v>
      </c>
      <c r="I24" s="67">
        <v>0</v>
      </c>
      <c r="J24" s="65">
        <v>3</v>
      </c>
      <c r="K24" s="68">
        <v>0</v>
      </c>
      <c r="L24" s="68">
        <v>5.0847457627118651</v>
      </c>
      <c r="M24" s="99">
        <v>112</v>
      </c>
      <c r="N24" s="64">
        <v>4</v>
      </c>
      <c r="O24" s="64">
        <v>49</v>
      </c>
      <c r="P24" s="64">
        <v>9</v>
      </c>
      <c r="Q24" s="66">
        <v>161</v>
      </c>
      <c r="R24" s="67">
        <v>13</v>
      </c>
      <c r="S24" s="65">
        <v>174</v>
      </c>
      <c r="T24" s="68">
        <v>7.4712643678160928</v>
      </c>
      <c r="U24" s="68">
        <v>8.7087087087087074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5</v>
      </c>
      <c r="E25" s="64">
        <v>0</v>
      </c>
      <c r="F25" s="64">
        <v>2</v>
      </c>
      <c r="G25" s="64">
        <v>0</v>
      </c>
      <c r="H25" s="66">
        <v>7</v>
      </c>
      <c r="I25" s="67">
        <v>0</v>
      </c>
      <c r="J25" s="65">
        <v>7</v>
      </c>
      <c r="K25" s="68">
        <v>0</v>
      </c>
      <c r="L25" s="68">
        <v>11.864406779661017</v>
      </c>
      <c r="M25" s="99">
        <v>141</v>
      </c>
      <c r="N25" s="64">
        <v>0</v>
      </c>
      <c r="O25" s="64">
        <v>16</v>
      </c>
      <c r="P25" s="64">
        <v>10</v>
      </c>
      <c r="Q25" s="66">
        <v>157</v>
      </c>
      <c r="R25" s="67">
        <v>10</v>
      </c>
      <c r="S25" s="65">
        <v>167</v>
      </c>
      <c r="T25" s="68">
        <v>5.9880239520958085</v>
      </c>
      <c r="U25" s="68">
        <v>8.3583583583583589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5</v>
      </c>
      <c r="E26" s="64">
        <v>0</v>
      </c>
      <c r="F26" s="64">
        <v>1</v>
      </c>
      <c r="G26" s="64">
        <v>0</v>
      </c>
      <c r="H26" s="66">
        <v>6</v>
      </c>
      <c r="I26" s="67">
        <v>0</v>
      </c>
      <c r="J26" s="65">
        <v>6</v>
      </c>
      <c r="K26" s="68">
        <v>0</v>
      </c>
      <c r="L26" s="68">
        <v>10.16949152542373</v>
      </c>
      <c r="M26" s="99">
        <v>196</v>
      </c>
      <c r="N26" s="64">
        <v>0</v>
      </c>
      <c r="O26" s="64">
        <v>27</v>
      </c>
      <c r="P26" s="64">
        <v>7</v>
      </c>
      <c r="Q26" s="66">
        <v>223</v>
      </c>
      <c r="R26" s="67">
        <v>7</v>
      </c>
      <c r="S26" s="65">
        <v>230</v>
      </c>
      <c r="T26" s="68">
        <v>3.0434782608695654</v>
      </c>
      <c r="U26" s="68">
        <v>11.511511511511511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9</v>
      </c>
      <c r="E27" s="88">
        <v>0</v>
      </c>
      <c r="F27" s="88">
        <v>1</v>
      </c>
      <c r="G27" s="88">
        <v>0</v>
      </c>
      <c r="H27" s="90">
        <v>10</v>
      </c>
      <c r="I27" s="91">
        <v>0</v>
      </c>
      <c r="J27" s="89">
        <v>10</v>
      </c>
      <c r="K27" s="92">
        <v>0</v>
      </c>
      <c r="L27" s="92">
        <v>16.949152542372879</v>
      </c>
      <c r="M27" s="100">
        <v>198</v>
      </c>
      <c r="N27" s="88">
        <v>0</v>
      </c>
      <c r="O27" s="88">
        <v>35</v>
      </c>
      <c r="P27" s="88">
        <v>7</v>
      </c>
      <c r="Q27" s="90">
        <v>233</v>
      </c>
      <c r="R27" s="91">
        <v>7</v>
      </c>
      <c r="S27" s="89">
        <v>240</v>
      </c>
      <c r="T27" s="92">
        <v>2.9166666666666665</v>
      </c>
      <c r="U27" s="92">
        <v>12.012012012012011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119</v>
      </c>
      <c r="D28" s="195">
        <v>49</v>
      </c>
      <c r="E28" s="93">
        <v>0</v>
      </c>
      <c r="F28" s="93">
        <v>8</v>
      </c>
      <c r="G28" s="93">
        <v>2</v>
      </c>
      <c r="H28" s="95">
        <v>57</v>
      </c>
      <c r="I28" s="96">
        <v>2</v>
      </c>
      <c r="J28" s="94">
        <v>59</v>
      </c>
      <c r="K28" s="97">
        <v>3.3898305084745761</v>
      </c>
      <c r="L28" s="97">
        <v>100</v>
      </c>
      <c r="M28" s="101">
        <v>1544</v>
      </c>
      <c r="N28" s="93">
        <v>7</v>
      </c>
      <c r="O28" s="93">
        <v>325</v>
      </c>
      <c r="P28" s="93">
        <v>122</v>
      </c>
      <c r="Q28" s="95">
        <v>1869</v>
      </c>
      <c r="R28" s="96">
        <v>129</v>
      </c>
      <c r="S28" s="94">
        <v>1998</v>
      </c>
      <c r="T28" s="97">
        <v>6.4564564564564568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294" t="s">
        <v>38</v>
      </c>
      <c r="E31" s="295"/>
      <c r="F31" s="295"/>
      <c r="G31" s="295"/>
      <c r="H31" s="295"/>
      <c r="I31" s="295"/>
      <c r="J31" s="295"/>
      <c r="K31" s="295"/>
      <c r="L31" s="295"/>
      <c r="M31" s="296" t="s">
        <v>39</v>
      </c>
      <c r="N31" s="295"/>
      <c r="O31" s="295"/>
      <c r="P31" s="295"/>
      <c r="Q31" s="295"/>
      <c r="R31" s="295"/>
      <c r="S31" s="295"/>
      <c r="T31" s="295"/>
      <c r="U31" s="297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55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211</v>
      </c>
      <c r="E35" s="56">
        <v>1</v>
      </c>
      <c r="F35" s="56">
        <v>33</v>
      </c>
      <c r="G35" s="56">
        <v>8</v>
      </c>
      <c r="H35" s="58">
        <v>244</v>
      </c>
      <c r="I35" s="59">
        <v>9</v>
      </c>
      <c r="J35" s="57">
        <v>253</v>
      </c>
      <c r="K35" s="60">
        <v>3.5573122529644272</v>
      </c>
      <c r="L35" s="60">
        <v>12.186897880539499</v>
      </c>
      <c r="M35" s="98">
        <v>55</v>
      </c>
      <c r="N35" s="56">
        <v>1</v>
      </c>
      <c r="O35" s="56">
        <v>9</v>
      </c>
      <c r="P35" s="56">
        <v>1</v>
      </c>
      <c r="Q35" s="58">
        <v>64</v>
      </c>
      <c r="R35" s="59">
        <v>2</v>
      </c>
      <c r="S35" s="57">
        <v>66</v>
      </c>
      <c r="T35" s="60">
        <v>3.0303030303030303</v>
      </c>
      <c r="U35" s="60">
        <v>10.153846153846153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180</v>
      </c>
      <c r="E36" s="64">
        <v>3</v>
      </c>
      <c r="F36" s="64">
        <v>31</v>
      </c>
      <c r="G36" s="64">
        <v>13</v>
      </c>
      <c r="H36" s="66">
        <v>211</v>
      </c>
      <c r="I36" s="67">
        <v>16</v>
      </c>
      <c r="J36" s="65">
        <v>227</v>
      </c>
      <c r="K36" s="68">
        <v>7.0484581497797363</v>
      </c>
      <c r="L36" s="68">
        <v>10.934489402697494</v>
      </c>
      <c r="M36" s="99">
        <v>64</v>
      </c>
      <c r="N36" s="64">
        <v>0</v>
      </c>
      <c r="O36" s="64">
        <v>10</v>
      </c>
      <c r="P36" s="64">
        <v>0</v>
      </c>
      <c r="Q36" s="66">
        <v>74</v>
      </c>
      <c r="R36" s="67">
        <v>0</v>
      </c>
      <c r="S36" s="65">
        <v>74</v>
      </c>
      <c r="T36" s="68">
        <v>0</v>
      </c>
      <c r="U36" s="68">
        <v>11.384615384615385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140</v>
      </c>
      <c r="E37" s="64">
        <v>0</v>
      </c>
      <c r="F37" s="64">
        <v>25</v>
      </c>
      <c r="G37" s="64">
        <v>11</v>
      </c>
      <c r="H37" s="66">
        <v>165</v>
      </c>
      <c r="I37" s="67">
        <v>11</v>
      </c>
      <c r="J37" s="65">
        <v>176</v>
      </c>
      <c r="K37" s="68">
        <v>6.25</v>
      </c>
      <c r="L37" s="68">
        <v>8.4778420038535636</v>
      </c>
      <c r="M37" s="99">
        <v>56</v>
      </c>
      <c r="N37" s="64">
        <v>0</v>
      </c>
      <c r="O37" s="64">
        <v>14</v>
      </c>
      <c r="P37" s="64">
        <v>1</v>
      </c>
      <c r="Q37" s="66">
        <v>70</v>
      </c>
      <c r="R37" s="67">
        <v>1</v>
      </c>
      <c r="S37" s="65">
        <v>71</v>
      </c>
      <c r="T37" s="68">
        <v>1.4084507042253522</v>
      </c>
      <c r="U37" s="68">
        <v>10.923076923076923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113</v>
      </c>
      <c r="E38" s="64">
        <v>0</v>
      </c>
      <c r="F38" s="64">
        <v>28</v>
      </c>
      <c r="G38" s="64">
        <v>16</v>
      </c>
      <c r="H38" s="66">
        <v>141</v>
      </c>
      <c r="I38" s="67">
        <v>16</v>
      </c>
      <c r="J38" s="65">
        <v>157</v>
      </c>
      <c r="K38" s="68">
        <v>10.191082802547772</v>
      </c>
      <c r="L38" s="68">
        <v>7.5626204238921</v>
      </c>
      <c r="M38" s="99">
        <v>44</v>
      </c>
      <c r="N38" s="64">
        <v>0</v>
      </c>
      <c r="O38" s="64">
        <v>8</v>
      </c>
      <c r="P38" s="64">
        <v>2</v>
      </c>
      <c r="Q38" s="66">
        <v>52</v>
      </c>
      <c r="R38" s="67">
        <v>2</v>
      </c>
      <c r="S38" s="65">
        <v>54</v>
      </c>
      <c r="T38" s="68">
        <v>3.7037037037037033</v>
      </c>
      <c r="U38" s="68">
        <v>8.3076923076923084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104</v>
      </c>
      <c r="E39" s="64">
        <v>0</v>
      </c>
      <c r="F39" s="64">
        <v>26</v>
      </c>
      <c r="G39" s="64">
        <v>8</v>
      </c>
      <c r="H39" s="66">
        <v>130</v>
      </c>
      <c r="I39" s="67">
        <v>8</v>
      </c>
      <c r="J39" s="65">
        <v>138</v>
      </c>
      <c r="K39" s="68">
        <v>5.7971014492753623</v>
      </c>
      <c r="L39" s="68">
        <v>6.6473988439306355</v>
      </c>
      <c r="M39" s="99">
        <v>35</v>
      </c>
      <c r="N39" s="64">
        <v>0</v>
      </c>
      <c r="O39" s="64">
        <v>10</v>
      </c>
      <c r="P39" s="64">
        <v>0</v>
      </c>
      <c r="Q39" s="66">
        <v>45</v>
      </c>
      <c r="R39" s="67">
        <v>0</v>
      </c>
      <c r="S39" s="65">
        <v>45</v>
      </c>
      <c r="T39" s="68">
        <v>0</v>
      </c>
      <c r="U39" s="68">
        <v>6.9230769230769234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65</v>
      </c>
      <c r="E40" s="64">
        <v>0</v>
      </c>
      <c r="F40" s="64">
        <v>19</v>
      </c>
      <c r="G40" s="64">
        <v>16</v>
      </c>
      <c r="H40" s="66">
        <v>84</v>
      </c>
      <c r="I40" s="67">
        <v>16</v>
      </c>
      <c r="J40" s="65">
        <v>100</v>
      </c>
      <c r="K40" s="68">
        <v>16</v>
      </c>
      <c r="L40" s="68">
        <v>4.8169556840077075</v>
      </c>
      <c r="M40" s="99">
        <v>29</v>
      </c>
      <c r="N40" s="64">
        <v>0</v>
      </c>
      <c r="O40" s="64">
        <v>12</v>
      </c>
      <c r="P40" s="64">
        <v>2</v>
      </c>
      <c r="Q40" s="66">
        <v>41</v>
      </c>
      <c r="R40" s="67">
        <v>2</v>
      </c>
      <c r="S40" s="65">
        <v>43</v>
      </c>
      <c r="T40" s="68">
        <v>4.6511627906976747</v>
      </c>
      <c r="U40" s="68">
        <v>6.6153846153846159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112</v>
      </c>
      <c r="E41" s="64">
        <v>0</v>
      </c>
      <c r="F41" s="64">
        <v>22</v>
      </c>
      <c r="G41" s="64">
        <v>10</v>
      </c>
      <c r="H41" s="66">
        <v>134</v>
      </c>
      <c r="I41" s="67">
        <v>10</v>
      </c>
      <c r="J41" s="65">
        <v>144</v>
      </c>
      <c r="K41" s="68">
        <v>6.9444444444444446</v>
      </c>
      <c r="L41" s="68">
        <v>6.9364161849710975</v>
      </c>
      <c r="M41" s="99">
        <v>32</v>
      </c>
      <c r="N41" s="64">
        <v>0</v>
      </c>
      <c r="O41" s="64">
        <v>8</v>
      </c>
      <c r="P41" s="64">
        <v>2</v>
      </c>
      <c r="Q41" s="66">
        <v>40</v>
      </c>
      <c r="R41" s="67">
        <v>2</v>
      </c>
      <c r="S41" s="65">
        <v>42</v>
      </c>
      <c r="T41" s="68">
        <v>4.7619047619047619</v>
      </c>
      <c r="U41" s="68">
        <v>6.4615384615384617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104</v>
      </c>
      <c r="E42" s="64">
        <v>2</v>
      </c>
      <c r="F42" s="64">
        <v>24</v>
      </c>
      <c r="G42" s="64">
        <v>16</v>
      </c>
      <c r="H42" s="66">
        <v>128</v>
      </c>
      <c r="I42" s="67">
        <v>18</v>
      </c>
      <c r="J42" s="65">
        <v>146</v>
      </c>
      <c r="K42" s="68">
        <v>12.328767123287671</v>
      </c>
      <c r="L42" s="68">
        <v>7.0327552986512529</v>
      </c>
      <c r="M42" s="99">
        <v>31</v>
      </c>
      <c r="N42" s="64">
        <v>0</v>
      </c>
      <c r="O42" s="64">
        <v>10</v>
      </c>
      <c r="P42" s="64">
        <v>3</v>
      </c>
      <c r="Q42" s="66">
        <v>41</v>
      </c>
      <c r="R42" s="67">
        <v>3</v>
      </c>
      <c r="S42" s="65">
        <v>44</v>
      </c>
      <c r="T42" s="68">
        <v>6.8181818181818175</v>
      </c>
      <c r="U42" s="68">
        <v>6.7692307692307692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125</v>
      </c>
      <c r="E43" s="64">
        <v>0</v>
      </c>
      <c r="F43" s="64">
        <v>29</v>
      </c>
      <c r="G43" s="64">
        <v>12</v>
      </c>
      <c r="H43" s="66">
        <v>154</v>
      </c>
      <c r="I43" s="67">
        <v>12</v>
      </c>
      <c r="J43" s="65">
        <v>166</v>
      </c>
      <c r="K43" s="68">
        <v>7.2289156626506017</v>
      </c>
      <c r="L43" s="68">
        <v>7.9961464354527942</v>
      </c>
      <c r="M43" s="99">
        <v>46</v>
      </c>
      <c r="N43" s="64">
        <v>0</v>
      </c>
      <c r="O43" s="64">
        <v>10</v>
      </c>
      <c r="P43" s="64">
        <v>0</v>
      </c>
      <c r="Q43" s="66">
        <v>56</v>
      </c>
      <c r="R43" s="67">
        <v>0</v>
      </c>
      <c r="S43" s="65">
        <v>56</v>
      </c>
      <c r="T43" s="68">
        <v>0</v>
      </c>
      <c r="U43" s="68">
        <v>8.615384615384615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161</v>
      </c>
      <c r="E44" s="64">
        <v>0</v>
      </c>
      <c r="F44" s="64">
        <v>30</v>
      </c>
      <c r="G44" s="64">
        <v>7</v>
      </c>
      <c r="H44" s="66">
        <v>191</v>
      </c>
      <c r="I44" s="67">
        <v>7</v>
      </c>
      <c r="J44" s="65">
        <v>198</v>
      </c>
      <c r="K44" s="68">
        <v>3.535353535353535</v>
      </c>
      <c r="L44" s="68">
        <v>9.5375722543352595</v>
      </c>
      <c r="M44" s="99">
        <v>34</v>
      </c>
      <c r="N44" s="64">
        <v>0</v>
      </c>
      <c r="O44" s="64">
        <v>10</v>
      </c>
      <c r="P44" s="64">
        <v>2</v>
      </c>
      <c r="Q44" s="66">
        <v>44</v>
      </c>
      <c r="R44" s="67">
        <v>2</v>
      </c>
      <c r="S44" s="65">
        <v>46</v>
      </c>
      <c r="T44" s="68">
        <v>4.3478260869565215</v>
      </c>
      <c r="U44" s="68">
        <v>7.0769230769230766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164</v>
      </c>
      <c r="E45" s="64">
        <v>1</v>
      </c>
      <c r="F45" s="64">
        <v>33</v>
      </c>
      <c r="G45" s="64">
        <v>5</v>
      </c>
      <c r="H45" s="66">
        <v>197</v>
      </c>
      <c r="I45" s="67">
        <v>6</v>
      </c>
      <c r="J45" s="65">
        <v>203</v>
      </c>
      <c r="K45" s="68">
        <v>2.9556650246305418</v>
      </c>
      <c r="L45" s="68">
        <v>9.7784200385356463</v>
      </c>
      <c r="M45" s="99">
        <v>49</v>
      </c>
      <c r="N45" s="64">
        <v>0</v>
      </c>
      <c r="O45" s="64">
        <v>9</v>
      </c>
      <c r="P45" s="64">
        <v>1</v>
      </c>
      <c r="Q45" s="66">
        <v>58</v>
      </c>
      <c r="R45" s="67">
        <v>1</v>
      </c>
      <c r="S45" s="65">
        <v>59</v>
      </c>
      <c r="T45" s="68">
        <v>1.6949152542372881</v>
      </c>
      <c r="U45" s="68">
        <v>9.0769230769230766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152</v>
      </c>
      <c r="E46" s="73">
        <v>0</v>
      </c>
      <c r="F46" s="73">
        <v>12</v>
      </c>
      <c r="G46" s="73">
        <v>4</v>
      </c>
      <c r="H46" s="90">
        <v>164</v>
      </c>
      <c r="I46" s="91">
        <v>4</v>
      </c>
      <c r="J46" s="74">
        <v>168</v>
      </c>
      <c r="K46" s="75">
        <v>2.3809523809523809</v>
      </c>
      <c r="L46" s="75">
        <v>8.0924855491329488</v>
      </c>
      <c r="M46" s="100">
        <v>46</v>
      </c>
      <c r="N46" s="88">
        <v>0</v>
      </c>
      <c r="O46" s="88">
        <v>4</v>
      </c>
      <c r="P46" s="88">
        <v>0</v>
      </c>
      <c r="Q46" s="90">
        <v>50</v>
      </c>
      <c r="R46" s="91">
        <v>0</v>
      </c>
      <c r="S46" s="89">
        <v>50</v>
      </c>
      <c r="T46" s="92">
        <v>0</v>
      </c>
      <c r="U46" s="92">
        <v>7.6923076923076925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119</v>
      </c>
      <c r="D47" s="195">
        <v>1631</v>
      </c>
      <c r="E47" s="93">
        <v>7</v>
      </c>
      <c r="F47" s="93">
        <v>312</v>
      </c>
      <c r="G47" s="93">
        <v>126</v>
      </c>
      <c r="H47" s="95">
        <v>1943</v>
      </c>
      <c r="I47" s="96">
        <v>133</v>
      </c>
      <c r="J47" s="94">
        <v>2076</v>
      </c>
      <c r="K47" s="97">
        <v>6.4065510597302504</v>
      </c>
      <c r="L47" s="97">
        <v>100</v>
      </c>
      <c r="M47" s="101">
        <v>521</v>
      </c>
      <c r="N47" s="93">
        <v>1</v>
      </c>
      <c r="O47" s="93">
        <v>114</v>
      </c>
      <c r="P47" s="93">
        <v>14</v>
      </c>
      <c r="Q47" s="95">
        <v>635</v>
      </c>
      <c r="R47" s="96">
        <v>15</v>
      </c>
      <c r="S47" s="94">
        <v>650</v>
      </c>
      <c r="T47" s="97">
        <v>2.3076923076923079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294" t="s">
        <v>40</v>
      </c>
      <c r="E50" s="295"/>
      <c r="F50" s="295"/>
      <c r="G50" s="295"/>
      <c r="H50" s="295"/>
      <c r="I50" s="295"/>
      <c r="J50" s="295"/>
      <c r="K50" s="295"/>
      <c r="L50" s="295"/>
      <c r="M50" s="296" t="s">
        <v>42</v>
      </c>
      <c r="N50" s="295"/>
      <c r="O50" s="295"/>
      <c r="P50" s="295"/>
      <c r="Q50" s="295"/>
      <c r="R50" s="295"/>
      <c r="S50" s="295"/>
      <c r="T50" s="295"/>
      <c r="U50" s="297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15</v>
      </c>
      <c r="E54" s="56">
        <v>0</v>
      </c>
      <c r="F54" s="56">
        <v>1</v>
      </c>
      <c r="G54" s="56">
        <v>1</v>
      </c>
      <c r="H54" s="58">
        <v>16</v>
      </c>
      <c r="I54" s="59">
        <v>1</v>
      </c>
      <c r="J54" s="57">
        <v>17</v>
      </c>
      <c r="K54" s="60">
        <v>5.8823529411764701</v>
      </c>
      <c r="L54" s="60">
        <v>4.8710601719197708</v>
      </c>
      <c r="M54" s="98">
        <v>2</v>
      </c>
      <c r="N54" s="56">
        <v>0</v>
      </c>
      <c r="O54" s="56">
        <v>0</v>
      </c>
      <c r="P54" s="56">
        <v>0</v>
      </c>
      <c r="Q54" s="58">
        <v>2</v>
      </c>
      <c r="R54" s="59">
        <v>0</v>
      </c>
      <c r="S54" s="57">
        <v>2</v>
      </c>
      <c r="T54" s="60">
        <v>0</v>
      </c>
      <c r="U54" s="60">
        <v>6.8965517241379306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20</v>
      </c>
      <c r="E55" s="64">
        <v>1</v>
      </c>
      <c r="F55" s="64">
        <v>9</v>
      </c>
      <c r="G55" s="64">
        <v>2</v>
      </c>
      <c r="H55" s="66">
        <v>29</v>
      </c>
      <c r="I55" s="67">
        <v>3</v>
      </c>
      <c r="J55" s="65">
        <v>32</v>
      </c>
      <c r="K55" s="68">
        <v>9.375</v>
      </c>
      <c r="L55" s="68">
        <v>9.1690544412607444</v>
      </c>
      <c r="M55" s="99">
        <v>2</v>
      </c>
      <c r="N55" s="64">
        <v>0</v>
      </c>
      <c r="O55" s="64">
        <v>1</v>
      </c>
      <c r="P55" s="64">
        <v>0</v>
      </c>
      <c r="Q55" s="66">
        <v>3</v>
      </c>
      <c r="R55" s="67">
        <v>0</v>
      </c>
      <c r="S55" s="65">
        <v>3</v>
      </c>
      <c r="T55" s="68">
        <v>0</v>
      </c>
      <c r="U55" s="68">
        <v>10.344827586206897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20</v>
      </c>
      <c r="E56" s="64">
        <v>0</v>
      </c>
      <c r="F56" s="64">
        <v>7</v>
      </c>
      <c r="G56" s="64">
        <v>2</v>
      </c>
      <c r="H56" s="66">
        <v>27</v>
      </c>
      <c r="I56" s="67">
        <v>2</v>
      </c>
      <c r="J56" s="65">
        <v>29</v>
      </c>
      <c r="K56" s="68">
        <v>6.8965517241379306</v>
      </c>
      <c r="L56" s="68">
        <v>8.3094555873925504</v>
      </c>
      <c r="M56" s="99">
        <v>1</v>
      </c>
      <c r="N56" s="64">
        <v>0</v>
      </c>
      <c r="O56" s="64">
        <v>0</v>
      </c>
      <c r="P56" s="64">
        <v>1</v>
      </c>
      <c r="Q56" s="66">
        <v>1</v>
      </c>
      <c r="R56" s="67">
        <v>1</v>
      </c>
      <c r="S56" s="65">
        <v>2</v>
      </c>
      <c r="T56" s="68">
        <v>50</v>
      </c>
      <c r="U56" s="68">
        <v>6.8965517241379306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18</v>
      </c>
      <c r="E57" s="64">
        <v>0</v>
      </c>
      <c r="F57" s="64">
        <v>13</v>
      </c>
      <c r="G57" s="64">
        <v>0</v>
      </c>
      <c r="H57" s="66">
        <v>31</v>
      </c>
      <c r="I57" s="67">
        <v>0</v>
      </c>
      <c r="J57" s="65">
        <v>31</v>
      </c>
      <c r="K57" s="68">
        <v>0</v>
      </c>
      <c r="L57" s="68">
        <v>8.8825214899713476</v>
      </c>
      <c r="M57" s="99">
        <v>2</v>
      </c>
      <c r="N57" s="64">
        <v>0</v>
      </c>
      <c r="O57" s="64">
        <v>3</v>
      </c>
      <c r="P57" s="64">
        <v>0</v>
      </c>
      <c r="Q57" s="66">
        <v>5</v>
      </c>
      <c r="R57" s="67">
        <v>0</v>
      </c>
      <c r="S57" s="65">
        <v>5</v>
      </c>
      <c r="T57" s="68">
        <v>0</v>
      </c>
      <c r="U57" s="68">
        <v>17.241379310344829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22</v>
      </c>
      <c r="E58" s="64">
        <v>0</v>
      </c>
      <c r="F58" s="64">
        <v>7</v>
      </c>
      <c r="G58" s="64">
        <v>0</v>
      </c>
      <c r="H58" s="66">
        <v>29</v>
      </c>
      <c r="I58" s="67">
        <v>0</v>
      </c>
      <c r="J58" s="65">
        <v>29</v>
      </c>
      <c r="K58" s="68">
        <v>0</v>
      </c>
      <c r="L58" s="68">
        <v>8.3094555873925504</v>
      </c>
      <c r="M58" s="99">
        <v>1</v>
      </c>
      <c r="N58" s="64">
        <v>0</v>
      </c>
      <c r="O58" s="64">
        <v>0</v>
      </c>
      <c r="P58" s="64">
        <v>1</v>
      </c>
      <c r="Q58" s="66">
        <v>1</v>
      </c>
      <c r="R58" s="67">
        <v>1</v>
      </c>
      <c r="S58" s="65">
        <v>2</v>
      </c>
      <c r="T58" s="68">
        <v>50</v>
      </c>
      <c r="U58" s="68">
        <v>6.8965517241379306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15</v>
      </c>
      <c r="E59" s="64">
        <v>0</v>
      </c>
      <c r="F59" s="64">
        <v>6</v>
      </c>
      <c r="G59" s="64">
        <v>0</v>
      </c>
      <c r="H59" s="66">
        <v>21</v>
      </c>
      <c r="I59" s="67">
        <v>0</v>
      </c>
      <c r="J59" s="65">
        <v>21</v>
      </c>
      <c r="K59" s="68">
        <v>0</v>
      </c>
      <c r="L59" s="68">
        <v>6.0171919770773634</v>
      </c>
      <c r="M59" s="99">
        <v>2</v>
      </c>
      <c r="N59" s="64">
        <v>0</v>
      </c>
      <c r="O59" s="64">
        <v>0</v>
      </c>
      <c r="P59" s="64">
        <v>0</v>
      </c>
      <c r="Q59" s="66">
        <v>2</v>
      </c>
      <c r="R59" s="67">
        <v>0</v>
      </c>
      <c r="S59" s="65">
        <v>2</v>
      </c>
      <c r="T59" s="68">
        <v>0</v>
      </c>
      <c r="U59" s="68">
        <v>6.8965517241379306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20</v>
      </c>
      <c r="E60" s="64">
        <v>0</v>
      </c>
      <c r="F60" s="64">
        <v>2</v>
      </c>
      <c r="G60" s="64">
        <v>0</v>
      </c>
      <c r="H60" s="66">
        <v>22</v>
      </c>
      <c r="I60" s="67">
        <v>0</v>
      </c>
      <c r="J60" s="65">
        <v>22</v>
      </c>
      <c r="K60" s="68">
        <v>0</v>
      </c>
      <c r="L60" s="68">
        <v>6.303724928366762</v>
      </c>
      <c r="M60" s="99">
        <v>1</v>
      </c>
      <c r="N60" s="64">
        <v>0</v>
      </c>
      <c r="O60" s="64">
        <v>0</v>
      </c>
      <c r="P60" s="64">
        <v>1</v>
      </c>
      <c r="Q60" s="66">
        <v>1</v>
      </c>
      <c r="R60" s="67">
        <v>1</v>
      </c>
      <c r="S60" s="65">
        <v>2</v>
      </c>
      <c r="T60" s="68">
        <v>50</v>
      </c>
      <c r="U60" s="68">
        <v>6.8965517241379306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23</v>
      </c>
      <c r="E61" s="64">
        <v>1</v>
      </c>
      <c r="F61" s="64">
        <v>5</v>
      </c>
      <c r="G61" s="64">
        <v>3</v>
      </c>
      <c r="H61" s="66">
        <v>28</v>
      </c>
      <c r="I61" s="67">
        <v>4</v>
      </c>
      <c r="J61" s="65">
        <v>32</v>
      </c>
      <c r="K61" s="68">
        <v>12.5</v>
      </c>
      <c r="L61" s="68">
        <v>9.1690544412607444</v>
      </c>
      <c r="M61" s="99">
        <v>1</v>
      </c>
      <c r="N61" s="64">
        <v>0</v>
      </c>
      <c r="O61" s="64">
        <v>1</v>
      </c>
      <c r="P61" s="64">
        <v>0</v>
      </c>
      <c r="Q61" s="66">
        <v>2</v>
      </c>
      <c r="R61" s="67">
        <v>0</v>
      </c>
      <c r="S61" s="65">
        <v>2</v>
      </c>
      <c r="T61" s="68">
        <v>0</v>
      </c>
      <c r="U61" s="68">
        <v>6.8965517241379306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29</v>
      </c>
      <c r="E62" s="64">
        <v>0</v>
      </c>
      <c r="F62" s="64">
        <v>4</v>
      </c>
      <c r="G62" s="64">
        <v>0</v>
      </c>
      <c r="H62" s="66">
        <v>33</v>
      </c>
      <c r="I62" s="67">
        <v>0</v>
      </c>
      <c r="J62" s="65">
        <v>33</v>
      </c>
      <c r="K62" s="68">
        <v>0</v>
      </c>
      <c r="L62" s="68">
        <v>9.455587392550143</v>
      </c>
      <c r="M62" s="99">
        <v>2</v>
      </c>
      <c r="N62" s="64">
        <v>0</v>
      </c>
      <c r="O62" s="64">
        <v>0</v>
      </c>
      <c r="P62" s="64">
        <v>0</v>
      </c>
      <c r="Q62" s="66">
        <v>2</v>
      </c>
      <c r="R62" s="67">
        <v>0</v>
      </c>
      <c r="S62" s="65">
        <v>2</v>
      </c>
      <c r="T62" s="68">
        <v>0</v>
      </c>
      <c r="U62" s="68">
        <v>6.8965517241379306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23</v>
      </c>
      <c r="E63" s="64">
        <v>0</v>
      </c>
      <c r="F63" s="64">
        <v>4</v>
      </c>
      <c r="G63" s="64">
        <v>1</v>
      </c>
      <c r="H63" s="66">
        <v>27</v>
      </c>
      <c r="I63" s="67">
        <v>1</v>
      </c>
      <c r="J63" s="65">
        <v>28</v>
      </c>
      <c r="K63" s="68">
        <v>3.5714285714285712</v>
      </c>
      <c r="L63" s="68">
        <v>8.0229226361031518</v>
      </c>
      <c r="M63" s="99">
        <v>4</v>
      </c>
      <c r="N63" s="64">
        <v>0</v>
      </c>
      <c r="O63" s="64">
        <v>0</v>
      </c>
      <c r="P63" s="64">
        <v>0</v>
      </c>
      <c r="Q63" s="66">
        <v>4</v>
      </c>
      <c r="R63" s="67">
        <v>0</v>
      </c>
      <c r="S63" s="65">
        <v>4</v>
      </c>
      <c r="T63" s="68">
        <v>0</v>
      </c>
      <c r="U63" s="68">
        <v>13.793103448275861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30</v>
      </c>
      <c r="E64" s="64">
        <v>0</v>
      </c>
      <c r="F64" s="64">
        <v>11</v>
      </c>
      <c r="G64" s="64">
        <v>0</v>
      </c>
      <c r="H64" s="66">
        <v>41</v>
      </c>
      <c r="I64" s="67">
        <v>0</v>
      </c>
      <c r="J64" s="65">
        <v>41</v>
      </c>
      <c r="K64" s="68">
        <v>0</v>
      </c>
      <c r="L64" s="68">
        <v>11.74785100286533</v>
      </c>
      <c r="M64" s="99">
        <v>1</v>
      </c>
      <c r="N64" s="64">
        <v>0</v>
      </c>
      <c r="O64" s="64">
        <v>1</v>
      </c>
      <c r="P64" s="64">
        <v>0</v>
      </c>
      <c r="Q64" s="66">
        <v>2</v>
      </c>
      <c r="R64" s="67">
        <v>0</v>
      </c>
      <c r="S64" s="65">
        <v>2</v>
      </c>
      <c r="T64" s="68">
        <v>0</v>
      </c>
      <c r="U64" s="68">
        <v>6.8965517241379306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26</v>
      </c>
      <c r="E65" s="73">
        <v>0</v>
      </c>
      <c r="F65" s="73">
        <v>8</v>
      </c>
      <c r="G65" s="73">
        <v>0</v>
      </c>
      <c r="H65" s="90">
        <v>34</v>
      </c>
      <c r="I65" s="91">
        <v>0</v>
      </c>
      <c r="J65" s="74">
        <v>34</v>
      </c>
      <c r="K65" s="75">
        <v>0</v>
      </c>
      <c r="L65" s="75">
        <v>9.7421203438395416</v>
      </c>
      <c r="M65" s="100">
        <v>1</v>
      </c>
      <c r="N65" s="88">
        <v>0</v>
      </c>
      <c r="O65" s="88">
        <v>0</v>
      </c>
      <c r="P65" s="88">
        <v>0</v>
      </c>
      <c r="Q65" s="90">
        <v>1</v>
      </c>
      <c r="R65" s="91">
        <v>0</v>
      </c>
      <c r="S65" s="89">
        <v>1</v>
      </c>
      <c r="T65" s="92">
        <v>0</v>
      </c>
      <c r="U65" s="92">
        <v>3.4482758620689653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119</v>
      </c>
      <c r="D66" s="195">
        <v>261</v>
      </c>
      <c r="E66" s="93">
        <v>2</v>
      </c>
      <c r="F66" s="93">
        <v>77</v>
      </c>
      <c r="G66" s="93">
        <v>9</v>
      </c>
      <c r="H66" s="95">
        <v>338</v>
      </c>
      <c r="I66" s="96">
        <v>11</v>
      </c>
      <c r="J66" s="94">
        <v>349</v>
      </c>
      <c r="K66" s="97">
        <v>3.151862464183381</v>
      </c>
      <c r="L66" s="97">
        <v>100</v>
      </c>
      <c r="M66" s="101">
        <v>20</v>
      </c>
      <c r="N66" s="93">
        <v>0</v>
      </c>
      <c r="O66" s="93">
        <v>6</v>
      </c>
      <c r="P66" s="93">
        <v>3</v>
      </c>
      <c r="Q66" s="95">
        <v>26</v>
      </c>
      <c r="R66" s="96">
        <v>3</v>
      </c>
      <c r="S66" s="94">
        <v>29</v>
      </c>
      <c r="T66" s="97">
        <v>10.344827586206897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</sheetData>
  <mergeCells count="7">
    <mergeCell ref="D50:L50"/>
    <mergeCell ref="M50:U50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3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3"/>
  <sheetViews>
    <sheetView showGridLines="0" zoomScaleNormal="55" zoomScaleSheetLayoutView="100" workbookViewId="0">
      <selection activeCell="G33" sqref="G3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5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177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179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178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2.95" customHeight="1">
      <c r="A12" s="28"/>
      <c r="B12" s="31"/>
      <c r="C12" s="34" t="s">
        <v>1</v>
      </c>
      <c r="D12" s="294" t="s">
        <v>18</v>
      </c>
      <c r="E12" s="295"/>
      <c r="F12" s="295"/>
      <c r="G12" s="295"/>
      <c r="H12" s="295"/>
      <c r="I12" s="295"/>
      <c r="J12" s="295"/>
      <c r="K12" s="295"/>
      <c r="L12" s="300"/>
      <c r="M12" s="295" t="s">
        <v>19</v>
      </c>
      <c r="N12" s="295"/>
      <c r="O12" s="295"/>
      <c r="P12" s="295"/>
      <c r="Q12" s="295"/>
      <c r="R12" s="295"/>
      <c r="S12" s="295"/>
      <c r="T12" s="295"/>
      <c r="U12" s="297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9.9499999999999993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247" t="s">
        <v>8</v>
      </c>
      <c r="M13" s="243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9.9499999999999993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235" t="s">
        <v>11</v>
      </c>
      <c r="M14" s="244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9.9499999999999993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235" t="s">
        <v>15</v>
      </c>
      <c r="M15" s="245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9.9499999999999993" customHeight="1">
      <c r="A16" s="28"/>
      <c r="B16" s="31"/>
      <c r="C16" s="54" t="s">
        <v>62</v>
      </c>
      <c r="D16" s="55">
        <v>0</v>
      </c>
      <c r="E16" s="56">
        <v>0</v>
      </c>
      <c r="F16" s="56">
        <v>0</v>
      </c>
      <c r="G16" s="56">
        <v>0</v>
      </c>
      <c r="H16" s="58">
        <v>0</v>
      </c>
      <c r="I16" s="59">
        <v>0</v>
      </c>
      <c r="J16" s="57">
        <v>0</v>
      </c>
      <c r="K16" s="60" t="s">
        <v>189</v>
      </c>
      <c r="L16" s="248">
        <v>0</v>
      </c>
      <c r="M16" s="246">
        <v>25</v>
      </c>
      <c r="N16" s="56">
        <v>0</v>
      </c>
      <c r="O16" s="56">
        <v>1</v>
      </c>
      <c r="P16" s="56">
        <v>0</v>
      </c>
      <c r="Q16" s="58">
        <v>26</v>
      </c>
      <c r="R16" s="59">
        <v>0</v>
      </c>
      <c r="S16" s="57">
        <v>26</v>
      </c>
      <c r="T16" s="60">
        <v>0</v>
      </c>
      <c r="U16" s="60">
        <v>1.3013013013013013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9.9499999999999993" customHeight="1">
      <c r="A17" s="28"/>
      <c r="B17" s="31"/>
      <c r="C17" s="69" t="s">
        <v>64</v>
      </c>
      <c r="D17" s="180">
        <v>0</v>
      </c>
      <c r="E17" s="181">
        <v>0</v>
      </c>
      <c r="F17" s="181">
        <v>0</v>
      </c>
      <c r="G17" s="181">
        <v>0</v>
      </c>
      <c r="H17" s="186">
        <v>0</v>
      </c>
      <c r="I17" s="183">
        <v>0</v>
      </c>
      <c r="J17" s="182">
        <v>0</v>
      </c>
      <c r="K17" s="184" t="s">
        <v>189</v>
      </c>
      <c r="L17" s="200">
        <v>0</v>
      </c>
      <c r="M17" s="197">
        <v>23</v>
      </c>
      <c r="N17" s="181">
        <v>0</v>
      </c>
      <c r="O17" s="181">
        <v>3</v>
      </c>
      <c r="P17" s="181">
        <v>1</v>
      </c>
      <c r="Q17" s="186">
        <v>26</v>
      </c>
      <c r="R17" s="183">
        <v>1</v>
      </c>
      <c r="S17" s="182">
        <v>27</v>
      </c>
      <c r="T17" s="184">
        <v>3.7037037037037033</v>
      </c>
      <c r="U17" s="184">
        <v>1.3513513513513513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9.9499999999999993" customHeight="1">
      <c r="A18" s="28"/>
      <c r="B18" s="31"/>
      <c r="C18" s="69" t="s">
        <v>63</v>
      </c>
      <c r="D18" s="180">
        <v>0</v>
      </c>
      <c r="E18" s="181">
        <v>0</v>
      </c>
      <c r="F18" s="181">
        <v>0</v>
      </c>
      <c r="G18" s="181">
        <v>0</v>
      </c>
      <c r="H18" s="186">
        <v>0</v>
      </c>
      <c r="I18" s="183">
        <v>0</v>
      </c>
      <c r="J18" s="182">
        <v>0</v>
      </c>
      <c r="K18" s="184" t="s">
        <v>189</v>
      </c>
      <c r="L18" s="200">
        <v>0</v>
      </c>
      <c r="M18" s="197">
        <v>24</v>
      </c>
      <c r="N18" s="181">
        <v>1</v>
      </c>
      <c r="O18" s="181">
        <v>3</v>
      </c>
      <c r="P18" s="181">
        <v>2</v>
      </c>
      <c r="Q18" s="186">
        <v>27</v>
      </c>
      <c r="R18" s="183">
        <v>3</v>
      </c>
      <c r="S18" s="182">
        <v>30</v>
      </c>
      <c r="T18" s="184">
        <v>10</v>
      </c>
      <c r="U18" s="184">
        <v>1.5015015015015014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9.9499999999999993" customHeight="1">
      <c r="A19" s="28"/>
      <c r="B19" s="31"/>
      <c r="C19" s="69" t="s">
        <v>65</v>
      </c>
      <c r="D19" s="180">
        <v>0</v>
      </c>
      <c r="E19" s="181">
        <v>0</v>
      </c>
      <c r="F19" s="181">
        <v>0</v>
      </c>
      <c r="G19" s="181">
        <v>0</v>
      </c>
      <c r="H19" s="186">
        <v>0</v>
      </c>
      <c r="I19" s="183">
        <v>0</v>
      </c>
      <c r="J19" s="182">
        <v>0</v>
      </c>
      <c r="K19" s="184" t="s">
        <v>189</v>
      </c>
      <c r="L19" s="200">
        <v>0</v>
      </c>
      <c r="M19" s="197">
        <v>23</v>
      </c>
      <c r="N19" s="181">
        <v>0</v>
      </c>
      <c r="O19" s="181">
        <v>0</v>
      </c>
      <c r="P19" s="181">
        <v>3</v>
      </c>
      <c r="Q19" s="186">
        <v>23</v>
      </c>
      <c r="R19" s="183">
        <v>3</v>
      </c>
      <c r="S19" s="182">
        <v>26</v>
      </c>
      <c r="T19" s="184">
        <v>11.538461538461538</v>
      </c>
      <c r="U19" s="184">
        <v>1.3013013013013013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9.9499999999999993" customHeight="1">
      <c r="A20" s="28"/>
      <c r="B20" s="31"/>
      <c r="C20" s="69" t="s">
        <v>66</v>
      </c>
      <c r="D20" s="180">
        <v>2</v>
      </c>
      <c r="E20" s="181">
        <v>0</v>
      </c>
      <c r="F20" s="181">
        <v>1</v>
      </c>
      <c r="G20" s="181">
        <v>0</v>
      </c>
      <c r="H20" s="186">
        <v>3</v>
      </c>
      <c r="I20" s="183">
        <v>0</v>
      </c>
      <c r="J20" s="182">
        <v>3</v>
      </c>
      <c r="K20" s="184">
        <v>0</v>
      </c>
      <c r="L20" s="200">
        <v>5.0847457627118651</v>
      </c>
      <c r="M20" s="197">
        <v>27</v>
      </c>
      <c r="N20" s="181">
        <v>0</v>
      </c>
      <c r="O20" s="181">
        <v>4</v>
      </c>
      <c r="P20" s="181">
        <v>2</v>
      </c>
      <c r="Q20" s="186">
        <v>31</v>
      </c>
      <c r="R20" s="183">
        <v>2</v>
      </c>
      <c r="S20" s="182">
        <v>33</v>
      </c>
      <c r="T20" s="184">
        <v>6.0606060606060606</v>
      </c>
      <c r="U20" s="184">
        <v>1.6516516516516515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9.9499999999999993" customHeight="1">
      <c r="A21" s="28"/>
      <c r="B21" s="31"/>
      <c r="C21" s="48" t="s">
        <v>67</v>
      </c>
      <c r="D21" s="193">
        <v>0</v>
      </c>
      <c r="E21" s="188">
        <v>0</v>
      </c>
      <c r="F21" s="188">
        <v>0</v>
      </c>
      <c r="G21" s="188">
        <v>0</v>
      </c>
      <c r="H21" s="190">
        <v>0</v>
      </c>
      <c r="I21" s="191">
        <v>0</v>
      </c>
      <c r="J21" s="189">
        <v>0</v>
      </c>
      <c r="K21" s="192" t="s">
        <v>189</v>
      </c>
      <c r="L21" s="201">
        <v>0</v>
      </c>
      <c r="M21" s="198">
        <v>17</v>
      </c>
      <c r="N21" s="188">
        <v>0</v>
      </c>
      <c r="O21" s="188">
        <v>4</v>
      </c>
      <c r="P21" s="188">
        <v>1</v>
      </c>
      <c r="Q21" s="190">
        <v>21</v>
      </c>
      <c r="R21" s="191">
        <v>1</v>
      </c>
      <c r="S21" s="189">
        <v>22</v>
      </c>
      <c r="T21" s="192">
        <v>4.5454545454545459</v>
      </c>
      <c r="U21" s="192">
        <v>1.1011011011011012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9.9499999999999993" customHeight="1">
      <c r="A22" s="53"/>
      <c r="B22" s="31"/>
      <c r="C22" s="194" t="s">
        <v>68</v>
      </c>
      <c r="D22" s="195">
        <v>2</v>
      </c>
      <c r="E22" s="93">
        <v>0</v>
      </c>
      <c r="F22" s="93">
        <v>1</v>
      </c>
      <c r="G22" s="93">
        <v>0</v>
      </c>
      <c r="H22" s="95">
        <v>3</v>
      </c>
      <c r="I22" s="96">
        <v>0</v>
      </c>
      <c r="J22" s="94">
        <v>3</v>
      </c>
      <c r="K22" s="97">
        <v>0</v>
      </c>
      <c r="L22" s="199">
        <v>5.0847457627118651</v>
      </c>
      <c r="M22" s="174">
        <v>139</v>
      </c>
      <c r="N22" s="93">
        <v>1</v>
      </c>
      <c r="O22" s="93">
        <v>15</v>
      </c>
      <c r="P22" s="93">
        <v>9</v>
      </c>
      <c r="Q22" s="95">
        <v>154</v>
      </c>
      <c r="R22" s="96">
        <v>10</v>
      </c>
      <c r="S22" s="94">
        <v>164</v>
      </c>
      <c r="T22" s="97">
        <v>6.0975609756097562</v>
      </c>
      <c r="U22" s="97">
        <v>8.2082082082082071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9.9499999999999993" customHeight="1">
      <c r="A23" s="53"/>
      <c r="B23" s="31"/>
      <c r="C23" s="69" t="s">
        <v>56</v>
      </c>
      <c r="D23" s="180">
        <v>0</v>
      </c>
      <c r="E23" s="181">
        <v>0</v>
      </c>
      <c r="F23" s="181">
        <v>1</v>
      </c>
      <c r="G23" s="181">
        <v>0</v>
      </c>
      <c r="H23" s="186">
        <v>1</v>
      </c>
      <c r="I23" s="183">
        <v>0</v>
      </c>
      <c r="J23" s="182">
        <v>1</v>
      </c>
      <c r="K23" s="184">
        <v>0</v>
      </c>
      <c r="L23" s="200">
        <v>1.6949152542372881</v>
      </c>
      <c r="M23" s="197">
        <v>27</v>
      </c>
      <c r="N23" s="181">
        <v>0</v>
      </c>
      <c r="O23" s="181">
        <v>8</v>
      </c>
      <c r="P23" s="181">
        <v>0</v>
      </c>
      <c r="Q23" s="186">
        <v>35</v>
      </c>
      <c r="R23" s="183">
        <v>0</v>
      </c>
      <c r="S23" s="182">
        <v>35</v>
      </c>
      <c r="T23" s="184">
        <v>0</v>
      </c>
      <c r="U23" s="184">
        <v>1.7517517517517518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9.9499999999999993" customHeight="1">
      <c r="A24" s="53"/>
      <c r="B24" s="31"/>
      <c r="C24" s="69" t="s">
        <v>57</v>
      </c>
      <c r="D24" s="180">
        <v>2</v>
      </c>
      <c r="E24" s="181">
        <v>0</v>
      </c>
      <c r="F24" s="181">
        <v>0</v>
      </c>
      <c r="G24" s="181">
        <v>0</v>
      </c>
      <c r="H24" s="186">
        <v>2</v>
      </c>
      <c r="I24" s="183">
        <v>0</v>
      </c>
      <c r="J24" s="182">
        <v>2</v>
      </c>
      <c r="K24" s="184">
        <v>0</v>
      </c>
      <c r="L24" s="200">
        <v>3.3898305084745761</v>
      </c>
      <c r="M24" s="197">
        <v>29</v>
      </c>
      <c r="N24" s="181">
        <v>0</v>
      </c>
      <c r="O24" s="181">
        <v>3</v>
      </c>
      <c r="P24" s="181">
        <v>0</v>
      </c>
      <c r="Q24" s="186">
        <v>32</v>
      </c>
      <c r="R24" s="183">
        <v>0</v>
      </c>
      <c r="S24" s="182">
        <v>32</v>
      </c>
      <c r="T24" s="184">
        <v>0</v>
      </c>
      <c r="U24" s="184">
        <v>1.6016016016016015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9.9499999999999993" customHeight="1">
      <c r="A25" s="53"/>
      <c r="B25" s="31"/>
      <c r="C25" s="69" t="s">
        <v>58</v>
      </c>
      <c r="D25" s="180">
        <v>0</v>
      </c>
      <c r="E25" s="181">
        <v>0</v>
      </c>
      <c r="F25" s="181">
        <v>0</v>
      </c>
      <c r="G25" s="181">
        <v>0</v>
      </c>
      <c r="H25" s="186">
        <v>0</v>
      </c>
      <c r="I25" s="183">
        <v>0</v>
      </c>
      <c r="J25" s="182">
        <v>0</v>
      </c>
      <c r="K25" s="184" t="s">
        <v>189</v>
      </c>
      <c r="L25" s="200">
        <v>0</v>
      </c>
      <c r="M25" s="197">
        <v>28</v>
      </c>
      <c r="N25" s="181">
        <v>0</v>
      </c>
      <c r="O25" s="181">
        <v>3</v>
      </c>
      <c r="P25" s="181">
        <v>2</v>
      </c>
      <c r="Q25" s="186">
        <v>31</v>
      </c>
      <c r="R25" s="183">
        <v>2</v>
      </c>
      <c r="S25" s="182">
        <v>33</v>
      </c>
      <c r="T25" s="184">
        <v>6.0606060606060606</v>
      </c>
      <c r="U25" s="184">
        <v>1.6516516516516515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9.9499999999999993" customHeight="1">
      <c r="A26" s="53"/>
      <c r="B26" s="31"/>
      <c r="C26" s="69" t="s">
        <v>59</v>
      </c>
      <c r="D26" s="180">
        <v>1</v>
      </c>
      <c r="E26" s="181">
        <v>0</v>
      </c>
      <c r="F26" s="181">
        <v>0</v>
      </c>
      <c r="G26" s="181">
        <v>0</v>
      </c>
      <c r="H26" s="186">
        <v>1</v>
      </c>
      <c r="I26" s="183">
        <v>0</v>
      </c>
      <c r="J26" s="182">
        <v>1</v>
      </c>
      <c r="K26" s="184">
        <v>0</v>
      </c>
      <c r="L26" s="200">
        <v>1.6949152542372881</v>
      </c>
      <c r="M26" s="197">
        <v>26</v>
      </c>
      <c r="N26" s="181">
        <v>0</v>
      </c>
      <c r="O26" s="181">
        <v>4</v>
      </c>
      <c r="P26" s="181">
        <v>0</v>
      </c>
      <c r="Q26" s="186">
        <v>30</v>
      </c>
      <c r="R26" s="183">
        <v>0</v>
      </c>
      <c r="S26" s="182">
        <v>30</v>
      </c>
      <c r="T26" s="184">
        <v>0</v>
      </c>
      <c r="U26" s="184">
        <v>1.5015015015015014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9.9499999999999993" customHeight="1">
      <c r="A27" s="53"/>
      <c r="B27" s="31"/>
      <c r="C27" s="69" t="s">
        <v>60</v>
      </c>
      <c r="D27" s="180">
        <v>0</v>
      </c>
      <c r="E27" s="181">
        <v>0</v>
      </c>
      <c r="F27" s="181">
        <v>0</v>
      </c>
      <c r="G27" s="181">
        <v>0</v>
      </c>
      <c r="H27" s="186">
        <v>0</v>
      </c>
      <c r="I27" s="183">
        <v>0</v>
      </c>
      <c r="J27" s="182">
        <v>0</v>
      </c>
      <c r="K27" s="184" t="s">
        <v>189</v>
      </c>
      <c r="L27" s="200">
        <v>0</v>
      </c>
      <c r="M27" s="197">
        <v>37</v>
      </c>
      <c r="N27" s="181">
        <v>0</v>
      </c>
      <c r="O27" s="181">
        <v>1</v>
      </c>
      <c r="P27" s="181">
        <v>3</v>
      </c>
      <c r="Q27" s="186">
        <v>38</v>
      </c>
      <c r="R27" s="183">
        <v>3</v>
      </c>
      <c r="S27" s="182">
        <v>41</v>
      </c>
      <c r="T27" s="184">
        <v>7.3170731707317067</v>
      </c>
      <c r="U27" s="184">
        <v>2.0520520520520518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9.9499999999999993" customHeight="1">
      <c r="A28" s="53"/>
      <c r="B28" s="31"/>
      <c r="C28" s="48" t="s">
        <v>61</v>
      </c>
      <c r="D28" s="193">
        <v>0</v>
      </c>
      <c r="E28" s="188">
        <v>0</v>
      </c>
      <c r="F28" s="188">
        <v>0</v>
      </c>
      <c r="G28" s="188">
        <v>0</v>
      </c>
      <c r="H28" s="190">
        <v>0</v>
      </c>
      <c r="I28" s="191">
        <v>0</v>
      </c>
      <c r="J28" s="189">
        <v>0</v>
      </c>
      <c r="K28" s="192" t="s">
        <v>189</v>
      </c>
      <c r="L28" s="201">
        <v>0</v>
      </c>
      <c r="M28" s="198">
        <v>19</v>
      </c>
      <c r="N28" s="188">
        <v>1</v>
      </c>
      <c r="O28" s="188">
        <v>9</v>
      </c>
      <c r="P28" s="188">
        <v>2</v>
      </c>
      <c r="Q28" s="190">
        <v>28</v>
      </c>
      <c r="R28" s="191">
        <v>3</v>
      </c>
      <c r="S28" s="189">
        <v>31</v>
      </c>
      <c r="T28" s="192">
        <v>9.67741935483871</v>
      </c>
      <c r="U28" s="192">
        <v>1.5515515515515517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9.9499999999999993" customHeight="1">
      <c r="A29" s="53"/>
      <c r="B29" s="31"/>
      <c r="C29" s="194" t="s">
        <v>69</v>
      </c>
      <c r="D29" s="195">
        <v>3</v>
      </c>
      <c r="E29" s="93">
        <v>0</v>
      </c>
      <c r="F29" s="93">
        <v>1</v>
      </c>
      <c r="G29" s="93">
        <v>0</v>
      </c>
      <c r="H29" s="95">
        <v>4</v>
      </c>
      <c r="I29" s="96">
        <v>0</v>
      </c>
      <c r="J29" s="94">
        <v>4</v>
      </c>
      <c r="K29" s="97">
        <v>0</v>
      </c>
      <c r="L29" s="199">
        <v>6.7796610169491522</v>
      </c>
      <c r="M29" s="174">
        <v>166</v>
      </c>
      <c r="N29" s="93">
        <v>1</v>
      </c>
      <c r="O29" s="93">
        <v>28</v>
      </c>
      <c r="P29" s="93">
        <v>7</v>
      </c>
      <c r="Q29" s="95">
        <v>194</v>
      </c>
      <c r="R29" s="96">
        <v>8</v>
      </c>
      <c r="S29" s="94">
        <v>202</v>
      </c>
      <c r="T29" s="97">
        <v>3.9603960396039604</v>
      </c>
      <c r="U29" s="97">
        <v>10.11011011011011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9.9499999999999993" customHeight="1">
      <c r="A30" s="53"/>
      <c r="B30" s="31"/>
      <c r="C30" s="69" t="s">
        <v>70</v>
      </c>
      <c r="D30" s="180">
        <v>3</v>
      </c>
      <c r="E30" s="181">
        <v>0</v>
      </c>
      <c r="F30" s="181">
        <v>0</v>
      </c>
      <c r="G30" s="181">
        <v>0</v>
      </c>
      <c r="H30" s="186">
        <v>3</v>
      </c>
      <c r="I30" s="183">
        <v>0</v>
      </c>
      <c r="J30" s="182">
        <v>3</v>
      </c>
      <c r="K30" s="184">
        <v>0</v>
      </c>
      <c r="L30" s="200">
        <v>5.0847457627118651</v>
      </c>
      <c r="M30" s="197">
        <v>10</v>
      </c>
      <c r="N30" s="181">
        <v>0</v>
      </c>
      <c r="O30" s="181">
        <v>6</v>
      </c>
      <c r="P30" s="181">
        <v>2</v>
      </c>
      <c r="Q30" s="186">
        <v>16</v>
      </c>
      <c r="R30" s="183">
        <v>2</v>
      </c>
      <c r="S30" s="182">
        <v>18</v>
      </c>
      <c r="T30" s="184">
        <v>11.111111111111111</v>
      </c>
      <c r="U30" s="184">
        <v>0.90090090090090091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9.9499999999999993" customHeight="1">
      <c r="A31" s="53"/>
      <c r="B31" s="31"/>
      <c r="C31" s="69" t="s">
        <v>71</v>
      </c>
      <c r="D31" s="180">
        <v>0</v>
      </c>
      <c r="E31" s="181">
        <v>0</v>
      </c>
      <c r="F31" s="181">
        <v>0</v>
      </c>
      <c r="G31" s="181">
        <v>0</v>
      </c>
      <c r="H31" s="186">
        <v>0</v>
      </c>
      <c r="I31" s="183">
        <v>0</v>
      </c>
      <c r="J31" s="182">
        <v>0</v>
      </c>
      <c r="K31" s="184" t="s">
        <v>189</v>
      </c>
      <c r="L31" s="200">
        <v>0</v>
      </c>
      <c r="M31" s="197">
        <v>19</v>
      </c>
      <c r="N31" s="181">
        <v>0</v>
      </c>
      <c r="O31" s="181">
        <v>5</v>
      </c>
      <c r="P31" s="181">
        <v>3</v>
      </c>
      <c r="Q31" s="186">
        <v>24</v>
      </c>
      <c r="R31" s="183">
        <v>3</v>
      </c>
      <c r="S31" s="182">
        <v>27</v>
      </c>
      <c r="T31" s="184">
        <v>11.111111111111111</v>
      </c>
      <c r="U31" s="184">
        <v>1.3513513513513513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9.9499999999999993" customHeight="1">
      <c r="A32" s="53"/>
      <c r="B32" s="31"/>
      <c r="C32" s="69" t="s">
        <v>72</v>
      </c>
      <c r="D32" s="180">
        <v>0</v>
      </c>
      <c r="E32" s="181">
        <v>0</v>
      </c>
      <c r="F32" s="181">
        <v>0</v>
      </c>
      <c r="G32" s="181">
        <v>0</v>
      </c>
      <c r="H32" s="186">
        <v>0</v>
      </c>
      <c r="I32" s="183">
        <v>0</v>
      </c>
      <c r="J32" s="182">
        <v>0</v>
      </c>
      <c r="K32" s="184" t="s">
        <v>189</v>
      </c>
      <c r="L32" s="200">
        <v>0</v>
      </c>
      <c r="M32" s="197">
        <v>23</v>
      </c>
      <c r="N32" s="181">
        <v>0</v>
      </c>
      <c r="O32" s="181">
        <v>3</v>
      </c>
      <c r="P32" s="181">
        <v>2</v>
      </c>
      <c r="Q32" s="186">
        <v>26</v>
      </c>
      <c r="R32" s="183">
        <v>2</v>
      </c>
      <c r="S32" s="182">
        <v>28</v>
      </c>
      <c r="T32" s="184">
        <v>7.1428571428571423</v>
      </c>
      <c r="U32" s="184">
        <v>1.4014014014014013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9.9499999999999993" customHeight="1">
      <c r="A33" s="53"/>
      <c r="B33" s="31"/>
      <c r="C33" s="69" t="s">
        <v>73</v>
      </c>
      <c r="D33" s="180">
        <v>1</v>
      </c>
      <c r="E33" s="181">
        <v>0</v>
      </c>
      <c r="F33" s="181">
        <v>0</v>
      </c>
      <c r="G33" s="181">
        <v>0</v>
      </c>
      <c r="H33" s="186">
        <v>1</v>
      </c>
      <c r="I33" s="183">
        <v>0</v>
      </c>
      <c r="J33" s="182">
        <v>1</v>
      </c>
      <c r="K33" s="184">
        <v>0</v>
      </c>
      <c r="L33" s="200">
        <v>1.6949152542372881</v>
      </c>
      <c r="M33" s="197">
        <v>21</v>
      </c>
      <c r="N33" s="181">
        <v>1</v>
      </c>
      <c r="O33" s="181">
        <v>8</v>
      </c>
      <c r="P33" s="181">
        <v>1</v>
      </c>
      <c r="Q33" s="186">
        <v>29</v>
      </c>
      <c r="R33" s="183">
        <v>2</v>
      </c>
      <c r="S33" s="182">
        <v>31</v>
      </c>
      <c r="T33" s="184">
        <v>6.4516129032258061</v>
      </c>
      <c r="U33" s="184">
        <v>1.5515515515515517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9.9499999999999993" customHeight="1">
      <c r="A34" s="53"/>
      <c r="B34" s="31"/>
      <c r="C34" s="69" t="s">
        <v>74</v>
      </c>
      <c r="D34" s="180">
        <v>3</v>
      </c>
      <c r="E34" s="181">
        <v>0</v>
      </c>
      <c r="F34" s="181">
        <v>0</v>
      </c>
      <c r="G34" s="181">
        <v>1</v>
      </c>
      <c r="H34" s="186">
        <v>3</v>
      </c>
      <c r="I34" s="183">
        <v>1</v>
      </c>
      <c r="J34" s="182">
        <v>4</v>
      </c>
      <c r="K34" s="184">
        <v>25</v>
      </c>
      <c r="L34" s="200">
        <v>6.7796610169491522</v>
      </c>
      <c r="M34" s="197">
        <v>9</v>
      </c>
      <c r="N34" s="181">
        <v>0</v>
      </c>
      <c r="O34" s="181">
        <v>4</v>
      </c>
      <c r="P34" s="181">
        <v>2</v>
      </c>
      <c r="Q34" s="186">
        <v>13</v>
      </c>
      <c r="R34" s="183">
        <v>2</v>
      </c>
      <c r="S34" s="182">
        <v>15</v>
      </c>
      <c r="T34" s="184">
        <v>13.333333333333334</v>
      </c>
      <c r="U34" s="184">
        <v>0.75075075075075071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9.9499999999999993" customHeight="1">
      <c r="A35" s="53"/>
      <c r="B35" s="31"/>
      <c r="C35" s="48" t="s">
        <v>75</v>
      </c>
      <c r="D35" s="193">
        <v>0</v>
      </c>
      <c r="E35" s="188">
        <v>0</v>
      </c>
      <c r="F35" s="188">
        <v>0</v>
      </c>
      <c r="G35" s="188">
        <v>0</v>
      </c>
      <c r="H35" s="190">
        <v>0</v>
      </c>
      <c r="I35" s="191">
        <v>0</v>
      </c>
      <c r="J35" s="189">
        <v>0</v>
      </c>
      <c r="K35" s="192" t="s">
        <v>189</v>
      </c>
      <c r="L35" s="201">
        <v>0</v>
      </c>
      <c r="M35" s="198">
        <v>20</v>
      </c>
      <c r="N35" s="188">
        <v>0</v>
      </c>
      <c r="O35" s="188">
        <v>5</v>
      </c>
      <c r="P35" s="188">
        <v>4</v>
      </c>
      <c r="Q35" s="190">
        <v>25</v>
      </c>
      <c r="R35" s="191">
        <v>4</v>
      </c>
      <c r="S35" s="189">
        <v>29</v>
      </c>
      <c r="T35" s="192">
        <v>13.793103448275861</v>
      </c>
      <c r="U35" s="192">
        <v>1.4514514514514516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9.9499999999999993" customHeight="1">
      <c r="A36" s="53"/>
      <c r="B36" s="31"/>
      <c r="C36" s="194" t="s">
        <v>135</v>
      </c>
      <c r="D36" s="195">
        <v>7</v>
      </c>
      <c r="E36" s="93">
        <v>0</v>
      </c>
      <c r="F36" s="93">
        <v>0</v>
      </c>
      <c r="G36" s="93">
        <v>1</v>
      </c>
      <c r="H36" s="95">
        <v>7</v>
      </c>
      <c r="I36" s="96">
        <v>1</v>
      </c>
      <c r="J36" s="94">
        <v>8</v>
      </c>
      <c r="K36" s="97">
        <v>12.5</v>
      </c>
      <c r="L36" s="199">
        <v>13.559322033898304</v>
      </c>
      <c r="M36" s="174">
        <v>102</v>
      </c>
      <c r="N36" s="93">
        <v>1</v>
      </c>
      <c r="O36" s="93">
        <v>31</v>
      </c>
      <c r="P36" s="93">
        <v>14</v>
      </c>
      <c r="Q36" s="95">
        <v>133</v>
      </c>
      <c r="R36" s="96">
        <v>15</v>
      </c>
      <c r="S36" s="94">
        <v>148</v>
      </c>
      <c r="T36" s="97">
        <v>10.135135135135135</v>
      </c>
      <c r="U36" s="97">
        <v>7.4074074074074066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9.9499999999999993" customHeight="1">
      <c r="A37" s="53"/>
      <c r="B37" s="31"/>
      <c r="C37" s="54" t="s">
        <v>122</v>
      </c>
      <c r="D37" s="55">
        <v>1</v>
      </c>
      <c r="E37" s="56">
        <v>0</v>
      </c>
      <c r="F37" s="56">
        <v>0</v>
      </c>
      <c r="G37" s="56">
        <v>0</v>
      </c>
      <c r="H37" s="58">
        <v>1</v>
      </c>
      <c r="I37" s="59">
        <v>0</v>
      </c>
      <c r="J37" s="57">
        <v>1</v>
      </c>
      <c r="K37" s="60">
        <v>0</v>
      </c>
      <c r="L37" s="248">
        <v>1.6949152542372881</v>
      </c>
      <c r="M37" s="246">
        <v>17</v>
      </c>
      <c r="N37" s="56">
        <v>0</v>
      </c>
      <c r="O37" s="56">
        <v>4</v>
      </c>
      <c r="P37" s="56">
        <v>1</v>
      </c>
      <c r="Q37" s="58">
        <v>21</v>
      </c>
      <c r="R37" s="59">
        <v>1</v>
      </c>
      <c r="S37" s="57">
        <v>22</v>
      </c>
      <c r="T37" s="60">
        <v>4.5454545454545459</v>
      </c>
      <c r="U37" s="60">
        <v>1.1011011011011012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9.9499999999999993" customHeight="1">
      <c r="A38" s="53"/>
      <c r="B38" s="31"/>
      <c r="C38" s="62" t="s">
        <v>123</v>
      </c>
      <c r="D38" s="63">
        <v>0</v>
      </c>
      <c r="E38" s="64">
        <v>0</v>
      </c>
      <c r="F38" s="64">
        <v>0</v>
      </c>
      <c r="G38" s="64">
        <v>0</v>
      </c>
      <c r="H38" s="66">
        <v>0</v>
      </c>
      <c r="I38" s="67">
        <v>0</v>
      </c>
      <c r="J38" s="65">
        <v>0</v>
      </c>
      <c r="K38" s="68" t="s">
        <v>189</v>
      </c>
      <c r="L38" s="250">
        <v>0</v>
      </c>
      <c r="M38" s="251">
        <v>12</v>
      </c>
      <c r="N38" s="64">
        <v>0</v>
      </c>
      <c r="O38" s="64">
        <v>0</v>
      </c>
      <c r="P38" s="64">
        <v>5</v>
      </c>
      <c r="Q38" s="66">
        <v>12</v>
      </c>
      <c r="R38" s="67">
        <v>5</v>
      </c>
      <c r="S38" s="65">
        <v>17</v>
      </c>
      <c r="T38" s="68">
        <v>29.411764705882355</v>
      </c>
      <c r="U38" s="68">
        <v>0.85085085085085088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9.9499999999999993" customHeight="1">
      <c r="A39" s="53"/>
      <c r="B39" s="31"/>
      <c r="C39" s="62" t="s">
        <v>124</v>
      </c>
      <c r="D39" s="63">
        <v>2</v>
      </c>
      <c r="E39" s="64">
        <v>0</v>
      </c>
      <c r="F39" s="64">
        <v>0</v>
      </c>
      <c r="G39" s="64">
        <v>0</v>
      </c>
      <c r="H39" s="66">
        <v>2</v>
      </c>
      <c r="I39" s="67">
        <v>0</v>
      </c>
      <c r="J39" s="65">
        <v>2</v>
      </c>
      <c r="K39" s="68">
        <v>0</v>
      </c>
      <c r="L39" s="250">
        <v>3.3898305084745761</v>
      </c>
      <c r="M39" s="251">
        <v>30</v>
      </c>
      <c r="N39" s="64">
        <v>0</v>
      </c>
      <c r="O39" s="64">
        <v>7</v>
      </c>
      <c r="P39" s="64">
        <v>0</v>
      </c>
      <c r="Q39" s="66">
        <v>37</v>
      </c>
      <c r="R39" s="67">
        <v>0</v>
      </c>
      <c r="S39" s="65">
        <v>37</v>
      </c>
      <c r="T39" s="68">
        <v>0</v>
      </c>
      <c r="U39" s="68">
        <v>1.8518518518518516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9.9499999999999993" customHeight="1">
      <c r="A40" s="53"/>
      <c r="B40" s="31"/>
      <c r="C40" s="62" t="s">
        <v>125</v>
      </c>
      <c r="D40" s="63">
        <v>1</v>
      </c>
      <c r="E40" s="64">
        <v>0</v>
      </c>
      <c r="F40" s="64">
        <v>0</v>
      </c>
      <c r="G40" s="64">
        <v>0</v>
      </c>
      <c r="H40" s="66">
        <v>1</v>
      </c>
      <c r="I40" s="67">
        <v>0</v>
      </c>
      <c r="J40" s="65">
        <v>1</v>
      </c>
      <c r="K40" s="68">
        <v>0</v>
      </c>
      <c r="L40" s="250">
        <v>1.6949152542372881</v>
      </c>
      <c r="M40" s="251">
        <v>15</v>
      </c>
      <c r="N40" s="64">
        <v>0</v>
      </c>
      <c r="O40" s="64">
        <v>8</v>
      </c>
      <c r="P40" s="64">
        <v>0</v>
      </c>
      <c r="Q40" s="66">
        <v>23</v>
      </c>
      <c r="R40" s="67">
        <v>0</v>
      </c>
      <c r="S40" s="65">
        <v>23</v>
      </c>
      <c r="T40" s="68">
        <v>0</v>
      </c>
      <c r="U40" s="68">
        <v>1.1511511511511512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9.9499999999999993" customHeight="1">
      <c r="A41" s="53"/>
      <c r="B41" s="31"/>
      <c r="C41" s="62" t="s">
        <v>126</v>
      </c>
      <c r="D41" s="63">
        <v>0</v>
      </c>
      <c r="E41" s="64">
        <v>0</v>
      </c>
      <c r="F41" s="64">
        <v>0</v>
      </c>
      <c r="G41" s="64">
        <v>0</v>
      </c>
      <c r="H41" s="66">
        <v>0</v>
      </c>
      <c r="I41" s="67">
        <v>0</v>
      </c>
      <c r="J41" s="65">
        <v>0</v>
      </c>
      <c r="K41" s="68" t="s">
        <v>189</v>
      </c>
      <c r="L41" s="250">
        <v>0</v>
      </c>
      <c r="M41" s="251">
        <v>16</v>
      </c>
      <c r="N41" s="64">
        <v>0</v>
      </c>
      <c r="O41" s="64">
        <v>2</v>
      </c>
      <c r="P41" s="64">
        <v>2</v>
      </c>
      <c r="Q41" s="66">
        <v>18</v>
      </c>
      <c r="R41" s="67">
        <v>2</v>
      </c>
      <c r="S41" s="65">
        <v>20</v>
      </c>
      <c r="T41" s="68">
        <v>10</v>
      </c>
      <c r="U41" s="68">
        <v>1.0010010010010011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9.9499999999999993" customHeight="1">
      <c r="A42" s="53"/>
      <c r="B42" s="31"/>
      <c r="C42" s="71" t="s">
        <v>127</v>
      </c>
      <c r="D42" s="72">
        <v>0</v>
      </c>
      <c r="E42" s="73">
        <v>0</v>
      </c>
      <c r="F42" s="73">
        <v>0</v>
      </c>
      <c r="G42" s="73">
        <v>0</v>
      </c>
      <c r="H42" s="252">
        <v>0</v>
      </c>
      <c r="I42" s="253">
        <v>0</v>
      </c>
      <c r="J42" s="74">
        <v>0</v>
      </c>
      <c r="K42" s="75" t="s">
        <v>189</v>
      </c>
      <c r="L42" s="254">
        <v>0</v>
      </c>
      <c r="M42" s="255">
        <v>24</v>
      </c>
      <c r="N42" s="73">
        <v>0</v>
      </c>
      <c r="O42" s="73">
        <v>5</v>
      </c>
      <c r="P42" s="73">
        <v>4</v>
      </c>
      <c r="Q42" s="252">
        <v>29</v>
      </c>
      <c r="R42" s="253">
        <v>4</v>
      </c>
      <c r="S42" s="74">
        <v>33</v>
      </c>
      <c r="T42" s="75">
        <v>12.121212121212121</v>
      </c>
      <c r="U42" s="75">
        <v>1.6516516516516515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9.9499999999999993" customHeight="1">
      <c r="A43" s="53"/>
      <c r="B43" s="31"/>
      <c r="C43" s="194" t="s">
        <v>134</v>
      </c>
      <c r="D43" s="195">
        <v>4</v>
      </c>
      <c r="E43" s="93">
        <v>0</v>
      </c>
      <c r="F43" s="93">
        <v>0</v>
      </c>
      <c r="G43" s="93">
        <v>0</v>
      </c>
      <c r="H43" s="95">
        <v>4</v>
      </c>
      <c r="I43" s="96">
        <v>0</v>
      </c>
      <c r="J43" s="94">
        <v>4</v>
      </c>
      <c r="K43" s="97">
        <v>0</v>
      </c>
      <c r="L43" s="199">
        <v>6.7796610169491522</v>
      </c>
      <c r="M43" s="174">
        <v>114</v>
      </c>
      <c r="N43" s="93">
        <v>0</v>
      </c>
      <c r="O43" s="93">
        <v>26</v>
      </c>
      <c r="P43" s="93">
        <v>12</v>
      </c>
      <c r="Q43" s="95">
        <v>140</v>
      </c>
      <c r="R43" s="96">
        <v>12</v>
      </c>
      <c r="S43" s="94">
        <v>152</v>
      </c>
      <c r="T43" s="97">
        <v>7.8947368421052628</v>
      </c>
      <c r="U43" s="97">
        <v>7.6076076076076085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9.9499999999999993" customHeight="1">
      <c r="A44" s="53"/>
      <c r="B44" s="31"/>
      <c r="C44" s="54" t="s">
        <v>128</v>
      </c>
      <c r="D44" s="55">
        <v>2</v>
      </c>
      <c r="E44" s="56">
        <v>0</v>
      </c>
      <c r="F44" s="56">
        <v>0</v>
      </c>
      <c r="G44" s="56">
        <v>0</v>
      </c>
      <c r="H44" s="58">
        <v>2</v>
      </c>
      <c r="I44" s="59">
        <v>0</v>
      </c>
      <c r="J44" s="57">
        <v>2</v>
      </c>
      <c r="K44" s="60">
        <v>0</v>
      </c>
      <c r="L44" s="248">
        <v>3.3898305084745761</v>
      </c>
      <c r="M44" s="246">
        <v>11</v>
      </c>
      <c r="N44" s="56">
        <v>0</v>
      </c>
      <c r="O44" s="56">
        <v>5</v>
      </c>
      <c r="P44" s="56">
        <v>4</v>
      </c>
      <c r="Q44" s="58">
        <v>16</v>
      </c>
      <c r="R44" s="59">
        <v>4</v>
      </c>
      <c r="S44" s="57">
        <v>20</v>
      </c>
      <c r="T44" s="60">
        <v>20</v>
      </c>
      <c r="U44" s="60">
        <v>1.0010010010010011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9.9499999999999993" customHeight="1">
      <c r="A45" s="53"/>
      <c r="B45" s="31"/>
      <c r="C45" s="62" t="s">
        <v>129</v>
      </c>
      <c r="D45" s="63">
        <v>0</v>
      </c>
      <c r="E45" s="64">
        <v>0</v>
      </c>
      <c r="F45" s="64">
        <v>0</v>
      </c>
      <c r="G45" s="64">
        <v>1</v>
      </c>
      <c r="H45" s="66">
        <v>0</v>
      </c>
      <c r="I45" s="67">
        <v>1</v>
      </c>
      <c r="J45" s="65">
        <v>1</v>
      </c>
      <c r="K45" s="68">
        <v>100</v>
      </c>
      <c r="L45" s="250">
        <v>1.6949152542372881</v>
      </c>
      <c r="M45" s="251">
        <v>12</v>
      </c>
      <c r="N45" s="64">
        <v>0</v>
      </c>
      <c r="O45" s="64">
        <v>0</v>
      </c>
      <c r="P45" s="64">
        <v>3</v>
      </c>
      <c r="Q45" s="66">
        <v>12</v>
      </c>
      <c r="R45" s="67">
        <v>3</v>
      </c>
      <c r="S45" s="65">
        <v>15</v>
      </c>
      <c r="T45" s="68">
        <v>20</v>
      </c>
      <c r="U45" s="68">
        <v>0.75075075075075071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9.9499999999999993" customHeight="1">
      <c r="A46" s="53"/>
      <c r="B46" s="31"/>
      <c r="C46" s="62" t="s">
        <v>130</v>
      </c>
      <c r="D46" s="63">
        <v>2</v>
      </c>
      <c r="E46" s="64">
        <v>0</v>
      </c>
      <c r="F46" s="64">
        <v>0</v>
      </c>
      <c r="G46" s="64">
        <v>0</v>
      </c>
      <c r="H46" s="66">
        <v>2</v>
      </c>
      <c r="I46" s="67">
        <v>0</v>
      </c>
      <c r="J46" s="65">
        <v>2</v>
      </c>
      <c r="K46" s="68">
        <v>0</v>
      </c>
      <c r="L46" s="250">
        <v>3.3898305084745761</v>
      </c>
      <c r="M46" s="251">
        <v>23</v>
      </c>
      <c r="N46" s="64">
        <v>0</v>
      </c>
      <c r="O46" s="64">
        <v>2</v>
      </c>
      <c r="P46" s="64">
        <v>0</v>
      </c>
      <c r="Q46" s="66">
        <v>25</v>
      </c>
      <c r="R46" s="67">
        <v>0</v>
      </c>
      <c r="S46" s="65">
        <v>25</v>
      </c>
      <c r="T46" s="68">
        <v>0</v>
      </c>
      <c r="U46" s="68">
        <v>1.2512512512512513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9.9499999999999993" customHeight="1">
      <c r="A47" s="53"/>
      <c r="B47" s="31"/>
      <c r="C47" s="62" t="s">
        <v>131</v>
      </c>
      <c r="D47" s="63">
        <v>0</v>
      </c>
      <c r="E47" s="64">
        <v>0</v>
      </c>
      <c r="F47" s="64">
        <v>0</v>
      </c>
      <c r="G47" s="64">
        <v>0</v>
      </c>
      <c r="H47" s="66">
        <v>0</v>
      </c>
      <c r="I47" s="67">
        <v>0</v>
      </c>
      <c r="J47" s="65">
        <v>0</v>
      </c>
      <c r="K47" s="68" t="s">
        <v>189</v>
      </c>
      <c r="L47" s="250">
        <v>0</v>
      </c>
      <c r="M47" s="251">
        <v>16</v>
      </c>
      <c r="N47" s="64">
        <v>0</v>
      </c>
      <c r="O47" s="64">
        <v>6</v>
      </c>
      <c r="P47" s="64">
        <v>2</v>
      </c>
      <c r="Q47" s="66">
        <v>22</v>
      </c>
      <c r="R47" s="67">
        <v>2</v>
      </c>
      <c r="S47" s="65">
        <v>24</v>
      </c>
      <c r="T47" s="68">
        <v>8.3333333333333321</v>
      </c>
      <c r="U47" s="68">
        <v>1.2012012012012012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9.9499999999999993" customHeight="1">
      <c r="A48" s="53"/>
      <c r="B48" s="31"/>
      <c r="C48" s="62" t="s">
        <v>132</v>
      </c>
      <c r="D48" s="63">
        <v>1</v>
      </c>
      <c r="E48" s="64">
        <v>0</v>
      </c>
      <c r="F48" s="64">
        <v>0</v>
      </c>
      <c r="G48" s="64">
        <v>0</v>
      </c>
      <c r="H48" s="66">
        <v>1</v>
      </c>
      <c r="I48" s="67">
        <v>0</v>
      </c>
      <c r="J48" s="65">
        <v>1</v>
      </c>
      <c r="K48" s="68">
        <v>0</v>
      </c>
      <c r="L48" s="250">
        <v>1.6949152542372881</v>
      </c>
      <c r="M48" s="251">
        <v>20</v>
      </c>
      <c r="N48" s="64">
        <v>0</v>
      </c>
      <c r="O48" s="64">
        <v>7</v>
      </c>
      <c r="P48" s="64">
        <v>1</v>
      </c>
      <c r="Q48" s="66">
        <v>27</v>
      </c>
      <c r="R48" s="67">
        <v>1</v>
      </c>
      <c r="S48" s="65">
        <v>28</v>
      </c>
      <c r="T48" s="68">
        <v>3.5714285714285712</v>
      </c>
      <c r="U48" s="68">
        <v>1.4014014014014013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9.9499999999999993" customHeight="1">
      <c r="A49" s="53"/>
      <c r="B49" s="31"/>
      <c r="C49" s="71" t="s">
        <v>133</v>
      </c>
      <c r="D49" s="72">
        <v>1</v>
      </c>
      <c r="E49" s="73">
        <v>0</v>
      </c>
      <c r="F49" s="73">
        <v>0</v>
      </c>
      <c r="G49" s="73">
        <v>0</v>
      </c>
      <c r="H49" s="252">
        <v>1</v>
      </c>
      <c r="I49" s="253">
        <v>0</v>
      </c>
      <c r="J49" s="74">
        <v>1</v>
      </c>
      <c r="K49" s="75">
        <v>0</v>
      </c>
      <c r="L49" s="254">
        <v>1.6949152542372881</v>
      </c>
      <c r="M49" s="255">
        <v>22</v>
      </c>
      <c r="N49" s="73">
        <v>0</v>
      </c>
      <c r="O49" s="73">
        <v>2</v>
      </c>
      <c r="P49" s="73">
        <v>3</v>
      </c>
      <c r="Q49" s="252">
        <v>24</v>
      </c>
      <c r="R49" s="253">
        <v>3</v>
      </c>
      <c r="S49" s="74">
        <v>27</v>
      </c>
      <c r="T49" s="75">
        <v>11.111111111111111</v>
      </c>
      <c r="U49" s="75">
        <v>1.3513513513513513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9.9499999999999993" customHeight="1">
      <c r="A50" s="53"/>
      <c r="B50" s="31"/>
      <c r="C50" s="194" t="s">
        <v>136</v>
      </c>
      <c r="D50" s="195">
        <v>6</v>
      </c>
      <c r="E50" s="93">
        <v>0</v>
      </c>
      <c r="F50" s="93">
        <v>0</v>
      </c>
      <c r="G50" s="93">
        <v>1</v>
      </c>
      <c r="H50" s="95">
        <v>6</v>
      </c>
      <c r="I50" s="96">
        <v>1</v>
      </c>
      <c r="J50" s="94">
        <v>7</v>
      </c>
      <c r="K50" s="97">
        <v>14.285714285714285</v>
      </c>
      <c r="L50" s="199">
        <v>11.864406779661017</v>
      </c>
      <c r="M50" s="174">
        <v>104</v>
      </c>
      <c r="N50" s="93">
        <v>0</v>
      </c>
      <c r="O50" s="93">
        <v>22</v>
      </c>
      <c r="P50" s="93">
        <v>13</v>
      </c>
      <c r="Q50" s="95">
        <v>126</v>
      </c>
      <c r="R50" s="96">
        <v>13</v>
      </c>
      <c r="S50" s="94">
        <v>139</v>
      </c>
      <c r="T50" s="97">
        <v>9.3525179856115113</v>
      </c>
      <c r="U50" s="97">
        <v>6.9569569569569571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9.9499999999999993" customHeight="1">
      <c r="A51" s="53"/>
      <c r="B51" s="31"/>
      <c r="C51" s="54" t="s">
        <v>138</v>
      </c>
      <c r="D51" s="55">
        <v>0</v>
      </c>
      <c r="E51" s="56">
        <v>0</v>
      </c>
      <c r="F51" s="56">
        <v>0</v>
      </c>
      <c r="G51" s="56">
        <v>0</v>
      </c>
      <c r="H51" s="58">
        <v>0</v>
      </c>
      <c r="I51" s="59">
        <v>0</v>
      </c>
      <c r="J51" s="57">
        <v>0</v>
      </c>
      <c r="K51" s="60" t="s">
        <v>189</v>
      </c>
      <c r="L51" s="248">
        <v>0</v>
      </c>
      <c r="M51" s="246">
        <v>9</v>
      </c>
      <c r="N51" s="56">
        <v>0</v>
      </c>
      <c r="O51" s="56">
        <v>5</v>
      </c>
      <c r="P51" s="56">
        <v>1</v>
      </c>
      <c r="Q51" s="58">
        <v>14</v>
      </c>
      <c r="R51" s="59">
        <v>1</v>
      </c>
      <c r="S51" s="57">
        <v>15</v>
      </c>
      <c r="T51" s="60">
        <v>6.666666666666667</v>
      </c>
      <c r="U51" s="60">
        <v>0.75075075075075071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9.9499999999999993" customHeight="1">
      <c r="A52" s="53"/>
      <c r="B52" s="31"/>
      <c r="C52" s="62" t="s">
        <v>139</v>
      </c>
      <c r="D52" s="63">
        <v>1</v>
      </c>
      <c r="E52" s="64">
        <v>0</v>
      </c>
      <c r="F52" s="64">
        <v>0</v>
      </c>
      <c r="G52" s="64">
        <v>0</v>
      </c>
      <c r="H52" s="66">
        <v>1</v>
      </c>
      <c r="I52" s="67">
        <v>0</v>
      </c>
      <c r="J52" s="65">
        <v>1</v>
      </c>
      <c r="K52" s="68">
        <v>0</v>
      </c>
      <c r="L52" s="250">
        <v>1.6949152542372881</v>
      </c>
      <c r="M52" s="251">
        <v>25</v>
      </c>
      <c r="N52" s="64">
        <v>0</v>
      </c>
      <c r="O52" s="64">
        <v>2</v>
      </c>
      <c r="P52" s="64">
        <v>1</v>
      </c>
      <c r="Q52" s="66">
        <v>27</v>
      </c>
      <c r="R52" s="67">
        <v>1</v>
      </c>
      <c r="S52" s="65">
        <v>28</v>
      </c>
      <c r="T52" s="68">
        <v>3.5714285714285712</v>
      </c>
      <c r="U52" s="68">
        <v>1.4014014014014013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9.9499999999999993" customHeight="1">
      <c r="A53" s="53"/>
      <c r="B53" s="31"/>
      <c r="C53" s="62" t="s">
        <v>140</v>
      </c>
      <c r="D53" s="63">
        <v>1</v>
      </c>
      <c r="E53" s="64">
        <v>0</v>
      </c>
      <c r="F53" s="64">
        <v>0</v>
      </c>
      <c r="G53" s="64">
        <v>0</v>
      </c>
      <c r="H53" s="66">
        <v>1</v>
      </c>
      <c r="I53" s="67">
        <v>0</v>
      </c>
      <c r="J53" s="65">
        <v>1</v>
      </c>
      <c r="K53" s="68">
        <v>0</v>
      </c>
      <c r="L53" s="250">
        <v>1.6949152542372881</v>
      </c>
      <c r="M53" s="251">
        <v>16</v>
      </c>
      <c r="N53" s="64">
        <v>0</v>
      </c>
      <c r="O53" s="64">
        <v>6</v>
      </c>
      <c r="P53" s="64">
        <v>1</v>
      </c>
      <c r="Q53" s="66">
        <v>22</v>
      </c>
      <c r="R53" s="67">
        <v>1</v>
      </c>
      <c r="S53" s="65">
        <v>23</v>
      </c>
      <c r="T53" s="68">
        <v>4.3478260869565215</v>
      </c>
      <c r="U53" s="68">
        <v>1.1511511511511512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9.9499999999999993" customHeight="1">
      <c r="A54" s="53"/>
      <c r="B54" s="31"/>
      <c r="C54" s="62" t="s">
        <v>141</v>
      </c>
      <c r="D54" s="63">
        <v>0</v>
      </c>
      <c r="E54" s="64">
        <v>0</v>
      </c>
      <c r="F54" s="64">
        <v>0</v>
      </c>
      <c r="G54" s="64">
        <v>0</v>
      </c>
      <c r="H54" s="66">
        <v>0</v>
      </c>
      <c r="I54" s="67">
        <v>0</v>
      </c>
      <c r="J54" s="65">
        <v>0</v>
      </c>
      <c r="K54" s="68" t="s">
        <v>189</v>
      </c>
      <c r="L54" s="250">
        <v>0</v>
      </c>
      <c r="M54" s="251">
        <v>12</v>
      </c>
      <c r="N54" s="64">
        <v>0</v>
      </c>
      <c r="O54" s="64">
        <v>4</v>
      </c>
      <c r="P54" s="64">
        <v>2</v>
      </c>
      <c r="Q54" s="66">
        <v>16</v>
      </c>
      <c r="R54" s="67">
        <v>2</v>
      </c>
      <c r="S54" s="65">
        <v>18</v>
      </c>
      <c r="T54" s="68">
        <v>11.111111111111111</v>
      </c>
      <c r="U54" s="68">
        <v>0.90090090090090091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9.9499999999999993" customHeight="1">
      <c r="A55" s="53"/>
      <c r="B55" s="31"/>
      <c r="C55" s="62" t="s">
        <v>142</v>
      </c>
      <c r="D55" s="63">
        <v>0</v>
      </c>
      <c r="E55" s="64">
        <v>0</v>
      </c>
      <c r="F55" s="64">
        <v>0</v>
      </c>
      <c r="G55" s="64">
        <v>0</v>
      </c>
      <c r="H55" s="66">
        <v>0</v>
      </c>
      <c r="I55" s="67">
        <v>0</v>
      </c>
      <c r="J55" s="65">
        <v>0</v>
      </c>
      <c r="K55" s="68" t="s">
        <v>189</v>
      </c>
      <c r="L55" s="250">
        <v>0</v>
      </c>
      <c r="M55" s="251">
        <v>14</v>
      </c>
      <c r="N55" s="64">
        <v>0</v>
      </c>
      <c r="O55" s="64">
        <v>3</v>
      </c>
      <c r="P55" s="64">
        <v>3</v>
      </c>
      <c r="Q55" s="66">
        <v>17</v>
      </c>
      <c r="R55" s="67">
        <v>3</v>
      </c>
      <c r="S55" s="65">
        <v>20</v>
      </c>
      <c r="T55" s="68">
        <v>15</v>
      </c>
      <c r="U55" s="68">
        <v>1.0010010010010011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9.9499999999999993" customHeight="1">
      <c r="A56" s="53"/>
      <c r="B56" s="31"/>
      <c r="C56" s="71" t="s">
        <v>143</v>
      </c>
      <c r="D56" s="72">
        <v>1</v>
      </c>
      <c r="E56" s="73">
        <v>0</v>
      </c>
      <c r="F56" s="73">
        <v>0</v>
      </c>
      <c r="G56" s="73">
        <v>0</v>
      </c>
      <c r="H56" s="252">
        <v>1</v>
      </c>
      <c r="I56" s="253">
        <v>0</v>
      </c>
      <c r="J56" s="74">
        <v>1</v>
      </c>
      <c r="K56" s="75">
        <v>0</v>
      </c>
      <c r="L56" s="254">
        <v>1.6949152542372881</v>
      </c>
      <c r="M56" s="255">
        <v>11</v>
      </c>
      <c r="N56" s="73">
        <v>0</v>
      </c>
      <c r="O56" s="73">
        <v>5</v>
      </c>
      <c r="P56" s="73">
        <v>2</v>
      </c>
      <c r="Q56" s="252">
        <v>16</v>
      </c>
      <c r="R56" s="253">
        <v>2</v>
      </c>
      <c r="S56" s="74">
        <v>18</v>
      </c>
      <c r="T56" s="75">
        <v>11.111111111111111</v>
      </c>
      <c r="U56" s="75">
        <v>0.90090090090090091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9.9499999999999993" customHeight="1">
      <c r="A57" s="53"/>
      <c r="B57" s="31"/>
      <c r="C57" s="194" t="s">
        <v>137</v>
      </c>
      <c r="D57" s="195">
        <v>3</v>
      </c>
      <c r="E57" s="93">
        <v>0</v>
      </c>
      <c r="F57" s="93">
        <v>0</v>
      </c>
      <c r="G57" s="93">
        <v>0</v>
      </c>
      <c r="H57" s="95">
        <v>3</v>
      </c>
      <c r="I57" s="96">
        <v>0</v>
      </c>
      <c r="J57" s="94">
        <v>3</v>
      </c>
      <c r="K57" s="97">
        <v>0</v>
      </c>
      <c r="L57" s="199">
        <v>5.0847457627118651</v>
      </c>
      <c r="M57" s="174">
        <v>87</v>
      </c>
      <c r="N57" s="93">
        <v>0</v>
      </c>
      <c r="O57" s="93">
        <v>25</v>
      </c>
      <c r="P57" s="93">
        <v>10</v>
      </c>
      <c r="Q57" s="95">
        <v>112</v>
      </c>
      <c r="R57" s="96">
        <v>10</v>
      </c>
      <c r="S57" s="94">
        <v>122</v>
      </c>
      <c r="T57" s="97">
        <v>8.1967213114754092</v>
      </c>
      <c r="U57" s="97">
        <v>6.1061061061061057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9.9499999999999993" customHeight="1">
      <c r="A58" s="53"/>
      <c r="B58" s="31"/>
      <c r="C58" s="54" t="s">
        <v>144</v>
      </c>
      <c r="D58" s="55">
        <v>0</v>
      </c>
      <c r="E58" s="56">
        <v>0</v>
      </c>
      <c r="F58" s="56">
        <v>0</v>
      </c>
      <c r="G58" s="56">
        <v>0</v>
      </c>
      <c r="H58" s="58">
        <v>0</v>
      </c>
      <c r="I58" s="59">
        <v>0</v>
      </c>
      <c r="J58" s="57">
        <v>0</v>
      </c>
      <c r="K58" s="60" t="s">
        <v>189</v>
      </c>
      <c r="L58" s="248">
        <v>0</v>
      </c>
      <c r="M58" s="246">
        <v>16</v>
      </c>
      <c r="N58" s="56">
        <v>0</v>
      </c>
      <c r="O58" s="56">
        <v>5</v>
      </c>
      <c r="P58" s="56">
        <v>1</v>
      </c>
      <c r="Q58" s="58">
        <v>21</v>
      </c>
      <c r="R58" s="59">
        <v>1</v>
      </c>
      <c r="S58" s="57">
        <v>22</v>
      </c>
      <c r="T58" s="60">
        <v>4.5454545454545459</v>
      </c>
      <c r="U58" s="60">
        <v>1.1011011011011012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9.9499999999999993" customHeight="1">
      <c r="A59" s="53"/>
      <c r="B59" s="31"/>
      <c r="C59" s="62" t="s">
        <v>145</v>
      </c>
      <c r="D59" s="63">
        <v>0</v>
      </c>
      <c r="E59" s="64">
        <v>0</v>
      </c>
      <c r="F59" s="64">
        <v>0</v>
      </c>
      <c r="G59" s="64">
        <v>0</v>
      </c>
      <c r="H59" s="66">
        <v>0</v>
      </c>
      <c r="I59" s="67">
        <v>0</v>
      </c>
      <c r="J59" s="65">
        <v>0</v>
      </c>
      <c r="K59" s="68" t="s">
        <v>189</v>
      </c>
      <c r="L59" s="250">
        <v>0</v>
      </c>
      <c r="M59" s="251">
        <v>21</v>
      </c>
      <c r="N59" s="64">
        <v>0</v>
      </c>
      <c r="O59" s="64">
        <v>4</v>
      </c>
      <c r="P59" s="64">
        <v>1</v>
      </c>
      <c r="Q59" s="66">
        <v>25</v>
      </c>
      <c r="R59" s="67">
        <v>1</v>
      </c>
      <c r="S59" s="65">
        <v>26</v>
      </c>
      <c r="T59" s="68">
        <v>3.8461538461538463</v>
      </c>
      <c r="U59" s="68">
        <v>1.3013013013013013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9.9499999999999993" customHeight="1">
      <c r="A60" s="53"/>
      <c r="B60" s="31"/>
      <c r="C60" s="62" t="s">
        <v>146</v>
      </c>
      <c r="D60" s="63">
        <v>0</v>
      </c>
      <c r="E60" s="64">
        <v>0</v>
      </c>
      <c r="F60" s="64">
        <v>0</v>
      </c>
      <c r="G60" s="64">
        <v>0</v>
      </c>
      <c r="H60" s="66">
        <v>0</v>
      </c>
      <c r="I60" s="67">
        <v>0</v>
      </c>
      <c r="J60" s="65">
        <v>0</v>
      </c>
      <c r="K60" s="68" t="s">
        <v>189</v>
      </c>
      <c r="L60" s="250">
        <v>0</v>
      </c>
      <c r="M60" s="251">
        <v>18</v>
      </c>
      <c r="N60" s="64">
        <v>0</v>
      </c>
      <c r="O60" s="64">
        <v>2</v>
      </c>
      <c r="P60" s="64">
        <v>2</v>
      </c>
      <c r="Q60" s="66">
        <v>20</v>
      </c>
      <c r="R60" s="67">
        <v>2</v>
      </c>
      <c r="S60" s="65">
        <v>22</v>
      </c>
      <c r="T60" s="68">
        <v>9.0909090909090917</v>
      </c>
      <c r="U60" s="68">
        <v>1.1011011011011012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9.9499999999999993" customHeight="1">
      <c r="A61" s="53"/>
      <c r="B61" s="31"/>
      <c r="C61" s="62" t="s">
        <v>147</v>
      </c>
      <c r="D61" s="63">
        <v>0</v>
      </c>
      <c r="E61" s="64">
        <v>0</v>
      </c>
      <c r="F61" s="64">
        <v>0</v>
      </c>
      <c r="G61" s="64">
        <v>0</v>
      </c>
      <c r="H61" s="66">
        <v>0</v>
      </c>
      <c r="I61" s="67">
        <v>0</v>
      </c>
      <c r="J61" s="65">
        <v>0</v>
      </c>
      <c r="K61" s="68" t="s">
        <v>189</v>
      </c>
      <c r="L61" s="250">
        <v>0</v>
      </c>
      <c r="M61" s="251">
        <v>5</v>
      </c>
      <c r="N61" s="64">
        <v>0</v>
      </c>
      <c r="O61" s="64">
        <v>4</v>
      </c>
      <c r="P61" s="64">
        <v>0</v>
      </c>
      <c r="Q61" s="66">
        <v>9</v>
      </c>
      <c r="R61" s="67">
        <v>0</v>
      </c>
      <c r="S61" s="65">
        <v>9</v>
      </c>
      <c r="T61" s="68">
        <v>0</v>
      </c>
      <c r="U61" s="68">
        <v>0.45045045045045046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9.9499999999999993" customHeight="1">
      <c r="A62" s="53"/>
      <c r="B62" s="31"/>
      <c r="C62" s="62" t="s">
        <v>148</v>
      </c>
      <c r="D62" s="63">
        <v>0</v>
      </c>
      <c r="E62" s="64">
        <v>0</v>
      </c>
      <c r="F62" s="64">
        <v>0</v>
      </c>
      <c r="G62" s="64">
        <v>0</v>
      </c>
      <c r="H62" s="66">
        <v>0</v>
      </c>
      <c r="I62" s="67">
        <v>0</v>
      </c>
      <c r="J62" s="65">
        <v>0</v>
      </c>
      <c r="K62" s="68" t="s">
        <v>189</v>
      </c>
      <c r="L62" s="250">
        <v>0</v>
      </c>
      <c r="M62" s="251">
        <v>2</v>
      </c>
      <c r="N62" s="64">
        <v>0</v>
      </c>
      <c r="O62" s="64">
        <v>3</v>
      </c>
      <c r="P62" s="64">
        <v>2</v>
      </c>
      <c r="Q62" s="66">
        <v>5</v>
      </c>
      <c r="R62" s="67">
        <v>2</v>
      </c>
      <c r="S62" s="65">
        <v>7</v>
      </c>
      <c r="T62" s="68">
        <v>28.571428571428569</v>
      </c>
      <c r="U62" s="68">
        <v>0.35035035035035034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9.9499999999999993" customHeight="1">
      <c r="A63" s="53"/>
      <c r="B63" s="31"/>
      <c r="C63" s="71" t="s">
        <v>149</v>
      </c>
      <c r="D63" s="72">
        <v>0</v>
      </c>
      <c r="E63" s="73">
        <v>0</v>
      </c>
      <c r="F63" s="73">
        <v>0</v>
      </c>
      <c r="G63" s="73">
        <v>0</v>
      </c>
      <c r="H63" s="252">
        <v>0</v>
      </c>
      <c r="I63" s="253">
        <v>0</v>
      </c>
      <c r="J63" s="74">
        <v>0</v>
      </c>
      <c r="K63" s="75" t="s">
        <v>189</v>
      </c>
      <c r="L63" s="254">
        <v>0</v>
      </c>
      <c r="M63" s="255">
        <v>19</v>
      </c>
      <c r="N63" s="73">
        <v>0</v>
      </c>
      <c r="O63" s="73">
        <v>3</v>
      </c>
      <c r="P63" s="73">
        <v>3</v>
      </c>
      <c r="Q63" s="252">
        <v>22</v>
      </c>
      <c r="R63" s="253">
        <v>3</v>
      </c>
      <c r="S63" s="74">
        <v>25</v>
      </c>
      <c r="T63" s="75">
        <v>12</v>
      </c>
      <c r="U63" s="75">
        <v>1.2512512512512513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9.9499999999999993" customHeight="1">
      <c r="A64" s="53"/>
      <c r="B64" s="31"/>
      <c r="C64" s="194" t="s">
        <v>150</v>
      </c>
      <c r="D64" s="195">
        <v>0</v>
      </c>
      <c r="E64" s="93">
        <v>0</v>
      </c>
      <c r="F64" s="93">
        <v>0</v>
      </c>
      <c r="G64" s="93">
        <v>0</v>
      </c>
      <c r="H64" s="95">
        <v>0</v>
      </c>
      <c r="I64" s="96">
        <v>0</v>
      </c>
      <c r="J64" s="94">
        <v>0</v>
      </c>
      <c r="K64" s="97" t="s">
        <v>189</v>
      </c>
      <c r="L64" s="199">
        <v>0</v>
      </c>
      <c r="M64" s="174">
        <v>81</v>
      </c>
      <c r="N64" s="93">
        <v>0</v>
      </c>
      <c r="O64" s="93">
        <v>21</v>
      </c>
      <c r="P64" s="93">
        <v>9</v>
      </c>
      <c r="Q64" s="95">
        <v>102</v>
      </c>
      <c r="R64" s="96">
        <v>9</v>
      </c>
      <c r="S64" s="94">
        <v>111</v>
      </c>
      <c r="T64" s="97">
        <v>8.1081081081081088</v>
      </c>
      <c r="U64" s="97">
        <v>5.5555555555555554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9.9499999999999993" customHeight="1">
      <c r="A65" s="53"/>
      <c r="B65" s="31"/>
      <c r="C65" s="54" t="s">
        <v>151</v>
      </c>
      <c r="D65" s="55">
        <v>1</v>
      </c>
      <c r="E65" s="56">
        <v>0</v>
      </c>
      <c r="F65" s="56">
        <v>0</v>
      </c>
      <c r="G65" s="56">
        <v>0</v>
      </c>
      <c r="H65" s="58">
        <v>1</v>
      </c>
      <c r="I65" s="59">
        <v>0</v>
      </c>
      <c r="J65" s="57">
        <v>1</v>
      </c>
      <c r="K65" s="60">
        <v>0</v>
      </c>
      <c r="L65" s="248">
        <v>1.6949152542372881</v>
      </c>
      <c r="M65" s="246">
        <v>14</v>
      </c>
      <c r="N65" s="56">
        <v>0</v>
      </c>
      <c r="O65" s="56">
        <v>5</v>
      </c>
      <c r="P65" s="56">
        <v>4</v>
      </c>
      <c r="Q65" s="58">
        <v>19</v>
      </c>
      <c r="R65" s="59">
        <v>4</v>
      </c>
      <c r="S65" s="57">
        <v>23</v>
      </c>
      <c r="T65" s="60">
        <v>17.391304347826086</v>
      </c>
      <c r="U65" s="60">
        <v>1.1511511511511512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9.9499999999999993" customHeight="1">
      <c r="A66" s="53"/>
      <c r="B66" s="31"/>
      <c r="C66" s="62" t="s">
        <v>152</v>
      </c>
      <c r="D66" s="63">
        <v>0</v>
      </c>
      <c r="E66" s="64">
        <v>0</v>
      </c>
      <c r="F66" s="64">
        <v>0</v>
      </c>
      <c r="G66" s="64">
        <v>0</v>
      </c>
      <c r="H66" s="66">
        <v>0</v>
      </c>
      <c r="I66" s="67">
        <v>0</v>
      </c>
      <c r="J66" s="65">
        <v>0</v>
      </c>
      <c r="K66" s="68" t="s">
        <v>189</v>
      </c>
      <c r="L66" s="250">
        <v>0</v>
      </c>
      <c r="M66" s="251">
        <v>20</v>
      </c>
      <c r="N66" s="64">
        <v>0</v>
      </c>
      <c r="O66" s="64">
        <v>3</v>
      </c>
      <c r="P66" s="64">
        <v>2</v>
      </c>
      <c r="Q66" s="66">
        <v>23</v>
      </c>
      <c r="R66" s="67">
        <v>2</v>
      </c>
      <c r="S66" s="65">
        <v>25</v>
      </c>
      <c r="T66" s="68">
        <v>8</v>
      </c>
      <c r="U66" s="68">
        <v>1.2512512512512513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9.9499999999999993" customHeight="1">
      <c r="A67" s="53"/>
      <c r="B67" s="31"/>
      <c r="C67" s="62" t="s">
        <v>153</v>
      </c>
      <c r="D67" s="63">
        <v>0</v>
      </c>
      <c r="E67" s="64">
        <v>0</v>
      </c>
      <c r="F67" s="64">
        <v>0</v>
      </c>
      <c r="G67" s="64">
        <v>0</v>
      </c>
      <c r="H67" s="66">
        <v>0</v>
      </c>
      <c r="I67" s="67">
        <v>0</v>
      </c>
      <c r="J67" s="65">
        <v>0</v>
      </c>
      <c r="K67" s="68" t="s">
        <v>189</v>
      </c>
      <c r="L67" s="250">
        <v>0</v>
      </c>
      <c r="M67" s="251">
        <v>26</v>
      </c>
      <c r="N67" s="64">
        <v>0</v>
      </c>
      <c r="O67" s="64">
        <v>2</v>
      </c>
      <c r="P67" s="64">
        <v>2</v>
      </c>
      <c r="Q67" s="66">
        <v>28</v>
      </c>
      <c r="R67" s="67">
        <v>2</v>
      </c>
      <c r="S67" s="65">
        <v>30</v>
      </c>
      <c r="T67" s="68">
        <v>6.666666666666667</v>
      </c>
      <c r="U67" s="68">
        <v>1.5015015015015014</v>
      </c>
      <c r="V67" s="61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9.9499999999999993" customHeight="1">
      <c r="A68" s="53"/>
      <c r="B68" s="31"/>
      <c r="C68" s="62" t="s">
        <v>154</v>
      </c>
      <c r="D68" s="63">
        <v>3</v>
      </c>
      <c r="E68" s="64">
        <v>0</v>
      </c>
      <c r="F68" s="64">
        <v>0</v>
      </c>
      <c r="G68" s="64">
        <v>0</v>
      </c>
      <c r="H68" s="66">
        <v>3</v>
      </c>
      <c r="I68" s="67">
        <v>0</v>
      </c>
      <c r="J68" s="65">
        <v>3</v>
      </c>
      <c r="K68" s="68">
        <v>0</v>
      </c>
      <c r="L68" s="250">
        <v>5.0847457627118651</v>
      </c>
      <c r="M68" s="251">
        <v>14</v>
      </c>
      <c r="N68" s="64">
        <v>0</v>
      </c>
      <c r="O68" s="64">
        <v>4</v>
      </c>
      <c r="P68" s="64">
        <v>3</v>
      </c>
      <c r="Q68" s="66">
        <v>18</v>
      </c>
      <c r="R68" s="67">
        <v>3</v>
      </c>
      <c r="S68" s="65">
        <v>21</v>
      </c>
      <c r="T68" s="68">
        <v>14.285714285714285</v>
      </c>
      <c r="U68" s="68">
        <v>1.0510510510510511</v>
      </c>
      <c r="V68" s="61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9.9499999999999993" customHeight="1">
      <c r="A69" s="53"/>
      <c r="B69" s="31"/>
      <c r="C69" s="62" t="s">
        <v>155</v>
      </c>
      <c r="D69" s="63">
        <v>0</v>
      </c>
      <c r="E69" s="64">
        <v>0</v>
      </c>
      <c r="F69" s="64">
        <v>0</v>
      </c>
      <c r="G69" s="64">
        <v>0</v>
      </c>
      <c r="H69" s="66">
        <v>0</v>
      </c>
      <c r="I69" s="67">
        <v>0</v>
      </c>
      <c r="J69" s="65">
        <v>0</v>
      </c>
      <c r="K69" s="68" t="s">
        <v>189</v>
      </c>
      <c r="L69" s="250">
        <v>0</v>
      </c>
      <c r="M69" s="251">
        <v>14</v>
      </c>
      <c r="N69" s="64">
        <v>0</v>
      </c>
      <c r="O69" s="64">
        <v>11</v>
      </c>
      <c r="P69" s="64">
        <v>2</v>
      </c>
      <c r="Q69" s="66">
        <v>25</v>
      </c>
      <c r="R69" s="67">
        <v>2</v>
      </c>
      <c r="S69" s="65">
        <v>27</v>
      </c>
      <c r="T69" s="68">
        <v>7.4074074074074066</v>
      </c>
      <c r="U69" s="68">
        <v>1.3513513513513513</v>
      </c>
      <c r="V69" s="61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9.9499999999999993" customHeight="1">
      <c r="A70" s="53"/>
      <c r="B70" s="31"/>
      <c r="C70" s="71" t="s">
        <v>156</v>
      </c>
      <c r="D70" s="72">
        <v>0</v>
      </c>
      <c r="E70" s="73">
        <v>0</v>
      </c>
      <c r="F70" s="73">
        <v>0</v>
      </c>
      <c r="G70" s="73">
        <v>0</v>
      </c>
      <c r="H70" s="252">
        <v>0</v>
      </c>
      <c r="I70" s="253">
        <v>0</v>
      </c>
      <c r="J70" s="74">
        <v>0</v>
      </c>
      <c r="K70" s="75" t="s">
        <v>189</v>
      </c>
      <c r="L70" s="254">
        <v>0</v>
      </c>
      <c r="M70" s="255">
        <v>16</v>
      </c>
      <c r="N70" s="73">
        <v>0</v>
      </c>
      <c r="O70" s="73">
        <v>5</v>
      </c>
      <c r="P70" s="73">
        <v>2</v>
      </c>
      <c r="Q70" s="252">
        <v>21</v>
      </c>
      <c r="R70" s="253">
        <v>2</v>
      </c>
      <c r="S70" s="74">
        <v>23</v>
      </c>
      <c r="T70" s="75">
        <v>8.695652173913043</v>
      </c>
      <c r="U70" s="75">
        <v>1.1511511511511512</v>
      </c>
      <c r="V70" s="61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9.9499999999999993" customHeight="1">
      <c r="A71" s="53"/>
      <c r="B71" s="31"/>
      <c r="C71" s="194" t="s">
        <v>157</v>
      </c>
      <c r="D71" s="195">
        <v>4</v>
      </c>
      <c r="E71" s="93">
        <v>0</v>
      </c>
      <c r="F71" s="93">
        <v>0</v>
      </c>
      <c r="G71" s="93">
        <v>0</v>
      </c>
      <c r="H71" s="95">
        <v>4</v>
      </c>
      <c r="I71" s="96">
        <v>0</v>
      </c>
      <c r="J71" s="94">
        <v>4</v>
      </c>
      <c r="K71" s="97">
        <v>0</v>
      </c>
      <c r="L71" s="199">
        <v>6.7796610169491522</v>
      </c>
      <c r="M71" s="174">
        <v>104</v>
      </c>
      <c r="N71" s="93">
        <v>0</v>
      </c>
      <c r="O71" s="93">
        <v>30</v>
      </c>
      <c r="P71" s="93">
        <v>15</v>
      </c>
      <c r="Q71" s="95">
        <v>134</v>
      </c>
      <c r="R71" s="96">
        <v>15</v>
      </c>
      <c r="S71" s="94">
        <v>149</v>
      </c>
      <c r="T71" s="97">
        <v>10.067114093959731</v>
      </c>
      <c r="U71" s="97">
        <v>7.4574574574574575</v>
      </c>
      <c r="V71" s="61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9.9499999999999993" customHeight="1">
      <c r="A72" s="53"/>
      <c r="B72" s="31"/>
      <c r="C72" s="54" t="s">
        <v>158</v>
      </c>
      <c r="D72" s="55">
        <v>1</v>
      </c>
      <c r="E72" s="56">
        <v>0</v>
      </c>
      <c r="F72" s="56">
        <v>2</v>
      </c>
      <c r="G72" s="56">
        <v>0</v>
      </c>
      <c r="H72" s="58">
        <v>3</v>
      </c>
      <c r="I72" s="59">
        <v>0</v>
      </c>
      <c r="J72" s="57">
        <v>3</v>
      </c>
      <c r="K72" s="60">
        <v>0</v>
      </c>
      <c r="L72" s="248">
        <v>5.0847457627118651</v>
      </c>
      <c r="M72" s="246">
        <v>28</v>
      </c>
      <c r="N72" s="56">
        <v>0</v>
      </c>
      <c r="O72" s="56">
        <v>7</v>
      </c>
      <c r="P72" s="56">
        <v>2</v>
      </c>
      <c r="Q72" s="58">
        <v>35</v>
      </c>
      <c r="R72" s="59">
        <v>2</v>
      </c>
      <c r="S72" s="57">
        <v>37</v>
      </c>
      <c r="T72" s="60">
        <v>5.4054054054054053</v>
      </c>
      <c r="U72" s="60">
        <v>1.8518518518518516</v>
      </c>
      <c r="V72" s="61"/>
      <c r="W72" s="36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2"/>
    </row>
    <row r="73" spans="1:35" s="29" customFormat="1" ht="9.9499999999999993" customHeight="1">
      <c r="A73" s="53"/>
      <c r="B73" s="31"/>
      <c r="C73" s="62" t="s">
        <v>159</v>
      </c>
      <c r="D73" s="63">
        <v>0</v>
      </c>
      <c r="E73" s="64">
        <v>0</v>
      </c>
      <c r="F73" s="64">
        <v>0</v>
      </c>
      <c r="G73" s="64">
        <v>0</v>
      </c>
      <c r="H73" s="66">
        <v>0</v>
      </c>
      <c r="I73" s="67">
        <v>0</v>
      </c>
      <c r="J73" s="65">
        <v>0</v>
      </c>
      <c r="K73" s="68" t="s">
        <v>189</v>
      </c>
      <c r="L73" s="250">
        <v>0</v>
      </c>
      <c r="M73" s="251">
        <v>11</v>
      </c>
      <c r="N73" s="64">
        <v>0</v>
      </c>
      <c r="O73" s="64">
        <v>2</v>
      </c>
      <c r="P73" s="64">
        <v>2</v>
      </c>
      <c r="Q73" s="66">
        <v>13</v>
      </c>
      <c r="R73" s="67">
        <v>2</v>
      </c>
      <c r="S73" s="65">
        <v>15</v>
      </c>
      <c r="T73" s="68">
        <v>13.333333333333334</v>
      </c>
      <c r="U73" s="68">
        <v>0.75075075075075071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9.9499999999999993" customHeight="1">
      <c r="A74" s="53"/>
      <c r="B74" s="31"/>
      <c r="C74" s="62" t="s">
        <v>160</v>
      </c>
      <c r="D74" s="63">
        <v>0</v>
      </c>
      <c r="E74" s="64">
        <v>0</v>
      </c>
      <c r="F74" s="64">
        <v>0</v>
      </c>
      <c r="G74" s="64">
        <v>0</v>
      </c>
      <c r="H74" s="66">
        <v>0</v>
      </c>
      <c r="I74" s="67">
        <v>0</v>
      </c>
      <c r="J74" s="65">
        <v>0</v>
      </c>
      <c r="K74" s="68" t="s">
        <v>189</v>
      </c>
      <c r="L74" s="250">
        <v>0</v>
      </c>
      <c r="M74" s="251">
        <v>20</v>
      </c>
      <c r="N74" s="64">
        <v>0</v>
      </c>
      <c r="O74" s="64">
        <v>13</v>
      </c>
      <c r="P74" s="64">
        <v>2</v>
      </c>
      <c r="Q74" s="66">
        <v>33</v>
      </c>
      <c r="R74" s="67">
        <v>2</v>
      </c>
      <c r="S74" s="65">
        <v>35</v>
      </c>
      <c r="T74" s="68">
        <v>5.7142857142857144</v>
      </c>
      <c r="U74" s="68">
        <v>1.7517517517517518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9.9499999999999993" customHeight="1">
      <c r="A75" s="53"/>
      <c r="B75" s="31"/>
      <c r="C75" s="62" t="s">
        <v>161</v>
      </c>
      <c r="D75" s="63">
        <v>0</v>
      </c>
      <c r="E75" s="64">
        <v>0</v>
      </c>
      <c r="F75" s="64">
        <v>0</v>
      </c>
      <c r="G75" s="64">
        <v>0</v>
      </c>
      <c r="H75" s="66">
        <v>0</v>
      </c>
      <c r="I75" s="67">
        <v>0</v>
      </c>
      <c r="J75" s="65">
        <v>0</v>
      </c>
      <c r="K75" s="68" t="s">
        <v>189</v>
      </c>
      <c r="L75" s="250">
        <v>0</v>
      </c>
      <c r="M75" s="251">
        <v>17</v>
      </c>
      <c r="N75" s="64">
        <v>1</v>
      </c>
      <c r="O75" s="64">
        <v>5</v>
      </c>
      <c r="P75" s="64">
        <v>1</v>
      </c>
      <c r="Q75" s="66">
        <v>22</v>
      </c>
      <c r="R75" s="67">
        <v>2</v>
      </c>
      <c r="S75" s="65">
        <v>24</v>
      </c>
      <c r="T75" s="68">
        <v>8.3333333333333321</v>
      </c>
      <c r="U75" s="68">
        <v>1.2012012012012012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9.9499999999999993" customHeight="1">
      <c r="A76" s="53"/>
      <c r="B76" s="31"/>
      <c r="C76" s="62" t="s">
        <v>162</v>
      </c>
      <c r="D76" s="63">
        <v>0</v>
      </c>
      <c r="E76" s="64">
        <v>0</v>
      </c>
      <c r="F76" s="64">
        <v>0</v>
      </c>
      <c r="G76" s="64">
        <v>0</v>
      </c>
      <c r="H76" s="66">
        <v>0</v>
      </c>
      <c r="I76" s="67">
        <v>0</v>
      </c>
      <c r="J76" s="65">
        <v>0</v>
      </c>
      <c r="K76" s="68" t="s">
        <v>189</v>
      </c>
      <c r="L76" s="250">
        <v>0</v>
      </c>
      <c r="M76" s="251">
        <v>17</v>
      </c>
      <c r="N76" s="64">
        <v>2</v>
      </c>
      <c r="O76" s="64">
        <v>8</v>
      </c>
      <c r="P76" s="64">
        <v>2</v>
      </c>
      <c r="Q76" s="66">
        <v>25</v>
      </c>
      <c r="R76" s="67">
        <v>4</v>
      </c>
      <c r="S76" s="65">
        <v>29</v>
      </c>
      <c r="T76" s="68">
        <v>13.793103448275861</v>
      </c>
      <c r="U76" s="68">
        <v>1.4514514514514516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9.9499999999999993" customHeight="1">
      <c r="A77" s="53"/>
      <c r="B77" s="31"/>
      <c r="C77" s="71" t="s">
        <v>163</v>
      </c>
      <c r="D77" s="72">
        <v>0</v>
      </c>
      <c r="E77" s="73">
        <v>0</v>
      </c>
      <c r="F77" s="73">
        <v>0</v>
      </c>
      <c r="G77" s="73">
        <v>0</v>
      </c>
      <c r="H77" s="252">
        <v>0</v>
      </c>
      <c r="I77" s="253">
        <v>0</v>
      </c>
      <c r="J77" s="74">
        <v>0</v>
      </c>
      <c r="K77" s="75" t="s">
        <v>189</v>
      </c>
      <c r="L77" s="254">
        <v>0</v>
      </c>
      <c r="M77" s="255">
        <v>19</v>
      </c>
      <c r="N77" s="73">
        <v>1</v>
      </c>
      <c r="O77" s="73">
        <v>14</v>
      </c>
      <c r="P77" s="73">
        <v>0</v>
      </c>
      <c r="Q77" s="252">
        <v>33</v>
      </c>
      <c r="R77" s="253">
        <v>1</v>
      </c>
      <c r="S77" s="74">
        <v>34</v>
      </c>
      <c r="T77" s="75">
        <v>2.9411764705882351</v>
      </c>
      <c r="U77" s="75">
        <v>1.7017017017017018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9.9499999999999993" customHeight="1">
      <c r="A78" s="53"/>
      <c r="B78" s="31"/>
      <c r="C78" s="194" t="s">
        <v>164</v>
      </c>
      <c r="D78" s="195">
        <v>1</v>
      </c>
      <c r="E78" s="93">
        <v>0</v>
      </c>
      <c r="F78" s="93">
        <v>2</v>
      </c>
      <c r="G78" s="93">
        <v>0</v>
      </c>
      <c r="H78" s="95">
        <v>3</v>
      </c>
      <c r="I78" s="96">
        <v>0</v>
      </c>
      <c r="J78" s="94">
        <v>3</v>
      </c>
      <c r="K78" s="97">
        <v>0</v>
      </c>
      <c r="L78" s="199">
        <v>5.0847457627118651</v>
      </c>
      <c r="M78" s="174">
        <v>112</v>
      </c>
      <c r="N78" s="93">
        <v>4</v>
      </c>
      <c r="O78" s="93">
        <v>49</v>
      </c>
      <c r="P78" s="93">
        <v>9</v>
      </c>
      <c r="Q78" s="95">
        <v>161</v>
      </c>
      <c r="R78" s="96">
        <v>13</v>
      </c>
      <c r="S78" s="94">
        <v>174</v>
      </c>
      <c r="T78" s="97">
        <v>7.4712643678160928</v>
      </c>
      <c r="U78" s="97">
        <v>8.7087087087087074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9.9499999999999993" customHeight="1">
      <c r="A79" s="53"/>
      <c r="B79" s="31"/>
      <c r="C79" s="54" t="s">
        <v>76</v>
      </c>
      <c r="D79" s="55">
        <v>0</v>
      </c>
      <c r="E79" s="56">
        <v>0</v>
      </c>
      <c r="F79" s="56">
        <v>0</v>
      </c>
      <c r="G79" s="56">
        <v>0</v>
      </c>
      <c r="H79" s="58">
        <v>0</v>
      </c>
      <c r="I79" s="59">
        <v>0</v>
      </c>
      <c r="J79" s="57">
        <v>0</v>
      </c>
      <c r="K79" s="60" t="s">
        <v>189</v>
      </c>
      <c r="L79" s="248">
        <v>0</v>
      </c>
      <c r="M79" s="246">
        <v>23</v>
      </c>
      <c r="N79" s="56">
        <v>0</v>
      </c>
      <c r="O79" s="56">
        <v>2</v>
      </c>
      <c r="P79" s="56">
        <v>2</v>
      </c>
      <c r="Q79" s="58">
        <v>25</v>
      </c>
      <c r="R79" s="59">
        <v>2</v>
      </c>
      <c r="S79" s="57">
        <v>27</v>
      </c>
      <c r="T79" s="60">
        <v>7.4074074074074066</v>
      </c>
      <c r="U79" s="60">
        <v>1.3513513513513513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9.9499999999999993" customHeight="1">
      <c r="A80" s="53"/>
      <c r="B80" s="31"/>
      <c r="C80" s="69" t="s">
        <v>77</v>
      </c>
      <c r="D80" s="180">
        <v>0</v>
      </c>
      <c r="E80" s="181">
        <v>0</v>
      </c>
      <c r="F80" s="181">
        <v>0</v>
      </c>
      <c r="G80" s="181">
        <v>0</v>
      </c>
      <c r="H80" s="186">
        <v>0</v>
      </c>
      <c r="I80" s="183">
        <v>0</v>
      </c>
      <c r="J80" s="182">
        <v>0</v>
      </c>
      <c r="K80" s="184" t="s">
        <v>189</v>
      </c>
      <c r="L80" s="200">
        <v>0</v>
      </c>
      <c r="M80" s="197">
        <v>17</v>
      </c>
      <c r="N80" s="181">
        <v>0</v>
      </c>
      <c r="O80" s="181">
        <v>4</v>
      </c>
      <c r="P80" s="181">
        <v>0</v>
      </c>
      <c r="Q80" s="186">
        <v>21</v>
      </c>
      <c r="R80" s="183">
        <v>0</v>
      </c>
      <c r="S80" s="182">
        <v>21</v>
      </c>
      <c r="T80" s="184">
        <v>0</v>
      </c>
      <c r="U80" s="184">
        <v>1.0510510510510511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9.9499999999999993" customHeight="1">
      <c r="A81" s="53"/>
      <c r="B81" s="31"/>
      <c r="C81" s="69" t="s">
        <v>78</v>
      </c>
      <c r="D81" s="180">
        <v>1</v>
      </c>
      <c r="E81" s="181">
        <v>0</v>
      </c>
      <c r="F81" s="181">
        <v>1</v>
      </c>
      <c r="G81" s="181">
        <v>0</v>
      </c>
      <c r="H81" s="186">
        <v>2</v>
      </c>
      <c r="I81" s="183">
        <v>0</v>
      </c>
      <c r="J81" s="182">
        <v>2</v>
      </c>
      <c r="K81" s="184">
        <v>0</v>
      </c>
      <c r="L81" s="200">
        <v>3.3898305084745761</v>
      </c>
      <c r="M81" s="197">
        <v>29</v>
      </c>
      <c r="N81" s="181">
        <v>0</v>
      </c>
      <c r="O81" s="181">
        <v>0</v>
      </c>
      <c r="P81" s="181">
        <v>3</v>
      </c>
      <c r="Q81" s="186">
        <v>29</v>
      </c>
      <c r="R81" s="183">
        <v>3</v>
      </c>
      <c r="S81" s="182">
        <v>32</v>
      </c>
      <c r="T81" s="184">
        <v>9.375</v>
      </c>
      <c r="U81" s="184">
        <v>1.6016016016016015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9.9499999999999993" customHeight="1">
      <c r="A82" s="53"/>
      <c r="B82" s="31"/>
      <c r="C82" s="69" t="s">
        <v>79</v>
      </c>
      <c r="D82" s="180">
        <v>0</v>
      </c>
      <c r="E82" s="181">
        <v>0</v>
      </c>
      <c r="F82" s="181">
        <v>0</v>
      </c>
      <c r="G82" s="181">
        <v>0</v>
      </c>
      <c r="H82" s="186">
        <v>0</v>
      </c>
      <c r="I82" s="183">
        <v>0</v>
      </c>
      <c r="J82" s="182">
        <v>0</v>
      </c>
      <c r="K82" s="184" t="s">
        <v>189</v>
      </c>
      <c r="L82" s="200">
        <v>0</v>
      </c>
      <c r="M82" s="197">
        <v>20</v>
      </c>
      <c r="N82" s="181">
        <v>0</v>
      </c>
      <c r="O82" s="181">
        <v>2</v>
      </c>
      <c r="P82" s="181">
        <v>0</v>
      </c>
      <c r="Q82" s="186">
        <v>22</v>
      </c>
      <c r="R82" s="183">
        <v>0</v>
      </c>
      <c r="S82" s="182">
        <v>22</v>
      </c>
      <c r="T82" s="184">
        <v>0</v>
      </c>
      <c r="U82" s="184">
        <v>1.1011011011011012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9.9499999999999993" customHeight="1">
      <c r="A83" s="53"/>
      <c r="B83" s="31"/>
      <c r="C83" s="69" t="s">
        <v>80</v>
      </c>
      <c r="D83" s="180">
        <v>2</v>
      </c>
      <c r="E83" s="181">
        <v>0</v>
      </c>
      <c r="F83" s="181">
        <v>0</v>
      </c>
      <c r="G83" s="181">
        <v>0</v>
      </c>
      <c r="H83" s="186">
        <v>2</v>
      </c>
      <c r="I83" s="183">
        <v>0</v>
      </c>
      <c r="J83" s="182">
        <v>2</v>
      </c>
      <c r="K83" s="184">
        <v>0</v>
      </c>
      <c r="L83" s="200">
        <v>3.3898305084745761</v>
      </c>
      <c r="M83" s="197">
        <v>24</v>
      </c>
      <c r="N83" s="181">
        <v>0</v>
      </c>
      <c r="O83" s="181">
        <v>4</v>
      </c>
      <c r="P83" s="181">
        <v>1</v>
      </c>
      <c r="Q83" s="186">
        <v>28</v>
      </c>
      <c r="R83" s="183">
        <v>1</v>
      </c>
      <c r="S83" s="182">
        <v>29</v>
      </c>
      <c r="T83" s="184">
        <v>3.4482758620689653</v>
      </c>
      <c r="U83" s="184">
        <v>1.4514514514514516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9.9499999999999993" customHeight="1">
      <c r="A84" s="53"/>
      <c r="B84" s="31"/>
      <c r="C84" s="48" t="s">
        <v>81</v>
      </c>
      <c r="D84" s="193">
        <v>2</v>
      </c>
      <c r="E84" s="188">
        <v>0</v>
      </c>
      <c r="F84" s="188">
        <v>1</v>
      </c>
      <c r="G84" s="188">
        <v>0</v>
      </c>
      <c r="H84" s="190">
        <v>3</v>
      </c>
      <c r="I84" s="191">
        <v>0</v>
      </c>
      <c r="J84" s="189">
        <v>3</v>
      </c>
      <c r="K84" s="192">
        <v>0</v>
      </c>
      <c r="L84" s="201">
        <v>5.0847457627118651</v>
      </c>
      <c r="M84" s="198">
        <v>28</v>
      </c>
      <c r="N84" s="188">
        <v>0</v>
      </c>
      <c r="O84" s="188">
        <v>4</v>
      </c>
      <c r="P84" s="188">
        <v>4</v>
      </c>
      <c r="Q84" s="190">
        <v>32</v>
      </c>
      <c r="R84" s="191">
        <v>4</v>
      </c>
      <c r="S84" s="189">
        <v>36</v>
      </c>
      <c r="T84" s="192">
        <v>11.111111111111111</v>
      </c>
      <c r="U84" s="192">
        <v>1.8018018018018018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9.9499999999999993" customHeight="1">
      <c r="A85" s="53"/>
      <c r="B85" s="31"/>
      <c r="C85" s="194" t="s">
        <v>165</v>
      </c>
      <c r="D85" s="195">
        <v>5</v>
      </c>
      <c r="E85" s="93">
        <v>0</v>
      </c>
      <c r="F85" s="93">
        <v>2</v>
      </c>
      <c r="G85" s="93">
        <v>0</v>
      </c>
      <c r="H85" s="95">
        <v>7</v>
      </c>
      <c r="I85" s="96">
        <v>0</v>
      </c>
      <c r="J85" s="94">
        <v>7</v>
      </c>
      <c r="K85" s="97">
        <v>0</v>
      </c>
      <c r="L85" s="199">
        <v>11.864406779661017</v>
      </c>
      <c r="M85" s="174">
        <v>141</v>
      </c>
      <c r="N85" s="93">
        <v>0</v>
      </c>
      <c r="O85" s="93">
        <v>16</v>
      </c>
      <c r="P85" s="93">
        <v>10</v>
      </c>
      <c r="Q85" s="95">
        <v>157</v>
      </c>
      <c r="R85" s="96">
        <v>10</v>
      </c>
      <c r="S85" s="94">
        <v>167</v>
      </c>
      <c r="T85" s="97">
        <v>5.9880239520958085</v>
      </c>
      <c r="U85" s="97">
        <v>8.3583583583583589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9.9499999999999993" customHeight="1">
      <c r="A86" s="53"/>
      <c r="B86" s="31"/>
      <c r="C86" s="69" t="s">
        <v>84</v>
      </c>
      <c r="D86" s="180">
        <v>1</v>
      </c>
      <c r="E86" s="181">
        <v>0</v>
      </c>
      <c r="F86" s="181">
        <v>0</v>
      </c>
      <c r="G86" s="181">
        <v>0</v>
      </c>
      <c r="H86" s="186">
        <v>1</v>
      </c>
      <c r="I86" s="183">
        <v>0</v>
      </c>
      <c r="J86" s="182">
        <v>1</v>
      </c>
      <c r="K86" s="184">
        <v>0</v>
      </c>
      <c r="L86" s="200">
        <v>1.6949152542372881</v>
      </c>
      <c r="M86" s="197">
        <v>22</v>
      </c>
      <c r="N86" s="181">
        <v>0</v>
      </c>
      <c r="O86" s="181">
        <v>6</v>
      </c>
      <c r="P86" s="181">
        <v>1</v>
      </c>
      <c r="Q86" s="186">
        <v>28</v>
      </c>
      <c r="R86" s="183">
        <v>1</v>
      </c>
      <c r="S86" s="182">
        <v>29</v>
      </c>
      <c r="T86" s="184">
        <v>3.4482758620689653</v>
      </c>
      <c r="U86" s="184">
        <v>1.4514514514514516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9.9499999999999993" customHeight="1">
      <c r="A87" s="53"/>
      <c r="B87" s="31"/>
      <c r="C87" s="69" t="s">
        <v>85</v>
      </c>
      <c r="D87" s="180">
        <v>0</v>
      </c>
      <c r="E87" s="181">
        <v>0</v>
      </c>
      <c r="F87" s="181">
        <v>0</v>
      </c>
      <c r="G87" s="181">
        <v>0</v>
      </c>
      <c r="H87" s="186">
        <v>0</v>
      </c>
      <c r="I87" s="183">
        <v>0</v>
      </c>
      <c r="J87" s="182">
        <v>0</v>
      </c>
      <c r="K87" s="184" t="s">
        <v>189</v>
      </c>
      <c r="L87" s="200">
        <v>0</v>
      </c>
      <c r="M87" s="197">
        <v>38</v>
      </c>
      <c r="N87" s="181">
        <v>0</v>
      </c>
      <c r="O87" s="181">
        <v>1</v>
      </c>
      <c r="P87" s="181">
        <v>1</v>
      </c>
      <c r="Q87" s="186">
        <v>39</v>
      </c>
      <c r="R87" s="183">
        <v>1</v>
      </c>
      <c r="S87" s="182">
        <v>40</v>
      </c>
      <c r="T87" s="184">
        <v>2.5</v>
      </c>
      <c r="U87" s="184">
        <v>2.0020020020020022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9.9499999999999993" customHeight="1">
      <c r="A88" s="53"/>
      <c r="B88" s="31"/>
      <c r="C88" s="69" t="s">
        <v>86</v>
      </c>
      <c r="D88" s="180">
        <v>0</v>
      </c>
      <c r="E88" s="181">
        <v>0</v>
      </c>
      <c r="F88" s="181">
        <v>0</v>
      </c>
      <c r="G88" s="181">
        <v>0</v>
      </c>
      <c r="H88" s="186">
        <v>0</v>
      </c>
      <c r="I88" s="183">
        <v>0</v>
      </c>
      <c r="J88" s="182">
        <v>0</v>
      </c>
      <c r="K88" s="184" t="s">
        <v>189</v>
      </c>
      <c r="L88" s="200">
        <v>0</v>
      </c>
      <c r="M88" s="197">
        <v>33</v>
      </c>
      <c r="N88" s="181">
        <v>0</v>
      </c>
      <c r="O88" s="181">
        <v>3</v>
      </c>
      <c r="P88" s="181">
        <v>0</v>
      </c>
      <c r="Q88" s="186">
        <v>36</v>
      </c>
      <c r="R88" s="183">
        <v>0</v>
      </c>
      <c r="S88" s="182">
        <v>36</v>
      </c>
      <c r="T88" s="184">
        <v>0</v>
      </c>
      <c r="U88" s="184">
        <v>1.8018018018018018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9.9499999999999993" customHeight="1">
      <c r="A89" s="53"/>
      <c r="B89" s="31"/>
      <c r="C89" s="69" t="s">
        <v>87</v>
      </c>
      <c r="D89" s="180">
        <v>2</v>
      </c>
      <c r="E89" s="181">
        <v>0</v>
      </c>
      <c r="F89" s="181">
        <v>0</v>
      </c>
      <c r="G89" s="181">
        <v>0</v>
      </c>
      <c r="H89" s="186">
        <v>2</v>
      </c>
      <c r="I89" s="183">
        <v>0</v>
      </c>
      <c r="J89" s="182">
        <v>2</v>
      </c>
      <c r="K89" s="184">
        <v>0</v>
      </c>
      <c r="L89" s="200">
        <v>3.3898305084745761</v>
      </c>
      <c r="M89" s="197">
        <v>32</v>
      </c>
      <c r="N89" s="181">
        <v>0</v>
      </c>
      <c r="O89" s="181">
        <v>8</v>
      </c>
      <c r="P89" s="181">
        <v>0</v>
      </c>
      <c r="Q89" s="186">
        <v>40</v>
      </c>
      <c r="R89" s="183">
        <v>0</v>
      </c>
      <c r="S89" s="182">
        <v>40</v>
      </c>
      <c r="T89" s="184">
        <v>0</v>
      </c>
      <c r="U89" s="184">
        <v>2.0020020020020022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9.9499999999999993" customHeight="1">
      <c r="A90" s="53"/>
      <c r="B90" s="31"/>
      <c r="C90" s="69" t="s">
        <v>88</v>
      </c>
      <c r="D90" s="180">
        <v>1</v>
      </c>
      <c r="E90" s="181">
        <v>0</v>
      </c>
      <c r="F90" s="181">
        <v>1</v>
      </c>
      <c r="G90" s="181">
        <v>0</v>
      </c>
      <c r="H90" s="186">
        <v>2</v>
      </c>
      <c r="I90" s="183">
        <v>0</v>
      </c>
      <c r="J90" s="182">
        <v>2</v>
      </c>
      <c r="K90" s="184">
        <v>0</v>
      </c>
      <c r="L90" s="200">
        <v>3.3898305084745761</v>
      </c>
      <c r="M90" s="197">
        <v>28</v>
      </c>
      <c r="N90" s="181">
        <v>0</v>
      </c>
      <c r="O90" s="181">
        <v>5</v>
      </c>
      <c r="P90" s="181">
        <v>1</v>
      </c>
      <c r="Q90" s="186">
        <v>33</v>
      </c>
      <c r="R90" s="183">
        <v>1</v>
      </c>
      <c r="S90" s="182">
        <v>34</v>
      </c>
      <c r="T90" s="184">
        <v>2.9411764705882351</v>
      </c>
      <c r="U90" s="184">
        <v>1.7017017017017018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9.9499999999999993" customHeight="1">
      <c r="A91" s="53"/>
      <c r="B91" s="31"/>
      <c r="C91" s="48" t="s">
        <v>89</v>
      </c>
      <c r="D91" s="193">
        <v>1</v>
      </c>
      <c r="E91" s="188">
        <v>0</v>
      </c>
      <c r="F91" s="188">
        <v>0</v>
      </c>
      <c r="G91" s="188">
        <v>0</v>
      </c>
      <c r="H91" s="190">
        <v>1</v>
      </c>
      <c r="I91" s="191">
        <v>0</v>
      </c>
      <c r="J91" s="189">
        <v>1</v>
      </c>
      <c r="K91" s="192">
        <v>0</v>
      </c>
      <c r="L91" s="201">
        <v>1.6949152542372881</v>
      </c>
      <c r="M91" s="198">
        <v>43</v>
      </c>
      <c r="N91" s="188">
        <v>0</v>
      </c>
      <c r="O91" s="188">
        <v>4</v>
      </c>
      <c r="P91" s="188">
        <v>4</v>
      </c>
      <c r="Q91" s="190">
        <v>47</v>
      </c>
      <c r="R91" s="191">
        <v>4</v>
      </c>
      <c r="S91" s="189">
        <v>51</v>
      </c>
      <c r="T91" s="192">
        <v>7.8431372549019605</v>
      </c>
      <c r="U91" s="192">
        <v>2.5525525525525525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9.9499999999999993" customHeight="1">
      <c r="A92" s="53"/>
      <c r="B92" s="31"/>
      <c r="C92" s="194" t="s">
        <v>82</v>
      </c>
      <c r="D92" s="195">
        <v>5</v>
      </c>
      <c r="E92" s="93">
        <v>0</v>
      </c>
      <c r="F92" s="93">
        <v>1</v>
      </c>
      <c r="G92" s="93">
        <v>0</v>
      </c>
      <c r="H92" s="95">
        <v>6</v>
      </c>
      <c r="I92" s="96">
        <v>0</v>
      </c>
      <c r="J92" s="94">
        <v>6</v>
      </c>
      <c r="K92" s="97">
        <v>0</v>
      </c>
      <c r="L92" s="199">
        <v>10.16949152542373</v>
      </c>
      <c r="M92" s="174">
        <v>196</v>
      </c>
      <c r="N92" s="93">
        <v>0</v>
      </c>
      <c r="O92" s="93">
        <v>27</v>
      </c>
      <c r="P92" s="93">
        <v>7</v>
      </c>
      <c r="Q92" s="95">
        <v>223</v>
      </c>
      <c r="R92" s="96">
        <v>7</v>
      </c>
      <c r="S92" s="94">
        <v>230</v>
      </c>
      <c r="T92" s="97">
        <v>3.0434782608695654</v>
      </c>
      <c r="U92" s="97">
        <v>11.511511511511511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9.9499999999999993" customHeight="1">
      <c r="A93" s="53"/>
      <c r="B93" s="31"/>
      <c r="C93" s="69" t="s">
        <v>93</v>
      </c>
      <c r="D93" s="180">
        <v>1</v>
      </c>
      <c r="E93" s="181">
        <v>0</v>
      </c>
      <c r="F93" s="181">
        <v>1</v>
      </c>
      <c r="G93" s="181">
        <v>0</v>
      </c>
      <c r="H93" s="186">
        <v>2</v>
      </c>
      <c r="I93" s="183">
        <v>0</v>
      </c>
      <c r="J93" s="182">
        <v>2</v>
      </c>
      <c r="K93" s="184">
        <v>0</v>
      </c>
      <c r="L93" s="200">
        <v>3.3898305084745761</v>
      </c>
      <c r="M93" s="197">
        <v>29</v>
      </c>
      <c r="N93" s="181">
        <v>0</v>
      </c>
      <c r="O93" s="181">
        <v>8</v>
      </c>
      <c r="P93" s="181">
        <v>2</v>
      </c>
      <c r="Q93" s="186">
        <v>37</v>
      </c>
      <c r="R93" s="183">
        <v>2</v>
      </c>
      <c r="S93" s="182">
        <v>39</v>
      </c>
      <c r="T93" s="184">
        <v>5.1282051282051277</v>
      </c>
      <c r="U93" s="184">
        <v>1.9519519519519519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9.9499999999999993" customHeight="1">
      <c r="A94" s="53"/>
      <c r="B94" s="31"/>
      <c r="C94" s="69" t="s">
        <v>94</v>
      </c>
      <c r="D94" s="180">
        <v>3</v>
      </c>
      <c r="E94" s="181">
        <v>0</v>
      </c>
      <c r="F94" s="181">
        <v>0</v>
      </c>
      <c r="G94" s="181">
        <v>0</v>
      </c>
      <c r="H94" s="186">
        <v>3</v>
      </c>
      <c r="I94" s="183">
        <v>0</v>
      </c>
      <c r="J94" s="182">
        <v>3</v>
      </c>
      <c r="K94" s="184">
        <v>0</v>
      </c>
      <c r="L94" s="200">
        <v>5.0847457627118651</v>
      </c>
      <c r="M94" s="197">
        <v>33</v>
      </c>
      <c r="N94" s="181">
        <v>0</v>
      </c>
      <c r="O94" s="181">
        <v>7</v>
      </c>
      <c r="P94" s="181">
        <v>0</v>
      </c>
      <c r="Q94" s="186">
        <v>40</v>
      </c>
      <c r="R94" s="183">
        <v>0</v>
      </c>
      <c r="S94" s="182">
        <v>40</v>
      </c>
      <c r="T94" s="184">
        <v>0</v>
      </c>
      <c r="U94" s="184">
        <v>2.0020020020020022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9.9499999999999993" customHeight="1">
      <c r="A95" s="53"/>
      <c r="B95" s="31"/>
      <c r="C95" s="69" t="s">
        <v>95</v>
      </c>
      <c r="D95" s="180">
        <v>2</v>
      </c>
      <c r="E95" s="181">
        <v>0</v>
      </c>
      <c r="F95" s="181">
        <v>0</v>
      </c>
      <c r="G95" s="181">
        <v>0</v>
      </c>
      <c r="H95" s="186">
        <v>2</v>
      </c>
      <c r="I95" s="183">
        <v>0</v>
      </c>
      <c r="J95" s="182">
        <v>2</v>
      </c>
      <c r="K95" s="184">
        <v>0</v>
      </c>
      <c r="L95" s="200">
        <v>3.3898305084745761</v>
      </c>
      <c r="M95" s="197">
        <v>27</v>
      </c>
      <c r="N95" s="181">
        <v>0</v>
      </c>
      <c r="O95" s="181">
        <v>3</v>
      </c>
      <c r="P95" s="181">
        <v>1</v>
      </c>
      <c r="Q95" s="186">
        <v>30</v>
      </c>
      <c r="R95" s="183">
        <v>1</v>
      </c>
      <c r="S95" s="182">
        <v>31</v>
      </c>
      <c r="T95" s="184">
        <v>3.225806451612903</v>
      </c>
      <c r="U95" s="184">
        <v>1.5515515515515517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9.9499999999999993" customHeight="1">
      <c r="A96" s="53"/>
      <c r="B96" s="31"/>
      <c r="C96" s="69" t="s">
        <v>90</v>
      </c>
      <c r="D96" s="180">
        <v>2</v>
      </c>
      <c r="E96" s="181">
        <v>0</v>
      </c>
      <c r="F96" s="181">
        <v>0</v>
      </c>
      <c r="G96" s="181">
        <v>0</v>
      </c>
      <c r="H96" s="186">
        <v>2</v>
      </c>
      <c r="I96" s="183">
        <v>0</v>
      </c>
      <c r="J96" s="182">
        <v>2</v>
      </c>
      <c r="K96" s="184">
        <v>0</v>
      </c>
      <c r="L96" s="200">
        <v>3.3898305084745761</v>
      </c>
      <c r="M96" s="197">
        <v>37</v>
      </c>
      <c r="N96" s="181">
        <v>0</v>
      </c>
      <c r="O96" s="181">
        <v>5</v>
      </c>
      <c r="P96" s="181">
        <v>0</v>
      </c>
      <c r="Q96" s="186">
        <v>42</v>
      </c>
      <c r="R96" s="183">
        <v>0</v>
      </c>
      <c r="S96" s="182">
        <v>42</v>
      </c>
      <c r="T96" s="184">
        <v>0</v>
      </c>
      <c r="U96" s="184">
        <v>2.1021021021021022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9.9499999999999993" customHeight="1">
      <c r="A97" s="53"/>
      <c r="B97" s="31"/>
      <c r="C97" s="69" t="s">
        <v>91</v>
      </c>
      <c r="D97" s="180">
        <v>1</v>
      </c>
      <c r="E97" s="181">
        <v>0</v>
      </c>
      <c r="F97" s="181">
        <v>0</v>
      </c>
      <c r="G97" s="181">
        <v>0</v>
      </c>
      <c r="H97" s="186">
        <v>1</v>
      </c>
      <c r="I97" s="183">
        <v>0</v>
      </c>
      <c r="J97" s="182">
        <v>1</v>
      </c>
      <c r="K97" s="184">
        <v>0</v>
      </c>
      <c r="L97" s="200">
        <v>1.6949152542372881</v>
      </c>
      <c r="M97" s="197">
        <v>34</v>
      </c>
      <c r="N97" s="181">
        <v>0</v>
      </c>
      <c r="O97" s="181">
        <v>8</v>
      </c>
      <c r="P97" s="181">
        <v>1</v>
      </c>
      <c r="Q97" s="186">
        <v>42</v>
      </c>
      <c r="R97" s="183">
        <v>1</v>
      </c>
      <c r="S97" s="182">
        <v>43</v>
      </c>
      <c r="T97" s="184">
        <v>2.3255813953488373</v>
      </c>
      <c r="U97" s="184">
        <v>2.1521521521521523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9.9499999999999993" customHeight="1">
      <c r="A98" s="53"/>
      <c r="B98" s="31"/>
      <c r="C98" s="48" t="s">
        <v>92</v>
      </c>
      <c r="D98" s="193">
        <v>0</v>
      </c>
      <c r="E98" s="188">
        <v>0</v>
      </c>
      <c r="F98" s="188">
        <v>0</v>
      </c>
      <c r="G98" s="188">
        <v>0</v>
      </c>
      <c r="H98" s="190">
        <v>0</v>
      </c>
      <c r="I98" s="191">
        <v>0</v>
      </c>
      <c r="J98" s="189">
        <v>0</v>
      </c>
      <c r="K98" s="192" t="s">
        <v>189</v>
      </c>
      <c r="L98" s="201">
        <v>0</v>
      </c>
      <c r="M98" s="198">
        <v>38</v>
      </c>
      <c r="N98" s="188">
        <v>0</v>
      </c>
      <c r="O98" s="188">
        <v>4</v>
      </c>
      <c r="P98" s="188">
        <v>3</v>
      </c>
      <c r="Q98" s="190">
        <v>42</v>
      </c>
      <c r="R98" s="191">
        <v>3</v>
      </c>
      <c r="S98" s="189">
        <v>45</v>
      </c>
      <c r="T98" s="192">
        <v>6.666666666666667</v>
      </c>
      <c r="U98" s="192">
        <v>2.2522522522522523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9.9499999999999993" customHeight="1">
      <c r="A99" s="53"/>
      <c r="B99" s="31"/>
      <c r="C99" s="194" t="s">
        <v>83</v>
      </c>
      <c r="D99" s="195">
        <v>9</v>
      </c>
      <c r="E99" s="93">
        <v>0</v>
      </c>
      <c r="F99" s="93">
        <v>1</v>
      </c>
      <c r="G99" s="93">
        <v>0</v>
      </c>
      <c r="H99" s="95">
        <v>10</v>
      </c>
      <c r="I99" s="96">
        <v>0</v>
      </c>
      <c r="J99" s="94">
        <v>10</v>
      </c>
      <c r="K99" s="97">
        <v>0</v>
      </c>
      <c r="L99" s="199">
        <v>16.949152542372879</v>
      </c>
      <c r="M99" s="174">
        <v>198</v>
      </c>
      <c r="N99" s="93">
        <v>0</v>
      </c>
      <c r="O99" s="93">
        <v>35</v>
      </c>
      <c r="P99" s="93">
        <v>7</v>
      </c>
      <c r="Q99" s="95">
        <v>233</v>
      </c>
      <c r="R99" s="96">
        <v>7</v>
      </c>
      <c r="S99" s="94">
        <v>240</v>
      </c>
      <c r="T99" s="97">
        <v>2.9166666666666665</v>
      </c>
      <c r="U99" s="97">
        <v>12.012012012012011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9.9499999999999993" customHeight="1">
      <c r="A100" s="53"/>
      <c r="B100" s="31"/>
      <c r="C100" s="76" t="s">
        <v>119</v>
      </c>
      <c r="D100" s="77">
        <v>49</v>
      </c>
      <c r="E100" s="78">
        <v>0</v>
      </c>
      <c r="F100" s="78">
        <v>8</v>
      </c>
      <c r="G100" s="78">
        <v>2</v>
      </c>
      <c r="H100" s="80">
        <v>57</v>
      </c>
      <c r="I100" s="81">
        <v>2</v>
      </c>
      <c r="J100" s="79">
        <v>59</v>
      </c>
      <c r="K100" s="82">
        <v>3.3898305084745761</v>
      </c>
      <c r="L100" s="249">
        <v>100</v>
      </c>
      <c r="M100" s="84">
        <v>1544</v>
      </c>
      <c r="N100" s="78">
        <v>7</v>
      </c>
      <c r="O100" s="78">
        <v>325</v>
      </c>
      <c r="P100" s="78">
        <v>122</v>
      </c>
      <c r="Q100" s="80">
        <v>1869</v>
      </c>
      <c r="R100" s="81">
        <v>129</v>
      </c>
      <c r="S100" s="79">
        <v>1998</v>
      </c>
      <c r="T100" s="82">
        <v>6.4564564564564568</v>
      </c>
      <c r="U100" s="82">
        <v>100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4.1" customHeight="1">
      <c r="A101" s="53"/>
      <c r="B101" s="33"/>
      <c r="C101" s="83"/>
      <c r="D101" s="84"/>
      <c r="E101" s="84"/>
      <c r="F101" s="84"/>
      <c r="G101" s="84"/>
      <c r="H101" s="84"/>
      <c r="I101" s="84"/>
      <c r="J101" s="84"/>
      <c r="K101" s="85"/>
      <c r="L101" s="85"/>
      <c r="M101" s="84"/>
      <c r="N101" s="84"/>
      <c r="O101" s="84"/>
      <c r="P101" s="84"/>
      <c r="Q101" s="84"/>
      <c r="R101" s="84"/>
      <c r="S101" s="84"/>
      <c r="T101" s="86"/>
      <c r="U101" s="86"/>
      <c r="V101" s="87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ht="12.95" customHeight="1">
      <c r="B102" s="10"/>
      <c r="C102" s="2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4"/>
    </row>
    <row r="103" spans="1:35" s="29" customFormat="1" ht="12.95" customHeight="1">
      <c r="A103" s="28"/>
      <c r="B103" s="31"/>
      <c r="C103" s="34" t="s">
        <v>1</v>
      </c>
      <c r="D103" s="294" t="s">
        <v>24</v>
      </c>
      <c r="E103" s="295"/>
      <c r="F103" s="295"/>
      <c r="G103" s="295"/>
      <c r="H103" s="295"/>
      <c r="I103" s="295"/>
      <c r="J103" s="295"/>
      <c r="K103" s="295"/>
      <c r="L103" s="295"/>
      <c r="M103" s="296" t="s">
        <v>25</v>
      </c>
      <c r="N103" s="295"/>
      <c r="O103" s="295"/>
      <c r="P103" s="295"/>
      <c r="Q103" s="295"/>
      <c r="R103" s="295"/>
      <c r="S103" s="295"/>
      <c r="T103" s="295"/>
      <c r="U103" s="297"/>
      <c r="V103" s="35"/>
      <c r="W103" s="36"/>
      <c r="X103" s="30"/>
      <c r="Y103" s="30"/>
      <c r="Z103" s="37"/>
      <c r="AA103" s="37"/>
      <c r="AB103" s="30"/>
      <c r="AC103" s="30"/>
      <c r="AD103" s="30"/>
      <c r="AE103" s="30"/>
      <c r="AF103" s="37"/>
      <c r="AG103" s="37"/>
      <c r="AH103" s="30"/>
      <c r="AI103" s="32"/>
    </row>
    <row r="104" spans="1:35" s="29" customFormat="1" ht="9.9499999999999993" customHeight="1">
      <c r="A104" s="28"/>
      <c r="B104" s="31"/>
      <c r="C104" s="38" t="s">
        <v>13</v>
      </c>
      <c r="D104" s="41" t="s">
        <v>10</v>
      </c>
      <c r="E104" s="23" t="s">
        <v>17</v>
      </c>
      <c r="F104" s="23" t="s">
        <v>20</v>
      </c>
      <c r="G104" s="23" t="s">
        <v>55</v>
      </c>
      <c r="H104" s="232" t="s">
        <v>22</v>
      </c>
      <c r="I104" s="40" t="s">
        <v>23</v>
      </c>
      <c r="J104" s="39" t="s">
        <v>0</v>
      </c>
      <c r="K104" s="41" t="s">
        <v>23</v>
      </c>
      <c r="L104" s="176" t="s">
        <v>8</v>
      </c>
      <c r="M104" s="177" t="s">
        <v>10</v>
      </c>
      <c r="N104" s="23" t="s">
        <v>17</v>
      </c>
      <c r="O104" s="23" t="s">
        <v>20</v>
      </c>
      <c r="P104" s="23" t="s">
        <v>55</v>
      </c>
      <c r="Q104" s="232" t="s">
        <v>22</v>
      </c>
      <c r="R104" s="40" t="s">
        <v>23</v>
      </c>
      <c r="S104" s="39" t="s">
        <v>0</v>
      </c>
      <c r="T104" s="41" t="s">
        <v>23</v>
      </c>
      <c r="U104" s="42" t="s">
        <v>8</v>
      </c>
      <c r="V104" s="35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9.9499999999999993" customHeight="1">
      <c r="A105" s="28"/>
      <c r="B105" s="31"/>
      <c r="C105" s="43"/>
      <c r="D105" s="30"/>
      <c r="E105" s="44"/>
      <c r="F105" s="45" t="s">
        <v>21</v>
      </c>
      <c r="G105" s="45" t="s">
        <v>21</v>
      </c>
      <c r="H105" s="233" t="s">
        <v>16</v>
      </c>
      <c r="I105" s="47" t="s">
        <v>16</v>
      </c>
      <c r="J105" s="46"/>
      <c r="K105" s="36" t="s">
        <v>9</v>
      </c>
      <c r="L105" s="52" t="s">
        <v>11</v>
      </c>
      <c r="M105" s="178"/>
      <c r="N105" s="44"/>
      <c r="O105" s="45" t="s">
        <v>21</v>
      </c>
      <c r="P105" s="45" t="s">
        <v>21</v>
      </c>
      <c r="Q105" s="233" t="s">
        <v>16</v>
      </c>
      <c r="R105" s="47" t="s">
        <v>16</v>
      </c>
      <c r="S105" s="46"/>
      <c r="T105" s="36" t="s">
        <v>9</v>
      </c>
      <c r="U105" s="48" t="s">
        <v>11</v>
      </c>
      <c r="V105" s="35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9.9499999999999993" customHeight="1">
      <c r="A106" s="28"/>
      <c r="B106" s="31"/>
      <c r="C106" s="49" t="s">
        <v>14</v>
      </c>
      <c r="D106" s="37" t="s">
        <v>7</v>
      </c>
      <c r="E106" s="44" t="s">
        <v>6</v>
      </c>
      <c r="F106" s="44" t="s">
        <v>6</v>
      </c>
      <c r="G106" s="44" t="s">
        <v>6</v>
      </c>
      <c r="H106" s="234" t="s">
        <v>6</v>
      </c>
      <c r="I106" s="51" t="s">
        <v>6</v>
      </c>
      <c r="J106" s="50" t="s">
        <v>6</v>
      </c>
      <c r="K106" s="52" t="s">
        <v>15</v>
      </c>
      <c r="L106" s="52" t="s">
        <v>15</v>
      </c>
      <c r="M106" s="196" t="s">
        <v>7</v>
      </c>
      <c r="N106" s="44" t="s">
        <v>6</v>
      </c>
      <c r="O106" s="44" t="s">
        <v>6</v>
      </c>
      <c r="P106" s="44" t="s">
        <v>6</v>
      </c>
      <c r="Q106" s="234" t="s">
        <v>6</v>
      </c>
      <c r="R106" s="51" t="s">
        <v>6</v>
      </c>
      <c r="S106" s="50" t="s">
        <v>6</v>
      </c>
      <c r="T106" s="52" t="s">
        <v>15</v>
      </c>
      <c r="U106" s="48" t="s">
        <v>15</v>
      </c>
      <c r="V106" s="35"/>
      <c r="W106" s="36"/>
      <c r="X106" s="30"/>
      <c r="Y106" s="30"/>
      <c r="Z106" s="37"/>
      <c r="AA106" s="37"/>
      <c r="AB106" s="30"/>
      <c r="AC106" s="30"/>
      <c r="AD106" s="30"/>
      <c r="AE106" s="30"/>
      <c r="AF106" s="37"/>
      <c r="AG106" s="37"/>
      <c r="AH106" s="30"/>
      <c r="AI106" s="32"/>
    </row>
    <row r="107" spans="1:35" s="29" customFormat="1" ht="9.9499999999999993" customHeight="1">
      <c r="A107" s="28"/>
      <c r="B107" s="31"/>
      <c r="C107" s="54" t="s">
        <v>62</v>
      </c>
      <c r="D107" s="55">
        <v>29</v>
      </c>
      <c r="E107" s="56">
        <v>1</v>
      </c>
      <c r="F107" s="56">
        <v>6</v>
      </c>
      <c r="G107" s="56">
        <v>0</v>
      </c>
      <c r="H107" s="58">
        <v>35</v>
      </c>
      <c r="I107" s="59">
        <v>1</v>
      </c>
      <c r="J107" s="57">
        <v>36</v>
      </c>
      <c r="K107" s="60">
        <v>2.7777777777777777</v>
      </c>
      <c r="L107" s="60">
        <v>1.7341040462427744</v>
      </c>
      <c r="M107" s="98">
        <v>14</v>
      </c>
      <c r="N107" s="56">
        <v>0</v>
      </c>
      <c r="O107" s="56">
        <v>1</v>
      </c>
      <c r="P107" s="56">
        <v>0</v>
      </c>
      <c r="Q107" s="58">
        <v>15</v>
      </c>
      <c r="R107" s="59">
        <v>0</v>
      </c>
      <c r="S107" s="57">
        <v>15</v>
      </c>
      <c r="T107" s="60">
        <v>0</v>
      </c>
      <c r="U107" s="60">
        <v>2.3076923076923079</v>
      </c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9.9499999999999993" customHeight="1">
      <c r="A108" s="28"/>
      <c r="B108" s="31"/>
      <c r="C108" s="69" t="s">
        <v>64</v>
      </c>
      <c r="D108" s="180">
        <v>25</v>
      </c>
      <c r="E108" s="181">
        <v>0</v>
      </c>
      <c r="F108" s="181">
        <v>2</v>
      </c>
      <c r="G108" s="181">
        <v>0</v>
      </c>
      <c r="H108" s="186">
        <v>27</v>
      </c>
      <c r="I108" s="183">
        <v>0</v>
      </c>
      <c r="J108" s="182">
        <v>27</v>
      </c>
      <c r="K108" s="184">
        <v>0</v>
      </c>
      <c r="L108" s="184">
        <v>1.300578034682081</v>
      </c>
      <c r="M108" s="185">
        <v>4</v>
      </c>
      <c r="N108" s="181">
        <v>0</v>
      </c>
      <c r="O108" s="181">
        <v>1</v>
      </c>
      <c r="P108" s="181">
        <v>0</v>
      </c>
      <c r="Q108" s="186">
        <v>5</v>
      </c>
      <c r="R108" s="183">
        <v>0</v>
      </c>
      <c r="S108" s="182">
        <v>5</v>
      </c>
      <c r="T108" s="184">
        <v>0</v>
      </c>
      <c r="U108" s="184">
        <v>0.76923076923076927</v>
      </c>
      <c r="V108" s="35"/>
      <c r="W108" s="36"/>
      <c r="X108" s="30"/>
      <c r="Y108" s="30"/>
      <c r="Z108" s="37"/>
      <c r="AA108" s="37"/>
      <c r="AB108" s="30"/>
      <c r="AC108" s="30"/>
      <c r="AD108" s="30"/>
      <c r="AE108" s="30"/>
      <c r="AF108" s="37"/>
      <c r="AG108" s="37"/>
      <c r="AH108" s="30"/>
      <c r="AI108" s="32"/>
    </row>
    <row r="109" spans="1:35" s="29" customFormat="1" ht="9.9499999999999993" customHeight="1">
      <c r="A109" s="28"/>
      <c r="B109" s="31"/>
      <c r="C109" s="69" t="s">
        <v>63</v>
      </c>
      <c r="D109" s="180">
        <v>36</v>
      </c>
      <c r="E109" s="181">
        <v>0</v>
      </c>
      <c r="F109" s="181">
        <v>5</v>
      </c>
      <c r="G109" s="181">
        <v>3</v>
      </c>
      <c r="H109" s="186">
        <v>41</v>
      </c>
      <c r="I109" s="183">
        <v>3</v>
      </c>
      <c r="J109" s="182">
        <v>44</v>
      </c>
      <c r="K109" s="184">
        <v>6.8181818181818175</v>
      </c>
      <c r="L109" s="184">
        <v>2.1194605009633909</v>
      </c>
      <c r="M109" s="185">
        <v>4</v>
      </c>
      <c r="N109" s="181">
        <v>0</v>
      </c>
      <c r="O109" s="181">
        <v>3</v>
      </c>
      <c r="P109" s="181">
        <v>0</v>
      </c>
      <c r="Q109" s="186">
        <v>7</v>
      </c>
      <c r="R109" s="183">
        <v>0</v>
      </c>
      <c r="S109" s="182">
        <v>7</v>
      </c>
      <c r="T109" s="184">
        <v>0</v>
      </c>
      <c r="U109" s="184">
        <v>1.0769230769230769</v>
      </c>
      <c r="V109" s="35"/>
      <c r="W109" s="36"/>
      <c r="X109" s="30"/>
      <c r="Y109" s="30"/>
      <c r="Z109" s="37"/>
      <c r="AA109" s="37"/>
      <c r="AB109" s="30"/>
      <c r="AC109" s="30"/>
      <c r="AD109" s="30"/>
      <c r="AE109" s="30"/>
      <c r="AF109" s="37"/>
      <c r="AG109" s="37"/>
      <c r="AH109" s="30"/>
      <c r="AI109" s="32"/>
    </row>
    <row r="110" spans="1:35" s="29" customFormat="1" ht="9.9499999999999993" customHeight="1">
      <c r="A110" s="28"/>
      <c r="B110" s="31"/>
      <c r="C110" s="69" t="s">
        <v>65</v>
      </c>
      <c r="D110" s="180">
        <v>44</v>
      </c>
      <c r="E110" s="181">
        <v>0</v>
      </c>
      <c r="F110" s="181">
        <v>11</v>
      </c>
      <c r="G110" s="181">
        <v>3</v>
      </c>
      <c r="H110" s="186">
        <v>55</v>
      </c>
      <c r="I110" s="183">
        <v>3</v>
      </c>
      <c r="J110" s="182">
        <v>58</v>
      </c>
      <c r="K110" s="184">
        <v>5.1724137931034484</v>
      </c>
      <c r="L110" s="184">
        <v>2.7938342967244703</v>
      </c>
      <c r="M110" s="185">
        <v>12</v>
      </c>
      <c r="N110" s="181">
        <v>0</v>
      </c>
      <c r="O110" s="181">
        <v>1</v>
      </c>
      <c r="P110" s="181">
        <v>0</v>
      </c>
      <c r="Q110" s="186">
        <v>13</v>
      </c>
      <c r="R110" s="183">
        <v>0</v>
      </c>
      <c r="S110" s="182">
        <v>13</v>
      </c>
      <c r="T110" s="184">
        <v>0</v>
      </c>
      <c r="U110" s="184">
        <v>2</v>
      </c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9.9499999999999993" customHeight="1">
      <c r="A111" s="28"/>
      <c r="B111" s="31"/>
      <c r="C111" s="69" t="s">
        <v>66</v>
      </c>
      <c r="D111" s="180">
        <v>35</v>
      </c>
      <c r="E111" s="181">
        <v>0</v>
      </c>
      <c r="F111" s="181">
        <v>4</v>
      </c>
      <c r="G111" s="181">
        <v>1</v>
      </c>
      <c r="H111" s="186">
        <v>39</v>
      </c>
      <c r="I111" s="183">
        <v>1</v>
      </c>
      <c r="J111" s="182">
        <v>40</v>
      </c>
      <c r="K111" s="184">
        <v>2.5</v>
      </c>
      <c r="L111" s="184">
        <v>1.9267822736030826</v>
      </c>
      <c r="M111" s="185">
        <v>9</v>
      </c>
      <c r="N111" s="181">
        <v>0</v>
      </c>
      <c r="O111" s="181">
        <v>1</v>
      </c>
      <c r="P111" s="181">
        <v>0</v>
      </c>
      <c r="Q111" s="186">
        <v>10</v>
      </c>
      <c r="R111" s="183">
        <v>0</v>
      </c>
      <c r="S111" s="182">
        <v>10</v>
      </c>
      <c r="T111" s="184">
        <v>0</v>
      </c>
      <c r="U111" s="184">
        <v>1.5384615384615385</v>
      </c>
      <c r="V111" s="35"/>
      <c r="W111" s="36"/>
      <c r="X111" s="30"/>
      <c r="Y111" s="30"/>
      <c r="Z111" s="37"/>
      <c r="AA111" s="37"/>
      <c r="AB111" s="30"/>
      <c r="AC111" s="30"/>
      <c r="AD111" s="30"/>
      <c r="AE111" s="30"/>
      <c r="AF111" s="37"/>
      <c r="AG111" s="37"/>
      <c r="AH111" s="30"/>
      <c r="AI111" s="32"/>
    </row>
    <row r="112" spans="1:35" s="29" customFormat="1" ht="9.9499999999999993" customHeight="1">
      <c r="A112" s="28"/>
      <c r="B112" s="31"/>
      <c r="C112" s="48" t="s">
        <v>67</v>
      </c>
      <c r="D112" s="193">
        <v>42</v>
      </c>
      <c r="E112" s="188">
        <v>0</v>
      </c>
      <c r="F112" s="188">
        <v>5</v>
      </c>
      <c r="G112" s="188">
        <v>1</v>
      </c>
      <c r="H112" s="190">
        <v>47</v>
      </c>
      <c r="I112" s="191">
        <v>1</v>
      </c>
      <c r="J112" s="189">
        <v>48</v>
      </c>
      <c r="K112" s="192">
        <v>2.083333333333333</v>
      </c>
      <c r="L112" s="192">
        <v>2.3121387283236992</v>
      </c>
      <c r="M112" s="187">
        <v>12</v>
      </c>
      <c r="N112" s="188">
        <v>1</v>
      </c>
      <c r="O112" s="188">
        <v>2</v>
      </c>
      <c r="P112" s="188">
        <v>1</v>
      </c>
      <c r="Q112" s="190">
        <v>14</v>
      </c>
      <c r="R112" s="191">
        <v>2</v>
      </c>
      <c r="S112" s="189">
        <v>16</v>
      </c>
      <c r="T112" s="192">
        <v>12.5</v>
      </c>
      <c r="U112" s="192">
        <v>2.4615384615384617</v>
      </c>
      <c r="V112" s="35"/>
      <c r="W112" s="36"/>
      <c r="X112" s="30"/>
      <c r="Y112" s="30"/>
      <c r="Z112" s="37"/>
      <c r="AA112" s="37"/>
      <c r="AB112" s="30"/>
      <c r="AC112" s="30"/>
      <c r="AD112" s="30"/>
      <c r="AE112" s="30"/>
      <c r="AF112" s="37"/>
      <c r="AG112" s="37"/>
      <c r="AH112" s="30"/>
      <c r="AI112" s="32"/>
    </row>
    <row r="113" spans="1:35" s="29" customFormat="1" ht="9.9499999999999993" customHeight="1">
      <c r="A113" s="53"/>
      <c r="B113" s="31"/>
      <c r="C113" s="194" t="s">
        <v>68</v>
      </c>
      <c r="D113" s="195">
        <v>211</v>
      </c>
      <c r="E113" s="93">
        <v>1</v>
      </c>
      <c r="F113" s="93">
        <v>33</v>
      </c>
      <c r="G113" s="93">
        <v>8</v>
      </c>
      <c r="H113" s="95">
        <v>244</v>
      </c>
      <c r="I113" s="96">
        <v>9</v>
      </c>
      <c r="J113" s="94">
        <v>253</v>
      </c>
      <c r="K113" s="97">
        <v>3.5573122529644272</v>
      </c>
      <c r="L113" s="199">
        <v>12.186897880539499</v>
      </c>
      <c r="M113" s="174">
        <v>55</v>
      </c>
      <c r="N113" s="93">
        <v>1</v>
      </c>
      <c r="O113" s="93">
        <v>9</v>
      </c>
      <c r="P113" s="93">
        <v>1</v>
      </c>
      <c r="Q113" s="95">
        <v>64</v>
      </c>
      <c r="R113" s="96">
        <v>2</v>
      </c>
      <c r="S113" s="94">
        <v>66</v>
      </c>
      <c r="T113" s="97">
        <v>3.0303030303030303</v>
      </c>
      <c r="U113" s="97">
        <v>10.153846153846153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9.9499999999999993" customHeight="1">
      <c r="A114" s="53"/>
      <c r="B114" s="31"/>
      <c r="C114" s="69" t="s">
        <v>56</v>
      </c>
      <c r="D114" s="180">
        <v>34</v>
      </c>
      <c r="E114" s="181">
        <v>1</v>
      </c>
      <c r="F114" s="181">
        <v>14</v>
      </c>
      <c r="G114" s="181">
        <v>2</v>
      </c>
      <c r="H114" s="186">
        <v>48</v>
      </c>
      <c r="I114" s="183">
        <v>3</v>
      </c>
      <c r="J114" s="182">
        <v>51</v>
      </c>
      <c r="K114" s="184">
        <v>5.8823529411764701</v>
      </c>
      <c r="L114" s="200">
        <v>2.4566473988439306</v>
      </c>
      <c r="M114" s="197">
        <v>8</v>
      </c>
      <c r="N114" s="181">
        <v>0</v>
      </c>
      <c r="O114" s="181">
        <v>1</v>
      </c>
      <c r="P114" s="181">
        <v>0</v>
      </c>
      <c r="Q114" s="186">
        <v>9</v>
      </c>
      <c r="R114" s="183">
        <v>0</v>
      </c>
      <c r="S114" s="182">
        <v>9</v>
      </c>
      <c r="T114" s="184">
        <v>0</v>
      </c>
      <c r="U114" s="184">
        <v>1.3846153846153846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9.9499999999999993" customHeight="1">
      <c r="A115" s="53"/>
      <c r="B115" s="31"/>
      <c r="C115" s="69" t="s">
        <v>57</v>
      </c>
      <c r="D115" s="180">
        <v>35</v>
      </c>
      <c r="E115" s="181">
        <v>1</v>
      </c>
      <c r="F115" s="181">
        <v>2</v>
      </c>
      <c r="G115" s="181">
        <v>2</v>
      </c>
      <c r="H115" s="186">
        <v>37</v>
      </c>
      <c r="I115" s="183">
        <v>3</v>
      </c>
      <c r="J115" s="182">
        <v>40</v>
      </c>
      <c r="K115" s="184">
        <v>7.5</v>
      </c>
      <c r="L115" s="200">
        <v>1.9267822736030826</v>
      </c>
      <c r="M115" s="197">
        <v>7</v>
      </c>
      <c r="N115" s="181">
        <v>0</v>
      </c>
      <c r="O115" s="181">
        <v>2</v>
      </c>
      <c r="P115" s="181">
        <v>0</v>
      </c>
      <c r="Q115" s="186">
        <v>9</v>
      </c>
      <c r="R115" s="183">
        <v>0</v>
      </c>
      <c r="S115" s="182">
        <v>9</v>
      </c>
      <c r="T115" s="184">
        <v>0</v>
      </c>
      <c r="U115" s="184">
        <v>1.3846153846153846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9.9499999999999993" customHeight="1">
      <c r="A116" s="53"/>
      <c r="B116" s="31"/>
      <c r="C116" s="69" t="s">
        <v>58</v>
      </c>
      <c r="D116" s="180">
        <v>31</v>
      </c>
      <c r="E116" s="181">
        <v>1</v>
      </c>
      <c r="F116" s="181">
        <v>1</v>
      </c>
      <c r="G116" s="181">
        <v>4</v>
      </c>
      <c r="H116" s="186">
        <v>32</v>
      </c>
      <c r="I116" s="183">
        <v>5</v>
      </c>
      <c r="J116" s="182">
        <v>37</v>
      </c>
      <c r="K116" s="184">
        <v>13.513513513513514</v>
      </c>
      <c r="L116" s="200">
        <v>1.7822736030828517</v>
      </c>
      <c r="M116" s="197">
        <v>11</v>
      </c>
      <c r="N116" s="181">
        <v>0</v>
      </c>
      <c r="O116" s="181">
        <v>1</v>
      </c>
      <c r="P116" s="181">
        <v>0</v>
      </c>
      <c r="Q116" s="186">
        <v>12</v>
      </c>
      <c r="R116" s="183">
        <v>0</v>
      </c>
      <c r="S116" s="182">
        <v>12</v>
      </c>
      <c r="T116" s="184">
        <v>0</v>
      </c>
      <c r="U116" s="184">
        <v>1.8461538461538463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9.9499999999999993" customHeight="1">
      <c r="A117" s="53"/>
      <c r="B117" s="31"/>
      <c r="C117" s="69" t="s">
        <v>59</v>
      </c>
      <c r="D117" s="180">
        <v>33</v>
      </c>
      <c r="E117" s="181">
        <v>0</v>
      </c>
      <c r="F117" s="181">
        <v>7</v>
      </c>
      <c r="G117" s="181">
        <v>3</v>
      </c>
      <c r="H117" s="186">
        <v>40</v>
      </c>
      <c r="I117" s="183">
        <v>3</v>
      </c>
      <c r="J117" s="182">
        <v>43</v>
      </c>
      <c r="K117" s="184">
        <v>6.9767441860465116</v>
      </c>
      <c r="L117" s="200">
        <v>2.071290944123314</v>
      </c>
      <c r="M117" s="197">
        <v>11</v>
      </c>
      <c r="N117" s="181">
        <v>0</v>
      </c>
      <c r="O117" s="181">
        <v>2</v>
      </c>
      <c r="P117" s="181">
        <v>0</v>
      </c>
      <c r="Q117" s="186">
        <v>13</v>
      </c>
      <c r="R117" s="183">
        <v>0</v>
      </c>
      <c r="S117" s="182">
        <v>13</v>
      </c>
      <c r="T117" s="184">
        <v>0</v>
      </c>
      <c r="U117" s="184">
        <v>2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9.9499999999999993" customHeight="1">
      <c r="A118" s="53"/>
      <c r="B118" s="31"/>
      <c r="C118" s="69" t="s">
        <v>60</v>
      </c>
      <c r="D118" s="180">
        <v>30</v>
      </c>
      <c r="E118" s="181">
        <v>0</v>
      </c>
      <c r="F118" s="181">
        <v>6</v>
      </c>
      <c r="G118" s="181">
        <v>2</v>
      </c>
      <c r="H118" s="186">
        <v>36</v>
      </c>
      <c r="I118" s="183">
        <v>2</v>
      </c>
      <c r="J118" s="182">
        <v>38</v>
      </c>
      <c r="K118" s="184">
        <v>5.2631578947368416</v>
      </c>
      <c r="L118" s="200">
        <v>1.8304431599229287</v>
      </c>
      <c r="M118" s="197">
        <v>13</v>
      </c>
      <c r="N118" s="181">
        <v>0</v>
      </c>
      <c r="O118" s="181">
        <v>0</v>
      </c>
      <c r="P118" s="181">
        <v>0</v>
      </c>
      <c r="Q118" s="186">
        <v>13</v>
      </c>
      <c r="R118" s="183">
        <v>0</v>
      </c>
      <c r="S118" s="182">
        <v>13</v>
      </c>
      <c r="T118" s="184">
        <v>0</v>
      </c>
      <c r="U118" s="184">
        <v>2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9.9499999999999993" customHeight="1">
      <c r="A119" s="53"/>
      <c r="B119" s="31"/>
      <c r="C119" s="48" t="s">
        <v>61</v>
      </c>
      <c r="D119" s="193">
        <v>17</v>
      </c>
      <c r="E119" s="188">
        <v>0</v>
      </c>
      <c r="F119" s="188">
        <v>1</v>
      </c>
      <c r="G119" s="188">
        <v>0</v>
      </c>
      <c r="H119" s="190">
        <v>18</v>
      </c>
      <c r="I119" s="191">
        <v>0</v>
      </c>
      <c r="J119" s="189">
        <v>18</v>
      </c>
      <c r="K119" s="192">
        <v>0</v>
      </c>
      <c r="L119" s="201">
        <v>0.86705202312138718</v>
      </c>
      <c r="M119" s="198">
        <v>14</v>
      </c>
      <c r="N119" s="188">
        <v>0</v>
      </c>
      <c r="O119" s="188">
        <v>4</v>
      </c>
      <c r="P119" s="188">
        <v>0</v>
      </c>
      <c r="Q119" s="190">
        <v>18</v>
      </c>
      <c r="R119" s="191">
        <v>0</v>
      </c>
      <c r="S119" s="189">
        <v>18</v>
      </c>
      <c r="T119" s="192">
        <v>0</v>
      </c>
      <c r="U119" s="192">
        <v>2.7692307692307692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9.9499999999999993" customHeight="1">
      <c r="A120" s="53"/>
      <c r="B120" s="31"/>
      <c r="C120" s="194" t="s">
        <v>69</v>
      </c>
      <c r="D120" s="195">
        <v>180</v>
      </c>
      <c r="E120" s="93">
        <v>3</v>
      </c>
      <c r="F120" s="93">
        <v>31</v>
      </c>
      <c r="G120" s="93">
        <v>13</v>
      </c>
      <c r="H120" s="95">
        <v>211</v>
      </c>
      <c r="I120" s="96">
        <v>16</v>
      </c>
      <c r="J120" s="94">
        <v>227</v>
      </c>
      <c r="K120" s="97">
        <v>7.0484581497797363</v>
      </c>
      <c r="L120" s="199">
        <v>10.934489402697494</v>
      </c>
      <c r="M120" s="174">
        <v>64</v>
      </c>
      <c r="N120" s="93">
        <v>0</v>
      </c>
      <c r="O120" s="93">
        <v>10</v>
      </c>
      <c r="P120" s="93">
        <v>0</v>
      </c>
      <c r="Q120" s="95">
        <v>74</v>
      </c>
      <c r="R120" s="96">
        <v>0</v>
      </c>
      <c r="S120" s="94">
        <v>74</v>
      </c>
      <c r="T120" s="97">
        <v>0</v>
      </c>
      <c r="U120" s="97">
        <v>11.384615384615385</v>
      </c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9.9499999999999993" customHeight="1">
      <c r="A121" s="53"/>
      <c r="B121" s="31"/>
      <c r="C121" s="69" t="s">
        <v>70</v>
      </c>
      <c r="D121" s="180">
        <v>27</v>
      </c>
      <c r="E121" s="181">
        <v>0</v>
      </c>
      <c r="F121" s="181">
        <v>3</v>
      </c>
      <c r="G121" s="181">
        <v>0</v>
      </c>
      <c r="H121" s="186">
        <v>30</v>
      </c>
      <c r="I121" s="183">
        <v>0</v>
      </c>
      <c r="J121" s="182">
        <v>30</v>
      </c>
      <c r="K121" s="184">
        <v>0</v>
      </c>
      <c r="L121" s="200">
        <v>1.4450867052023122</v>
      </c>
      <c r="M121" s="197">
        <v>11</v>
      </c>
      <c r="N121" s="181">
        <v>0</v>
      </c>
      <c r="O121" s="181">
        <v>1</v>
      </c>
      <c r="P121" s="181">
        <v>0</v>
      </c>
      <c r="Q121" s="186">
        <v>12</v>
      </c>
      <c r="R121" s="183">
        <v>0</v>
      </c>
      <c r="S121" s="182">
        <v>12</v>
      </c>
      <c r="T121" s="184">
        <v>0</v>
      </c>
      <c r="U121" s="184">
        <v>1.8461538461538463</v>
      </c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9.9499999999999993" customHeight="1">
      <c r="A122" s="53"/>
      <c r="B122" s="31"/>
      <c r="C122" s="69" t="s">
        <v>71</v>
      </c>
      <c r="D122" s="180">
        <v>28</v>
      </c>
      <c r="E122" s="181">
        <v>0</v>
      </c>
      <c r="F122" s="181">
        <v>3</v>
      </c>
      <c r="G122" s="181">
        <v>2</v>
      </c>
      <c r="H122" s="186">
        <v>31</v>
      </c>
      <c r="I122" s="183">
        <v>2</v>
      </c>
      <c r="J122" s="182">
        <v>33</v>
      </c>
      <c r="K122" s="184">
        <v>6.0606060606060606</v>
      </c>
      <c r="L122" s="200">
        <v>1.5895953757225432</v>
      </c>
      <c r="M122" s="197">
        <v>4</v>
      </c>
      <c r="N122" s="181">
        <v>0</v>
      </c>
      <c r="O122" s="181">
        <v>5</v>
      </c>
      <c r="P122" s="181">
        <v>0</v>
      </c>
      <c r="Q122" s="186">
        <v>9</v>
      </c>
      <c r="R122" s="183">
        <v>0</v>
      </c>
      <c r="S122" s="182">
        <v>9</v>
      </c>
      <c r="T122" s="184">
        <v>0</v>
      </c>
      <c r="U122" s="184">
        <v>1.3846153846153846</v>
      </c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9.9499999999999993" customHeight="1">
      <c r="A123" s="53"/>
      <c r="B123" s="31"/>
      <c r="C123" s="69" t="s">
        <v>72</v>
      </c>
      <c r="D123" s="180">
        <v>16</v>
      </c>
      <c r="E123" s="181">
        <v>0</v>
      </c>
      <c r="F123" s="181">
        <v>5</v>
      </c>
      <c r="G123" s="181">
        <v>3</v>
      </c>
      <c r="H123" s="186">
        <v>21</v>
      </c>
      <c r="I123" s="183">
        <v>3</v>
      </c>
      <c r="J123" s="182">
        <v>24</v>
      </c>
      <c r="K123" s="184">
        <v>12.5</v>
      </c>
      <c r="L123" s="200">
        <v>1.1560693641618496</v>
      </c>
      <c r="M123" s="197">
        <v>8</v>
      </c>
      <c r="N123" s="181">
        <v>0</v>
      </c>
      <c r="O123" s="181">
        <v>2</v>
      </c>
      <c r="P123" s="181">
        <v>0</v>
      </c>
      <c r="Q123" s="186">
        <v>10</v>
      </c>
      <c r="R123" s="183">
        <v>0</v>
      </c>
      <c r="S123" s="182">
        <v>10</v>
      </c>
      <c r="T123" s="184">
        <v>0</v>
      </c>
      <c r="U123" s="184">
        <v>1.5384615384615385</v>
      </c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9.9499999999999993" customHeight="1">
      <c r="A124" s="53"/>
      <c r="B124" s="31"/>
      <c r="C124" s="69" t="s">
        <v>73</v>
      </c>
      <c r="D124" s="180">
        <v>22</v>
      </c>
      <c r="E124" s="181">
        <v>0</v>
      </c>
      <c r="F124" s="181">
        <v>5</v>
      </c>
      <c r="G124" s="181">
        <v>0</v>
      </c>
      <c r="H124" s="186">
        <v>27</v>
      </c>
      <c r="I124" s="183">
        <v>0</v>
      </c>
      <c r="J124" s="182">
        <v>27</v>
      </c>
      <c r="K124" s="184">
        <v>0</v>
      </c>
      <c r="L124" s="200">
        <v>1.300578034682081</v>
      </c>
      <c r="M124" s="197">
        <v>14</v>
      </c>
      <c r="N124" s="181">
        <v>0</v>
      </c>
      <c r="O124" s="181">
        <v>0</v>
      </c>
      <c r="P124" s="181">
        <v>0</v>
      </c>
      <c r="Q124" s="186">
        <v>14</v>
      </c>
      <c r="R124" s="183">
        <v>0</v>
      </c>
      <c r="S124" s="182">
        <v>14</v>
      </c>
      <c r="T124" s="184">
        <v>0</v>
      </c>
      <c r="U124" s="184">
        <v>2.1538461538461537</v>
      </c>
      <c r="V124" s="61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9.9499999999999993" customHeight="1">
      <c r="A125" s="53"/>
      <c r="B125" s="31"/>
      <c r="C125" s="69" t="s">
        <v>74</v>
      </c>
      <c r="D125" s="180">
        <v>21</v>
      </c>
      <c r="E125" s="181">
        <v>0</v>
      </c>
      <c r="F125" s="181">
        <v>2</v>
      </c>
      <c r="G125" s="181">
        <v>4</v>
      </c>
      <c r="H125" s="186">
        <v>23</v>
      </c>
      <c r="I125" s="183">
        <v>4</v>
      </c>
      <c r="J125" s="182">
        <v>27</v>
      </c>
      <c r="K125" s="184">
        <v>14.814814814814813</v>
      </c>
      <c r="L125" s="200">
        <v>1.300578034682081</v>
      </c>
      <c r="M125" s="197">
        <v>6</v>
      </c>
      <c r="N125" s="181">
        <v>0</v>
      </c>
      <c r="O125" s="181">
        <v>3</v>
      </c>
      <c r="P125" s="181">
        <v>0</v>
      </c>
      <c r="Q125" s="186">
        <v>9</v>
      </c>
      <c r="R125" s="183">
        <v>0</v>
      </c>
      <c r="S125" s="182">
        <v>9</v>
      </c>
      <c r="T125" s="184">
        <v>0</v>
      </c>
      <c r="U125" s="184">
        <v>1.3846153846153846</v>
      </c>
      <c r="V125" s="61"/>
      <c r="W125" s="36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2"/>
    </row>
    <row r="126" spans="1:35" s="29" customFormat="1" ht="9.9499999999999993" customHeight="1">
      <c r="A126" s="53"/>
      <c r="B126" s="31"/>
      <c r="C126" s="48" t="s">
        <v>75</v>
      </c>
      <c r="D126" s="193">
        <v>26</v>
      </c>
      <c r="E126" s="188">
        <v>0</v>
      </c>
      <c r="F126" s="188">
        <v>7</v>
      </c>
      <c r="G126" s="188">
        <v>2</v>
      </c>
      <c r="H126" s="190">
        <v>33</v>
      </c>
      <c r="I126" s="191">
        <v>2</v>
      </c>
      <c r="J126" s="189">
        <v>35</v>
      </c>
      <c r="K126" s="192">
        <v>5.7142857142857144</v>
      </c>
      <c r="L126" s="201">
        <v>1.6859344894026975</v>
      </c>
      <c r="M126" s="198">
        <v>13</v>
      </c>
      <c r="N126" s="188">
        <v>0</v>
      </c>
      <c r="O126" s="188">
        <v>3</v>
      </c>
      <c r="P126" s="188">
        <v>1</v>
      </c>
      <c r="Q126" s="190">
        <v>16</v>
      </c>
      <c r="R126" s="191">
        <v>1</v>
      </c>
      <c r="S126" s="189">
        <v>17</v>
      </c>
      <c r="T126" s="192">
        <v>5.8823529411764701</v>
      </c>
      <c r="U126" s="192">
        <v>2.6153846153846154</v>
      </c>
      <c r="V126" s="61"/>
      <c r="W126" s="36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2"/>
    </row>
    <row r="127" spans="1:35" s="29" customFormat="1" ht="9.9499999999999993" customHeight="1">
      <c r="A127" s="53"/>
      <c r="B127" s="31"/>
      <c r="C127" s="194" t="s">
        <v>135</v>
      </c>
      <c r="D127" s="195">
        <v>140</v>
      </c>
      <c r="E127" s="93">
        <v>0</v>
      </c>
      <c r="F127" s="93">
        <v>25</v>
      </c>
      <c r="G127" s="93">
        <v>11</v>
      </c>
      <c r="H127" s="95">
        <v>165</v>
      </c>
      <c r="I127" s="96">
        <v>11</v>
      </c>
      <c r="J127" s="94">
        <v>176</v>
      </c>
      <c r="K127" s="97">
        <v>6.25</v>
      </c>
      <c r="L127" s="199">
        <v>8.4778420038535636</v>
      </c>
      <c r="M127" s="174">
        <v>56</v>
      </c>
      <c r="N127" s="93">
        <v>0</v>
      </c>
      <c r="O127" s="93">
        <v>14</v>
      </c>
      <c r="P127" s="93">
        <v>1</v>
      </c>
      <c r="Q127" s="95">
        <v>70</v>
      </c>
      <c r="R127" s="96">
        <v>1</v>
      </c>
      <c r="S127" s="94">
        <v>71</v>
      </c>
      <c r="T127" s="97">
        <v>1.4084507042253522</v>
      </c>
      <c r="U127" s="97">
        <v>10.923076923076923</v>
      </c>
      <c r="V127" s="61"/>
      <c r="W127" s="36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2"/>
    </row>
    <row r="128" spans="1:35" s="29" customFormat="1" ht="9.9499999999999993" customHeight="1">
      <c r="A128" s="53"/>
      <c r="B128" s="31"/>
      <c r="C128" s="54" t="s">
        <v>122</v>
      </c>
      <c r="D128" s="55">
        <v>15</v>
      </c>
      <c r="E128" s="56">
        <v>0</v>
      </c>
      <c r="F128" s="56">
        <v>5</v>
      </c>
      <c r="G128" s="56">
        <v>3</v>
      </c>
      <c r="H128" s="58">
        <v>20</v>
      </c>
      <c r="I128" s="59">
        <v>3</v>
      </c>
      <c r="J128" s="57">
        <v>23</v>
      </c>
      <c r="K128" s="60">
        <v>13.043478260869565</v>
      </c>
      <c r="L128" s="248">
        <v>1.1078998073217727</v>
      </c>
      <c r="M128" s="246">
        <v>9</v>
      </c>
      <c r="N128" s="56">
        <v>0</v>
      </c>
      <c r="O128" s="56">
        <v>3</v>
      </c>
      <c r="P128" s="56">
        <v>1</v>
      </c>
      <c r="Q128" s="58">
        <v>12</v>
      </c>
      <c r="R128" s="59">
        <v>1</v>
      </c>
      <c r="S128" s="57">
        <v>13</v>
      </c>
      <c r="T128" s="60">
        <v>7.6923076923076925</v>
      </c>
      <c r="U128" s="60">
        <v>2</v>
      </c>
      <c r="V128" s="61"/>
      <c r="W128" s="36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2"/>
    </row>
    <row r="129" spans="1:35" s="29" customFormat="1" ht="9.9499999999999993" customHeight="1">
      <c r="A129" s="53"/>
      <c r="B129" s="31"/>
      <c r="C129" s="62" t="s">
        <v>123</v>
      </c>
      <c r="D129" s="63">
        <v>23</v>
      </c>
      <c r="E129" s="64">
        <v>0</v>
      </c>
      <c r="F129" s="64">
        <v>2</v>
      </c>
      <c r="G129" s="64">
        <v>2</v>
      </c>
      <c r="H129" s="66">
        <v>25</v>
      </c>
      <c r="I129" s="67">
        <v>2</v>
      </c>
      <c r="J129" s="65">
        <v>27</v>
      </c>
      <c r="K129" s="68">
        <v>7.4074074074074066</v>
      </c>
      <c r="L129" s="250">
        <v>1.300578034682081</v>
      </c>
      <c r="M129" s="251">
        <v>10</v>
      </c>
      <c r="N129" s="64">
        <v>0</v>
      </c>
      <c r="O129" s="64">
        <v>3</v>
      </c>
      <c r="P129" s="64">
        <v>1</v>
      </c>
      <c r="Q129" s="66">
        <v>13</v>
      </c>
      <c r="R129" s="67">
        <v>1</v>
      </c>
      <c r="S129" s="65">
        <v>14</v>
      </c>
      <c r="T129" s="68">
        <v>7.1428571428571423</v>
      </c>
      <c r="U129" s="68">
        <v>2.1538461538461537</v>
      </c>
      <c r="V129" s="61"/>
      <c r="W129" s="36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2"/>
    </row>
    <row r="130" spans="1:35" s="29" customFormat="1" ht="9.9499999999999993" customHeight="1">
      <c r="A130" s="53"/>
      <c r="B130" s="31"/>
      <c r="C130" s="62" t="s">
        <v>124</v>
      </c>
      <c r="D130" s="63">
        <v>16</v>
      </c>
      <c r="E130" s="64">
        <v>0</v>
      </c>
      <c r="F130" s="64">
        <v>5</v>
      </c>
      <c r="G130" s="64">
        <v>1</v>
      </c>
      <c r="H130" s="66">
        <v>21</v>
      </c>
      <c r="I130" s="67">
        <v>1</v>
      </c>
      <c r="J130" s="65">
        <v>22</v>
      </c>
      <c r="K130" s="68">
        <v>4.5454545454545459</v>
      </c>
      <c r="L130" s="250">
        <v>1.0597302504816954</v>
      </c>
      <c r="M130" s="251">
        <v>9</v>
      </c>
      <c r="N130" s="64">
        <v>0</v>
      </c>
      <c r="O130" s="64">
        <v>0</v>
      </c>
      <c r="P130" s="64">
        <v>0</v>
      </c>
      <c r="Q130" s="66">
        <v>9</v>
      </c>
      <c r="R130" s="67">
        <v>0</v>
      </c>
      <c r="S130" s="65">
        <v>9</v>
      </c>
      <c r="T130" s="68">
        <v>0</v>
      </c>
      <c r="U130" s="68">
        <v>1.3846153846153846</v>
      </c>
      <c r="V130" s="61"/>
      <c r="W130" s="36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2"/>
    </row>
    <row r="131" spans="1:35" s="29" customFormat="1" ht="9.9499999999999993" customHeight="1">
      <c r="A131" s="53"/>
      <c r="B131" s="31"/>
      <c r="C131" s="62" t="s">
        <v>125</v>
      </c>
      <c r="D131" s="63">
        <v>20</v>
      </c>
      <c r="E131" s="64">
        <v>0</v>
      </c>
      <c r="F131" s="64">
        <v>5</v>
      </c>
      <c r="G131" s="64">
        <v>4</v>
      </c>
      <c r="H131" s="66">
        <v>25</v>
      </c>
      <c r="I131" s="67">
        <v>4</v>
      </c>
      <c r="J131" s="65">
        <v>29</v>
      </c>
      <c r="K131" s="68">
        <v>13.793103448275861</v>
      </c>
      <c r="L131" s="250">
        <v>1.3969171483622351</v>
      </c>
      <c r="M131" s="251">
        <v>6</v>
      </c>
      <c r="N131" s="64">
        <v>0</v>
      </c>
      <c r="O131" s="64">
        <v>2</v>
      </c>
      <c r="P131" s="64">
        <v>0</v>
      </c>
      <c r="Q131" s="66">
        <v>8</v>
      </c>
      <c r="R131" s="67">
        <v>0</v>
      </c>
      <c r="S131" s="65">
        <v>8</v>
      </c>
      <c r="T131" s="68">
        <v>0</v>
      </c>
      <c r="U131" s="68">
        <v>1.2307692307692308</v>
      </c>
      <c r="V131" s="61"/>
      <c r="W131" s="36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2"/>
    </row>
    <row r="132" spans="1:35" s="29" customFormat="1" ht="9.9499999999999993" customHeight="1">
      <c r="A132" s="53"/>
      <c r="B132" s="31"/>
      <c r="C132" s="62" t="s">
        <v>126</v>
      </c>
      <c r="D132" s="63">
        <v>24</v>
      </c>
      <c r="E132" s="64">
        <v>0</v>
      </c>
      <c r="F132" s="64">
        <v>3</v>
      </c>
      <c r="G132" s="64">
        <v>2</v>
      </c>
      <c r="H132" s="66">
        <v>27</v>
      </c>
      <c r="I132" s="67">
        <v>2</v>
      </c>
      <c r="J132" s="65">
        <v>29</v>
      </c>
      <c r="K132" s="68">
        <v>6.8965517241379306</v>
      </c>
      <c r="L132" s="250">
        <v>1.3969171483622351</v>
      </c>
      <c r="M132" s="251">
        <v>7</v>
      </c>
      <c r="N132" s="64">
        <v>0</v>
      </c>
      <c r="O132" s="64">
        <v>0</v>
      </c>
      <c r="P132" s="64">
        <v>0</v>
      </c>
      <c r="Q132" s="66">
        <v>7</v>
      </c>
      <c r="R132" s="67">
        <v>0</v>
      </c>
      <c r="S132" s="65">
        <v>7</v>
      </c>
      <c r="T132" s="68">
        <v>0</v>
      </c>
      <c r="U132" s="68">
        <v>1.0769230769230769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9.9499999999999993" customHeight="1">
      <c r="A133" s="53"/>
      <c r="B133" s="31"/>
      <c r="C133" s="71" t="s">
        <v>127</v>
      </c>
      <c r="D133" s="72">
        <v>15</v>
      </c>
      <c r="E133" s="73">
        <v>0</v>
      </c>
      <c r="F133" s="73">
        <v>8</v>
      </c>
      <c r="G133" s="73">
        <v>4</v>
      </c>
      <c r="H133" s="252">
        <v>23</v>
      </c>
      <c r="I133" s="253">
        <v>4</v>
      </c>
      <c r="J133" s="74">
        <v>27</v>
      </c>
      <c r="K133" s="75">
        <v>14.814814814814813</v>
      </c>
      <c r="L133" s="254">
        <v>1.300578034682081</v>
      </c>
      <c r="M133" s="255">
        <v>3</v>
      </c>
      <c r="N133" s="73">
        <v>0</v>
      </c>
      <c r="O133" s="73">
        <v>0</v>
      </c>
      <c r="P133" s="73">
        <v>0</v>
      </c>
      <c r="Q133" s="252">
        <v>3</v>
      </c>
      <c r="R133" s="253">
        <v>0</v>
      </c>
      <c r="S133" s="74">
        <v>3</v>
      </c>
      <c r="T133" s="75">
        <v>0</v>
      </c>
      <c r="U133" s="75">
        <v>0.46153846153846156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9.9499999999999993" customHeight="1">
      <c r="A134" s="53"/>
      <c r="B134" s="31"/>
      <c r="C134" s="194" t="s">
        <v>134</v>
      </c>
      <c r="D134" s="195">
        <v>113</v>
      </c>
      <c r="E134" s="93">
        <v>0</v>
      </c>
      <c r="F134" s="93">
        <v>28</v>
      </c>
      <c r="G134" s="93">
        <v>16</v>
      </c>
      <c r="H134" s="95">
        <v>141</v>
      </c>
      <c r="I134" s="96">
        <v>16</v>
      </c>
      <c r="J134" s="94">
        <v>157</v>
      </c>
      <c r="K134" s="97">
        <v>10.191082802547772</v>
      </c>
      <c r="L134" s="199">
        <v>7.5626204238921</v>
      </c>
      <c r="M134" s="174">
        <v>44</v>
      </c>
      <c r="N134" s="93">
        <v>0</v>
      </c>
      <c r="O134" s="93">
        <v>8</v>
      </c>
      <c r="P134" s="93">
        <v>2</v>
      </c>
      <c r="Q134" s="95">
        <v>52</v>
      </c>
      <c r="R134" s="96">
        <v>2</v>
      </c>
      <c r="S134" s="94">
        <v>54</v>
      </c>
      <c r="T134" s="97">
        <v>3.7037037037037033</v>
      </c>
      <c r="U134" s="97">
        <v>8.3076923076923084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9.9499999999999993" customHeight="1">
      <c r="A135" s="53"/>
      <c r="B135" s="31"/>
      <c r="C135" s="54" t="s">
        <v>128</v>
      </c>
      <c r="D135" s="55">
        <v>28</v>
      </c>
      <c r="E135" s="56">
        <v>0</v>
      </c>
      <c r="F135" s="56">
        <v>2</v>
      </c>
      <c r="G135" s="56">
        <v>2</v>
      </c>
      <c r="H135" s="58">
        <v>30</v>
      </c>
      <c r="I135" s="59">
        <v>2</v>
      </c>
      <c r="J135" s="57">
        <v>32</v>
      </c>
      <c r="K135" s="60">
        <v>6.25</v>
      </c>
      <c r="L135" s="248">
        <v>1.5414258188824663</v>
      </c>
      <c r="M135" s="246">
        <v>7</v>
      </c>
      <c r="N135" s="56">
        <v>0</v>
      </c>
      <c r="O135" s="56">
        <v>2</v>
      </c>
      <c r="P135" s="56">
        <v>0</v>
      </c>
      <c r="Q135" s="58">
        <v>9</v>
      </c>
      <c r="R135" s="59">
        <v>0</v>
      </c>
      <c r="S135" s="57">
        <v>9</v>
      </c>
      <c r="T135" s="60">
        <v>0</v>
      </c>
      <c r="U135" s="60">
        <v>1.3846153846153846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9.9499999999999993" customHeight="1">
      <c r="A136" s="53"/>
      <c r="B136" s="31"/>
      <c r="C136" s="62" t="s">
        <v>129</v>
      </c>
      <c r="D136" s="63">
        <v>15</v>
      </c>
      <c r="E136" s="64">
        <v>0</v>
      </c>
      <c r="F136" s="64">
        <v>6</v>
      </c>
      <c r="G136" s="64">
        <v>1</v>
      </c>
      <c r="H136" s="66">
        <v>21</v>
      </c>
      <c r="I136" s="67">
        <v>1</v>
      </c>
      <c r="J136" s="65">
        <v>22</v>
      </c>
      <c r="K136" s="68">
        <v>4.5454545454545459</v>
      </c>
      <c r="L136" s="250">
        <v>1.0597302504816954</v>
      </c>
      <c r="M136" s="251">
        <v>6</v>
      </c>
      <c r="N136" s="64">
        <v>0</v>
      </c>
      <c r="O136" s="64">
        <v>2</v>
      </c>
      <c r="P136" s="64">
        <v>0</v>
      </c>
      <c r="Q136" s="66">
        <v>8</v>
      </c>
      <c r="R136" s="67">
        <v>0</v>
      </c>
      <c r="S136" s="65">
        <v>8</v>
      </c>
      <c r="T136" s="68">
        <v>0</v>
      </c>
      <c r="U136" s="68">
        <v>1.2307692307692308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9.9499999999999993" customHeight="1">
      <c r="A137" s="53"/>
      <c r="B137" s="31"/>
      <c r="C137" s="62" t="s">
        <v>130</v>
      </c>
      <c r="D137" s="63">
        <v>13</v>
      </c>
      <c r="E137" s="64">
        <v>0</v>
      </c>
      <c r="F137" s="64">
        <v>4</v>
      </c>
      <c r="G137" s="64">
        <v>0</v>
      </c>
      <c r="H137" s="66">
        <v>17</v>
      </c>
      <c r="I137" s="67">
        <v>0</v>
      </c>
      <c r="J137" s="65">
        <v>17</v>
      </c>
      <c r="K137" s="68">
        <v>0</v>
      </c>
      <c r="L137" s="250">
        <v>0.81888246628131023</v>
      </c>
      <c r="M137" s="251">
        <v>7</v>
      </c>
      <c r="N137" s="64">
        <v>0</v>
      </c>
      <c r="O137" s="64">
        <v>2</v>
      </c>
      <c r="P137" s="64">
        <v>0</v>
      </c>
      <c r="Q137" s="66">
        <v>9</v>
      </c>
      <c r="R137" s="67">
        <v>0</v>
      </c>
      <c r="S137" s="65">
        <v>9</v>
      </c>
      <c r="T137" s="68">
        <v>0</v>
      </c>
      <c r="U137" s="68">
        <v>1.3846153846153846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9.9499999999999993" customHeight="1">
      <c r="A138" s="53"/>
      <c r="B138" s="31"/>
      <c r="C138" s="62" t="s">
        <v>131</v>
      </c>
      <c r="D138" s="63">
        <v>13</v>
      </c>
      <c r="E138" s="64">
        <v>0</v>
      </c>
      <c r="F138" s="64">
        <v>4</v>
      </c>
      <c r="G138" s="64">
        <v>3</v>
      </c>
      <c r="H138" s="66">
        <v>17</v>
      </c>
      <c r="I138" s="67">
        <v>3</v>
      </c>
      <c r="J138" s="65">
        <v>20</v>
      </c>
      <c r="K138" s="68">
        <v>15</v>
      </c>
      <c r="L138" s="250">
        <v>0.96339113680154131</v>
      </c>
      <c r="M138" s="251">
        <v>5</v>
      </c>
      <c r="N138" s="64">
        <v>0</v>
      </c>
      <c r="O138" s="64">
        <v>1</v>
      </c>
      <c r="P138" s="64">
        <v>0</v>
      </c>
      <c r="Q138" s="66">
        <v>6</v>
      </c>
      <c r="R138" s="67">
        <v>0</v>
      </c>
      <c r="S138" s="65">
        <v>6</v>
      </c>
      <c r="T138" s="68">
        <v>0</v>
      </c>
      <c r="U138" s="68">
        <v>0.92307692307692313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9.9499999999999993" customHeight="1">
      <c r="A139" s="53"/>
      <c r="B139" s="31"/>
      <c r="C139" s="62" t="s">
        <v>132</v>
      </c>
      <c r="D139" s="63">
        <v>18</v>
      </c>
      <c r="E139" s="64">
        <v>0</v>
      </c>
      <c r="F139" s="64">
        <v>7</v>
      </c>
      <c r="G139" s="64">
        <v>2</v>
      </c>
      <c r="H139" s="66">
        <v>25</v>
      </c>
      <c r="I139" s="67">
        <v>2</v>
      </c>
      <c r="J139" s="65">
        <v>27</v>
      </c>
      <c r="K139" s="68">
        <v>7.4074074074074066</v>
      </c>
      <c r="L139" s="250">
        <v>1.300578034682081</v>
      </c>
      <c r="M139" s="251">
        <v>5</v>
      </c>
      <c r="N139" s="64">
        <v>0</v>
      </c>
      <c r="O139" s="64">
        <v>0</v>
      </c>
      <c r="P139" s="64">
        <v>0</v>
      </c>
      <c r="Q139" s="66">
        <v>5</v>
      </c>
      <c r="R139" s="67">
        <v>0</v>
      </c>
      <c r="S139" s="65">
        <v>5</v>
      </c>
      <c r="T139" s="68">
        <v>0</v>
      </c>
      <c r="U139" s="68">
        <v>0.76923076923076927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9.9499999999999993" customHeight="1">
      <c r="A140" s="53"/>
      <c r="B140" s="31"/>
      <c r="C140" s="71" t="s">
        <v>133</v>
      </c>
      <c r="D140" s="72">
        <v>17</v>
      </c>
      <c r="E140" s="73">
        <v>0</v>
      </c>
      <c r="F140" s="73">
        <v>3</v>
      </c>
      <c r="G140" s="73">
        <v>0</v>
      </c>
      <c r="H140" s="252">
        <v>20</v>
      </c>
      <c r="I140" s="253">
        <v>0</v>
      </c>
      <c r="J140" s="74">
        <v>20</v>
      </c>
      <c r="K140" s="75">
        <v>0</v>
      </c>
      <c r="L140" s="254">
        <v>0.96339113680154131</v>
      </c>
      <c r="M140" s="255">
        <v>5</v>
      </c>
      <c r="N140" s="73">
        <v>0</v>
      </c>
      <c r="O140" s="73">
        <v>3</v>
      </c>
      <c r="P140" s="73">
        <v>0</v>
      </c>
      <c r="Q140" s="252">
        <v>8</v>
      </c>
      <c r="R140" s="253">
        <v>0</v>
      </c>
      <c r="S140" s="74">
        <v>8</v>
      </c>
      <c r="T140" s="75">
        <v>0</v>
      </c>
      <c r="U140" s="75">
        <v>1.2307692307692308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9.9499999999999993" customHeight="1">
      <c r="A141" s="53"/>
      <c r="B141" s="31"/>
      <c r="C141" s="194" t="s">
        <v>136</v>
      </c>
      <c r="D141" s="195">
        <v>104</v>
      </c>
      <c r="E141" s="93">
        <v>0</v>
      </c>
      <c r="F141" s="93">
        <v>26</v>
      </c>
      <c r="G141" s="93">
        <v>8</v>
      </c>
      <c r="H141" s="95">
        <v>130</v>
      </c>
      <c r="I141" s="96">
        <v>8</v>
      </c>
      <c r="J141" s="94">
        <v>138</v>
      </c>
      <c r="K141" s="97">
        <v>5.7971014492753623</v>
      </c>
      <c r="L141" s="199">
        <v>6.6473988439306355</v>
      </c>
      <c r="M141" s="174">
        <v>35</v>
      </c>
      <c r="N141" s="93">
        <v>0</v>
      </c>
      <c r="O141" s="93">
        <v>10</v>
      </c>
      <c r="P141" s="93">
        <v>0</v>
      </c>
      <c r="Q141" s="95">
        <v>45</v>
      </c>
      <c r="R141" s="96">
        <v>0</v>
      </c>
      <c r="S141" s="94">
        <v>45</v>
      </c>
      <c r="T141" s="97">
        <v>0</v>
      </c>
      <c r="U141" s="97">
        <v>6.9230769230769234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9.9499999999999993" customHeight="1">
      <c r="A142" s="53"/>
      <c r="B142" s="31"/>
      <c r="C142" s="54" t="s">
        <v>138</v>
      </c>
      <c r="D142" s="55">
        <v>13</v>
      </c>
      <c r="E142" s="56">
        <v>0</v>
      </c>
      <c r="F142" s="56">
        <v>5</v>
      </c>
      <c r="G142" s="56">
        <v>2</v>
      </c>
      <c r="H142" s="58">
        <v>18</v>
      </c>
      <c r="I142" s="59">
        <v>2</v>
      </c>
      <c r="J142" s="57">
        <v>20</v>
      </c>
      <c r="K142" s="60">
        <v>10</v>
      </c>
      <c r="L142" s="248">
        <v>0.96339113680154131</v>
      </c>
      <c r="M142" s="246">
        <v>6</v>
      </c>
      <c r="N142" s="56">
        <v>0</v>
      </c>
      <c r="O142" s="56">
        <v>2</v>
      </c>
      <c r="P142" s="56">
        <v>0</v>
      </c>
      <c r="Q142" s="58">
        <v>8</v>
      </c>
      <c r="R142" s="59">
        <v>0</v>
      </c>
      <c r="S142" s="57">
        <v>8</v>
      </c>
      <c r="T142" s="60">
        <v>0</v>
      </c>
      <c r="U142" s="60">
        <v>1.2307692307692308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9.9499999999999993" customHeight="1">
      <c r="A143" s="53"/>
      <c r="B143" s="31"/>
      <c r="C143" s="62" t="s">
        <v>139</v>
      </c>
      <c r="D143" s="63">
        <v>5</v>
      </c>
      <c r="E143" s="64">
        <v>0</v>
      </c>
      <c r="F143" s="64">
        <v>5</v>
      </c>
      <c r="G143" s="64">
        <v>2</v>
      </c>
      <c r="H143" s="66">
        <v>10</v>
      </c>
      <c r="I143" s="67">
        <v>2</v>
      </c>
      <c r="J143" s="65">
        <v>12</v>
      </c>
      <c r="K143" s="68">
        <v>16.666666666666664</v>
      </c>
      <c r="L143" s="250">
        <v>0.57803468208092479</v>
      </c>
      <c r="M143" s="251">
        <v>5</v>
      </c>
      <c r="N143" s="64">
        <v>0</v>
      </c>
      <c r="O143" s="64">
        <v>3</v>
      </c>
      <c r="P143" s="64">
        <v>1</v>
      </c>
      <c r="Q143" s="66">
        <v>8</v>
      </c>
      <c r="R143" s="67">
        <v>1</v>
      </c>
      <c r="S143" s="65">
        <v>9</v>
      </c>
      <c r="T143" s="68">
        <v>11.111111111111111</v>
      </c>
      <c r="U143" s="68">
        <v>1.3846153846153846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9.9499999999999993" customHeight="1">
      <c r="A144" s="53"/>
      <c r="B144" s="31"/>
      <c r="C144" s="62" t="s">
        <v>140</v>
      </c>
      <c r="D144" s="63">
        <v>10</v>
      </c>
      <c r="E144" s="64">
        <v>0</v>
      </c>
      <c r="F144" s="64">
        <v>2</v>
      </c>
      <c r="G144" s="64">
        <v>0</v>
      </c>
      <c r="H144" s="66">
        <v>12</v>
      </c>
      <c r="I144" s="67">
        <v>0</v>
      </c>
      <c r="J144" s="65">
        <v>12</v>
      </c>
      <c r="K144" s="68">
        <v>0</v>
      </c>
      <c r="L144" s="250">
        <v>0.57803468208092479</v>
      </c>
      <c r="M144" s="251">
        <v>5</v>
      </c>
      <c r="N144" s="64">
        <v>0</v>
      </c>
      <c r="O144" s="64">
        <v>0</v>
      </c>
      <c r="P144" s="64">
        <v>0</v>
      </c>
      <c r="Q144" s="66">
        <v>5</v>
      </c>
      <c r="R144" s="67">
        <v>0</v>
      </c>
      <c r="S144" s="65">
        <v>5</v>
      </c>
      <c r="T144" s="68">
        <v>0</v>
      </c>
      <c r="U144" s="68">
        <v>0.76923076923076927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9.9499999999999993" customHeight="1">
      <c r="A145" s="53"/>
      <c r="B145" s="31"/>
      <c r="C145" s="62" t="s">
        <v>141</v>
      </c>
      <c r="D145" s="63">
        <v>13</v>
      </c>
      <c r="E145" s="64">
        <v>0</v>
      </c>
      <c r="F145" s="64">
        <v>4</v>
      </c>
      <c r="G145" s="64">
        <v>4</v>
      </c>
      <c r="H145" s="66">
        <v>17</v>
      </c>
      <c r="I145" s="67">
        <v>4</v>
      </c>
      <c r="J145" s="65">
        <v>21</v>
      </c>
      <c r="K145" s="68">
        <v>19.047619047619047</v>
      </c>
      <c r="L145" s="250">
        <v>1.0115606936416186</v>
      </c>
      <c r="M145" s="251">
        <v>2</v>
      </c>
      <c r="N145" s="64">
        <v>0</v>
      </c>
      <c r="O145" s="64">
        <v>5</v>
      </c>
      <c r="P145" s="64">
        <v>0</v>
      </c>
      <c r="Q145" s="66">
        <v>7</v>
      </c>
      <c r="R145" s="67">
        <v>0</v>
      </c>
      <c r="S145" s="65">
        <v>7</v>
      </c>
      <c r="T145" s="68">
        <v>0</v>
      </c>
      <c r="U145" s="68">
        <v>1.0769230769230769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9.9499999999999993" customHeight="1">
      <c r="A146" s="53"/>
      <c r="B146" s="31"/>
      <c r="C146" s="62" t="s">
        <v>142</v>
      </c>
      <c r="D146" s="63">
        <v>13</v>
      </c>
      <c r="E146" s="64">
        <v>0</v>
      </c>
      <c r="F146" s="64">
        <v>3</v>
      </c>
      <c r="G146" s="64">
        <v>3</v>
      </c>
      <c r="H146" s="66">
        <v>16</v>
      </c>
      <c r="I146" s="67">
        <v>3</v>
      </c>
      <c r="J146" s="65">
        <v>19</v>
      </c>
      <c r="K146" s="68">
        <v>15.789473684210526</v>
      </c>
      <c r="L146" s="250">
        <v>0.91522157996146436</v>
      </c>
      <c r="M146" s="251">
        <v>6</v>
      </c>
      <c r="N146" s="64">
        <v>0</v>
      </c>
      <c r="O146" s="64">
        <v>0</v>
      </c>
      <c r="P146" s="64">
        <v>0</v>
      </c>
      <c r="Q146" s="66">
        <v>6</v>
      </c>
      <c r="R146" s="67">
        <v>0</v>
      </c>
      <c r="S146" s="65">
        <v>6</v>
      </c>
      <c r="T146" s="68">
        <v>0</v>
      </c>
      <c r="U146" s="68">
        <v>0.92307692307692313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9.9499999999999993" customHeight="1">
      <c r="A147" s="53"/>
      <c r="B147" s="31"/>
      <c r="C147" s="71" t="s">
        <v>143</v>
      </c>
      <c r="D147" s="72">
        <v>11</v>
      </c>
      <c r="E147" s="73">
        <v>0</v>
      </c>
      <c r="F147" s="73">
        <v>0</v>
      </c>
      <c r="G147" s="73">
        <v>5</v>
      </c>
      <c r="H147" s="252">
        <v>11</v>
      </c>
      <c r="I147" s="253">
        <v>5</v>
      </c>
      <c r="J147" s="74">
        <v>16</v>
      </c>
      <c r="K147" s="75">
        <v>31.25</v>
      </c>
      <c r="L147" s="254">
        <v>0.77071290944123316</v>
      </c>
      <c r="M147" s="255">
        <v>5</v>
      </c>
      <c r="N147" s="73">
        <v>0</v>
      </c>
      <c r="O147" s="73">
        <v>2</v>
      </c>
      <c r="P147" s="73">
        <v>1</v>
      </c>
      <c r="Q147" s="252">
        <v>7</v>
      </c>
      <c r="R147" s="253">
        <v>1</v>
      </c>
      <c r="S147" s="74">
        <v>8</v>
      </c>
      <c r="T147" s="75">
        <v>12.5</v>
      </c>
      <c r="U147" s="75">
        <v>1.2307692307692308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9.9499999999999993" customHeight="1">
      <c r="A148" s="53"/>
      <c r="B148" s="31"/>
      <c r="C148" s="194" t="s">
        <v>137</v>
      </c>
      <c r="D148" s="195">
        <v>65</v>
      </c>
      <c r="E148" s="93">
        <v>0</v>
      </c>
      <c r="F148" s="93">
        <v>19</v>
      </c>
      <c r="G148" s="93">
        <v>16</v>
      </c>
      <c r="H148" s="95">
        <v>84</v>
      </c>
      <c r="I148" s="96">
        <v>16</v>
      </c>
      <c r="J148" s="94">
        <v>100</v>
      </c>
      <c r="K148" s="97">
        <v>16</v>
      </c>
      <c r="L148" s="199">
        <v>4.8169556840077075</v>
      </c>
      <c r="M148" s="174">
        <v>29</v>
      </c>
      <c r="N148" s="93">
        <v>0</v>
      </c>
      <c r="O148" s="93">
        <v>12</v>
      </c>
      <c r="P148" s="93">
        <v>2</v>
      </c>
      <c r="Q148" s="95">
        <v>41</v>
      </c>
      <c r="R148" s="96">
        <v>2</v>
      </c>
      <c r="S148" s="94">
        <v>43</v>
      </c>
      <c r="T148" s="97">
        <v>4.6511627906976747</v>
      </c>
      <c r="U148" s="97">
        <v>6.6153846153846159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9.9499999999999993" customHeight="1">
      <c r="A149" s="53"/>
      <c r="B149" s="31"/>
      <c r="C149" s="54" t="s">
        <v>144</v>
      </c>
      <c r="D149" s="55">
        <v>18</v>
      </c>
      <c r="E149" s="56">
        <v>0</v>
      </c>
      <c r="F149" s="56">
        <v>2</v>
      </c>
      <c r="G149" s="56">
        <v>0</v>
      </c>
      <c r="H149" s="58">
        <v>20</v>
      </c>
      <c r="I149" s="59">
        <v>0</v>
      </c>
      <c r="J149" s="57">
        <v>20</v>
      </c>
      <c r="K149" s="60">
        <v>0</v>
      </c>
      <c r="L149" s="248">
        <v>0.96339113680154131</v>
      </c>
      <c r="M149" s="246">
        <v>6</v>
      </c>
      <c r="N149" s="56">
        <v>0</v>
      </c>
      <c r="O149" s="56">
        <v>0</v>
      </c>
      <c r="P149" s="56">
        <v>0</v>
      </c>
      <c r="Q149" s="58">
        <v>6</v>
      </c>
      <c r="R149" s="59">
        <v>0</v>
      </c>
      <c r="S149" s="57">
        <v>6</v>
      </c>
      <c r="T149" s="60">
        <v>0</v>
      </c>
      <c r="U149" s="60">
        <v>0.92307692307692313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9.9499999999999993" customHeight="1">
      <c r="A150" s="53"/>
      <c r="B150" s="31"/>
      <c r="C150" s="62" t="s">
        <v>145</v>
      </c>
      <c r="D150" s="63">
        <v>17</v>
      </c>
      <c r="E150" s="64">
        <v>0</v>
      </c>
      <c r="F150" s="64">
        <v>5</v>
      </c>
      <c r="G150" s="64">
        <v>2</v>
      </c>
      <c r="H150" s="66">
        <v>22</v>
      </c>
      <c r="I150" s="67">
        <v>2</v>
      </c>
      <c r="J150" s="65">
        <v>24</v>
      </c>
      <c r="K150" s="68">
        <v>8.3333333333333321</v>
      </c>
      <c r="L150" s="250">
        <v>1.1560693641618496</v>
      </c>
      <c r="M150" s="251">
        <v>7</v>
      </c>
      <c r="N150" s="64">
        <v>0</v>
      </c>
      <c r="O150" s="64">
        <v>2</v>
      </c>
      <c r="P150" s="64">
        <v>2</v>
      </c>
      <c r="Q150" s="66">
        <v>9</v>
      </c>
      <c r="R150" s="67">
        <v>2</v>
      </c>
      <c r="S150" s="65">
        <v>11</v>
      </c>
      <c r="T150" s="68">
        <v>18.181818181818183</v>
      </c>
      <c r="U150" s="68">
        <v>1.6923076923076923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9.9499999999999993" customHeight="1">
      <c r="A151" s="53"/>
      <c r="B151" s="31"/>
      <c r="C151" s="62" t="s">
        <v>146</v>
      </c>
      <c r="D151" s="63">
        <v>18</v>
      </c>
      <c r="E151" s="64">
        <v>0</v>
      </c>
      <c r="F151" s="64">
        <v>2</v>
      </c>
      <c r="G151" s="64">
        <v>0</v>
      </c>
      <c r="H151" s="66">
        <v>20</v>
      </c>
      <c r="I151" s="67">
        <v>0</v>
      </c>
      <c r="J151" s="65">
        <v>20</v>
      </c>
      <c r="K151" s="68">
        <v>0</v>
      </c>
      <c r="L151" s="250">
        <v>0.96339113680154131</v>
      </c>
      <c r="M151" s="251">
        <v>6</v>
      </c>
      <c r="N151" s="64">
        <v>0</v>
      </c>
      <c r="O151" s="64">
        <v>2</v>
      </c>
      <c r="P151" s="64">
        <v>0</v>
      </c>
      <c r="Q151" s="66">
        <v>8</v>
      </c>
      <c r="R151" s="67">
        <v>0</v>
      </c>
      <c r="S151" s="65">
        <v>8</v>
      </c>
      <c r="T151" s="68">
        <v>0</v>
      </c>
      <c r="U151" s="68">
        <v>1.2307692307692308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9.9499999999999993" customHeight="1">
      <c r="A152" s="53"/>
      <c r="B152" s="31"/>
      <c r="C152" s="62" t="s">
        <v>147</v>
      </c>
      <c r="D152" s="63">
        <v>17</v>
      </c>
      <c r="E152" s="64">
        <v>0</v>
      </c>
      <c r="F152" s="64">
        <v>4</v>
      </c>
      <c r="G152" s="64">
        <v>3</v>
      </c>
      <c r="H152" s="66">
        <v>21</v>
      </c>
      <c r="I152" s="67">
        <v>3</v>
      </c>
      <c r="J152" s="65">
        <v>24</v>
      </c>
      <c r="K152" s="68">
        <v>12.5</v>
      </c>
      <c r="L152" s="250">
        <v>1.1560693641618496</v>
      </c>
      <c r="M152" s="251">
        <v>5</v>
      </c>
      <c r="N152" s="64">
        <v>0</v>
      </c>
      <c r="O152" s="64">
        <v>1</v>
      </c>
      <c r="P152" s="64">
        <v>0</v>
      </c>
      <c r="Q152" s="66">
        <v>6</v>
      </c>
      <c r="R152" s="67">
        <v>0</v>
      </c>
      <c r="S152" s="65">
        <v>6</v>
      </c>
      <c r="T152" s="68">
        <v>0</v>
      </c>
      <c r="U152" s="68">
        <v>0.92307692307692313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9.9499999999999993" customHeight="1">
      <c r="A153" s="53"/>
      <c r="B153" s="31"/>
      <c r="C153" s="62" t="s">
        <v>148</v>
      </c>
      <c r="D153" s="63">
        <v>22</v>
      </c>
      <c r="E153" s="64">
        <v>0</v>
      </c>
      <c r="F153" s="64">
        <v>4</v>
      </c>
      <c r="G153" s="64">
        <v>2</v>
      </c>
      <c r="H153" s="66">
        <v>26</v>
      </c>
      <c r="I153" s="67">
        <v>2</v>
      </c>
      <c r="J153" s="65">
        <v>28</v>
      </c>
      <c r="K153" s="68">
        <v>7.1428571428571423</v>
      </c>
      <c r="L153" s="250">
        <v>1.3487475915221581</v>
      </c>
      <c r="M153" s="251">
        <v>5</v>
      </c>
      <c r="N153" s="64">
        <v>0</v>
      </c>
      <c r="O153" s="64">
        <v>2</v>
      </c>
      <c r="P153" s="64">
        <v>0</v>
      </c>
      <c r="Q153" s="66">
        <v>7</v>
      </c>
      <c r="R153" s="67">
        <v>0</v>
      </c>
      <c r="S153" s="65">
        <v>7</v>
      </c>
      <c r="T153" s="68">
        <v>0</v>
      </c>
      <c r="U153" s="68">
        <v>1.0769230769230769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9.9499999999999993" customHeight="1">
      <c r="A154" s="53"/>
      <c r="B154" s="31"/>
      <c r="C154" s="71" t="s">
        <v>149</v>
      </c>
      <c r="D154" s="72">
        <v>20</v>
      </c>
      <c r="E154" s="73">
        <v>0</v>
      </c>
      <c r="F154" s="73">
        <v>5</v>
      </c>
      <c r="G154" s="73">
        <v>3</v>
      </c>
      <c r="H154" s="252">
        <v>25</v>
      </c>
      <c r="I154" s="253">
        <v>3</v>
      </c>
      <c r="J154" s="74">
        <v>28</v>
      </c>
      <c r="K154" s="75">
        <v>10.714285714285714</v>
      </c>
      <c r="L154" s="254">
        <v>1.3487475915221581</v>
      </c>
      <c r="M154" s="255">
        <v>3</v>
      </c>
      <c r="N154" s="73">
        <v>0</v>
      </c>
      <c r="O154" s="73">
        <v>1</v>
      </c>
      <c r="P154" s="73">
        <v>0</v>
      </c>
      <c r="Q154" s="252">
        <v>4</v>
      </c>
      <c r="R154" s="253">
        <v>0</v>
      </c>
      <c r="S154" s="74">
        <v>4</v>
      </c>
      <c r="T154" s="75">
        <v>0</v>
      </c>
      <c r="U154" s="75">
        <v>0.61538461538461542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9.9499999999999993" customHeight="1">
      <c r="A155" s="53"/>
      <c r="B155" s="31"/>
      <c r="C155" s="194" t="s">
        <v>150</v>
      </c>
      <c r="D155" s="195">
        <v>112</v>
      </c>
      <c r="E155" s="93">
        <v>0</v>
      </c>
      <c r="F155" s="93">
        <v>22</v>
      </c>
      <c r="G155" s="93">
        <v>10</v>
      </c>
      <c r="H155" s="95">
        <v>134</v>
      </c>
      <c r="I155" s="96">
        <v>10</v>
      </c>
      <c r="J155" s="94">
        <v>144</v>
      </c>
      <c r="K155" s="97">
        <v>6.9444444444444446</v>
      </c>
      <c r="L155" s="199">
        <v>6.9364161849710975</v>
      </c>
      <c r="M155" s="174">
        <v>32</v>
      </c>
      <c r="N155" s="93">
        <v>0</v>
      </c>
      <c r="O155" s="93">
        <v>8</v>
      </c>
      <c r="P155" s="93">
        <v>2</v>
      </c>
      <c r="Q155" s="95">
        <v>40</v>
      </c>
      <c r="R155" s="96">
        <v>2</v>
      </c>
      <c r="S155" s="94">
        <v>42</v>
      </c>
      <c r="T155" s="97">
        <v>4.7619047619047619</v>
      </c>
      <c r="U155" s="97">
        <v>6.4615384615384617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9.9499999999999993" customHeight="1">
      <c r="A156" s="53"/>
      <c r="B156" s="31"/>
      <c r="C156" s="54" t="s">
        <v>151</v>
      </c>
      <c r="D156" s="55">
        <v>19</v>
      </c>
      <c r="E156" s="56">
        <v>1</v>
      </c>
      <c r="F156" s="56">
        <v>2</v>
      </c>
      <c r="G156" s="56">
        <v>0</v>
      </c>
      <c r="H156" s="58">
        <v>21</v>
      </c>
      <c r="I156" s="59">
        <v>1</v>
      </c>
      <c r="J156" s="57">
        <v>22</v>
      </c>
      <c r="K156" s="60">
        <v>4.5454545454545459</v>
      </c>
      <c r="L156" s="248">
        <v>1.0597302504816954</v>
      </c>
      <c r="M156" s="246">
        <v>4</v>
      </c>
      <c r="N156" s="56">
        <v>0</v>
      </c>
      <c r="O156" s="56">
        <v>3</v>
      </c>
      <c r="P156" s="56">
        <v>0</v>
      </c>
      <c r="Q156" s="58">
        <v>7</v>
      </c>
      <c r="R156" s="59">
        <v>0</v>
      </c>
      <c r="S156" s="57">
        <v>7</v>
      </c>
      <c r="T156" s="60">
        <v>0</v>
      </c>
      <c r="U156" s="60">
        <v>1.0769230769230769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9.9499999999999993" customHeight="1">
      <c r="A157" s="53"/>
      <c r="B157" s="31"/>
      <c r="C157" s="62" t="s">
        <v>152</v>
      </c>
      <c r="D157" s="63">
        <v>24</v>
      </c>
      <c r="E157" s="64">
        <v>0</v>
      </c>
      <c r="F157" s="64">
        <v>2</v>
      </c>
      <c r="G157" s="64">
        <v>1</v>
      </c>
      <c r="H157" s="66">
        <v>26</v>
      </c>
      <c r="I157" s="67">
        <v>1</v>
      </c>
      <c r="J157" s="65">
        <v>27</v>
      </c>
      <c r="K157" s="68">
        <v>3.7037037037037033</v>
      </c>
      <c r="L157" s="250">
        <v>1.300578034682081</v>
      </c>
      <c r="M157" s="251">
        <v>6</v>
      </c>
      <c r="N157" s="64">
        <v>0</v>
      </c>
      <c r="O157" s="64">
        <v>0</v>
      </c>
      <c r="P157" s="64">
        <v>2</v>
      </c>
      <c r="Q157" s="66">
        <v>6</v>
      </c>
      <c r="R157" s="67">
        <v>2</v>
      </c>
      <c r="S157" s="65">
        <v>8</v>
      </c>
      <c r="T157" s="68">
        <v>25</v>
      </c>
      <c r="U157" s="68">
        <v>1.2307692307692308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9.9499999999999993" customHeight="1">
      <c r="A158" s="53"/>
      <c r="B158" s="31"/>
      <c r="C158" s="62" t="s">
        <v>153</v>
      </c>
      <c r="D158" s="63">
        <v>17</v>
      </c>
      <c r="E158" s="64">
        <v>1</v>
      </c>
      <c r="F158" s="64">
        <v>4</v>
      </c>
      <c r="G158" s="64">
        <v>4</v>
      </c>
      <c r="H158" s="66">
        <v>21</v>
      </c>
      <c r="I158" s="67">
        <v>5</v>
      </c>
      <c r="J158" s="65">
        <v>26</v>
      </c>
      <c r="K158" s="68">
        <v>19.230769230769234</v>
      </c>
      <c r="L158" s="250">
        <v>1.2524084778420037</v>
      </c>
      <c r="M158" s="251">
        <v>5</v>
      </c>
      <c r="N158" s="64">
        <v>0</v>
      </c>
      <c r="O158" s="64">
        <v>2</v>
      </c>
      <c r="P158" s="64">
        <v>1</v>
      </c>
      <c r="Q158" s="66">
        <v>7</v>
      </c>
      <c r="R158" s="67">
        <v>1</v>
      </c>
      <c r="S158" s="65">
        <v>8</v>
      </c>
      <c r="T158" s="68">
        <v>12.5</v>
      </c>
      <c r="U158" s="68">
        <v>1.2307692307692308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9.9499999999999993" customHeight="1">
      <c r="A159" s="53"/>
      <c r="B159" s="31"/>
      <c r="C159" s="62" t="s">
        <v>154</v>
      </c>
      <c r="D159" s="63">
        <v>13</v>
      </c>
      <c r="E159" s="64">
        <v>0</v>
      </c>
      <c r="F159" s="64">
        <v>4</v>
      </c>
      <c r="G159" s="64">
        <v>2</v>
      </c>
      <c r="H159" s="66">
        <v>17</v>
      </c>
      <c r="I159" s="67">
        <v>2</v>
      </c>
      <c r="J159" s="65">
        <v>19</v>
      </c>
      <c r="K159" s="68">
        <v>10.526315789473683</v>
      </c>
      <c r="L159" s="250">
        <v>0.91522157996146436</v>
      </c>
      <c r="M159" s="251">
        <v>7</v>
      </c>
      <c r="N159" s="64">
        <v>0</v>
      </c>
      <c r="O159" s="64">
        <v>1</v>
      </c>
      <c r="P159" s="64">
        <v>0</v>
      </c>
      <c r="Q159" s="66">
        <v>8</v>
      </c>
      <c r="R159" s="67">
        <v>0</v>
      </c>
      <c r="S159" s="65">
        <v>8</v>
      </c>
      <c r="T159" s="68">
        <v>0</v>
      </c>
      <c r="U159" s="68">
        <v>1.2307692307692308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9.9499999999999993" customHeight="1">
      <c r="A160" s="53"/>
      <c r="B160" s="31"/>
      <c r="C160" s="62" t="s">
        <v>155</v>
      </c>
      <c r="D160" s="63">
        <v>14</v>
      </c>
      <c r="E160" s="64">
        <v>0</v>
      </c>
      <c r="F160" s="64">
        <v>7</v>
      </c>
      <c r="G160" s="64">
        <v>5</v>
      </c>
      <c r="H160" s="66">
        <v>21</v>
      </c>
      <c r="I160" s="67">
        <v>5</v>
      </c>
      <c r="J160" s="65">
        <v>26</v>
      </c>
      <c r="K160" s="68">
        <v>19.230769230769234</v>
      </c>
      <c r="L160" s="250">
        <v>1.2524084778420037</v>
      </c>
      <c r="M160" s="251">
        <v>2</v>
      </c>
      <c r="N160" s="64">
        <v>0</v>
      </c>
      <c r="O160" s="64">
        <v>2</v>
      </c>
      <c r="P160" s="64">
        <v>0</v>
      </c>
      <c r="Q160" s="66">
        <v>4</v>
      </c>
      <c r="R160" s="67">
        <v>0</v>
      </c>
      <c r="S160" s="65">
        <v>4</v>
      </c>
      <c r="T160" s="68">
        <v>0</v>
      </c>
      <c r="U160" s="68">
        <v>0.61538461538461542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9.9499999999999993" customHeight="1">
      <c r="A161" s="53"/>
      <c r="B161" s="31"/>
      <c r="C161" s="71" t="s">
        <v>156</v>
      </c>
      <c r="D161" s="72">
        <v>17</v>
      </c>
      <c r="E161" s="73">
        <v>0</v>
      </c>
      <c r="F161" s="73">
        <v>5</v>
      </c>
      <c r="G161" s="73">
        <v>4</v>
      </c>
      <c r="H161" s="252">
        <v>22</v>
      </c>
      <c r="I161" s="253">
        <v>4</v>
      </c>
      <c r="J161" s="74">
        <v>26</v>
      </c>
      <c r="K161" s="75">
        <v>15.384615384615385</v>
      </c>
      <c r="L161" s="254">
        <v>1.2524084778420037</v>
      </c>
      <c r="M161" s="255">
        <v>7</v>
      </c>
      <c r="N161" s="73">
        <v>0</v>
      </c>
      <c r="O161" s="73">
        <v>2</v>
      </c>
      <c r="P161" s="73">
        <v>0</v>
      </c>
      <c r="Q161" s="252">
        <v>9</v>
      </c>
      <c r="R161" s="253">
        <v>0</v>
      </c>
      <c r="S161" s="74">
        <v>9</v>
      </c>
      <c r="T161" s="75">
        <v>0</v>
      </c>
      <c r="U161" s="75">
        <v>1.3846153846153846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9.9499999999999993" customHeight="1">
      <c r="A162" s="53"/>
      <c r="B162" s="31"/>
      <c r="C162" s="194" t="s">
        <v>157</v>
      </c>
      <c r="D162" s="195">
        <v>104</v>
      </c>
      <c r="E162" s="93">
        <v>2</v>
      </c>
      <c r="F162" s="93">
        <v>24</v>
      </c>
      <c r="G162" s="93">
        <v>16</v>
      </c>
      <c r="H162" s="95">
        <v>128</v>
      </c>
      <c r="I162" s="96">
        <v>18</v>
      </c>
      <c r="J162" s="94">
        <v>146</v>
      </c>
      <c r="K162" s="97">
        <v>12.328767123287671</v>
      </c>
      <c r="L162" s="199">
        <v>7.0327552986512529</v>
      </c>
      <c r="M162" s="174">
        <v>31</v>
      </c>
      <c r="N162" s="93">
        <v>0</v>
      </c>
      <c r="O162" s="93">
        <v>10</v>
      </c>
      <c r="P162" s="93">
        <v>3</v>
      </c>
      <c r="Q162" s="95">
        <v>41</v>
      </c>
      <c r="R162" s="96">
        <v>3</v>
      </c>
      <c r="S162" s="94">
        <v>44</v>
      </c>
      <c r="T162" s="97">
        <v>6.8181818181818175</v>
      </c>
      <c r="U162" s="97">
        <v>6.7692307692307692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9.9499999999999993" customHeight="1">
      <c r="A163" s="53"/>
      <c r="B163" s="31"/>
      <c r="C163" s="54" t="s">
        <v>158</v>
      </c>
      <c r="D163" s="55">
        <v>21</v>
      </c>
      <c r="E163" s="56">
        <v>0</v>
      </c>
      <c r="F163" s="56">
        <v>5</v>
      </c>
      <c r="G163" s="56">
        <v>1</v>
      </c>
      <c r="H163" s="58">
        <v>26</v>
      </c>
      <c r="I163" s="59">
        <v>1</v>
      </c>
      <c r="J163" s="57">
        <v>27</v>
      </c>
      <c r="K163" s="60">
        <v>3.7037037037037033</v>
      </c>
      <c r="L163" s="248">
        <v>1.300578034682081</v>
      </c>
      <c r="M163" s="246">
        <v>5</v>
      </c>
      <c r="N163" s="56">
        <v>0</v>
      </c>
      <c r="O163" s="56">
        <v>0</v>
      </c>
      <c r="P163" s="56">
        <v>0</v>
      </c>
      <c r="Q163" s="58">
        <v>5</v>
      </c>
      <c r="R163" s="59">
        <v>0</v>
      </c>
      <c r="S163" s="57">
        <v>5</v>
      </c>
      <c r="T163" s="60">
        <v>0</v>
      </c>
      <c r="U163" s="60">
        <v>0.76923076923076927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9.9499999999999993" customHeight="1">
      <c r="A164" s="53"/>
      <c r="B164" s="31"/>
      <c r="C164" s="62" t="s">
        <v>159</v>
      </c>
      <c r="D164" s="63">
        <v>12</v>
      </c>
      <c r="E164" s="64">
        <v>0</v>
      </c>
      <c r="F164" s="64">
        <v>4</v>
      </c>
      <c r="G164" s="64">
        <v>1</v>
      </c>
      <c r="H164" s="66">
        <v>16</v>
      </c>
      <c r="I164" s="67">
        <v>1</v>
      </c>
      <c r="J164" s="65">
        <v>17</v>
      </c>
      <c r="K164" s="68">
        <v>5.8823529411764701</v>
      </c>
      <c r="L164" s="250">
        <v>0.81888246628131023</v>
      </c>
      <c r="M164" s="251">
        <v>8</v>
      </c>
      <c r="N164" s="64">
        <v>0</v>
      </c>
      <c r="O164" s="64">
        <v>1</v>
      </c>
      <c r="P164" s="64">
        <v>0</v>
      </c>
      <c r="Q164" s="66">
        <v>9</v>
      </c>
      <c r="R164" s="67">
        <v>0</v>
      </c>
      <c r="S164" s="65">
        <v>9</v>
      </c>
      <c r="T164" s="68">
        <v>0</v>
      </c>
      <c r="U164" s="68">
        <v>1.3846153846153846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9.9499999999999993" customHeight="1">
      <c r="A165" s="53"/>
      <c r="B165" s="31"/>
      <c r="C165" s="62" t="s">
        <v>160</v>
      </c>
      <c r="D165" s="63">
        <v>33</v>
      </c>
      <c r="E165" s="64">
        <v>0</v>
      </c>
      <c r="F165" s="64">
        <v>4</v>
      </c>
      <c r="G165" s="64">
        <v>3</v>
      </c>
      <c r="H165" s="66">
        <v>37</v>
      </c>
      <c r="I165" s="67">
        <v>3</v>
      </c>
      <c r="J165" s="65">
        <v>40</v>
      </c>
      <c r="K165" s="68">
        <v>7.5</v>
      </c>
      <c r="L165" s="250">
        <v>1.9267822736030826</v>
      </c>
      <c r="M165" s="251">
        <v>10</v>
      </c>
      <c r="N165" s="64">
        <v>0</v>
      </c>
      <c r="O165" s="64">
        <v>2</v>
      </c>
      <c r="P165" s="64">
        <v>0</v>
      </c>
      <c r="Q165" s="66">
        <v>12</v>
      </c>
      <c r="R165" s="67">
        <v>0</v>
      </c>
      <c r="S165" s="65">
        <v>12</v>
      </c>
      <c r="T165" s="68">
        <v>0</v>
      </c>
      <c r="U165" s="68">
        <v>1.8461538461538463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9.9499999999999993" customHeight="1">
      <c r="A166" s="53"/>
      <c r="B166" s="31"/>
      <c r="C166" s="62" t="s">
        <v>161</v>
      </c>
      <c r="D166" s="63">
        <v>28</v>
      </c>
      <c r="E166" s="64">
        <v>0</v>
      </c>
      <c r="F166" s="64">
        <v>9</v>
      </c>
      <c r="G166" s="64">
        <v>2</v>
      </c>
      <c r="H166" s="66">
        <v>37</v>
      </c>
      <c r="I166" s="67">
        <v>2</v>
      </c>
      <c r="J166" s="65">
        <v>39</v>
      </c>
      <c r="K166" s="68">
        <v>5.1282051282051277</v>
      </c>
      <c r="L166" s="250">
        <v>1.8786127167630058</v>
      </c>
      <c r="M166" s="251">
        <v>8</v>
      </c>
      <c r="N166" s="64">
        <v>0</v>
      </c>
      <c r="O166" s="64">
        <v>2</v>
      </c>
      <c r="P166" s="64">
        <v>0</v>
      </c>
      <c r="Q166" s="66">
        <v>10</v>
      </c>
      <c r="R166" s="67">
        <v>0</v>
      </c>
      <c r="S166" s="65">
        <v>10</v>
      </c>
      <c r="T166" s="68">
        <v>0</v>
      </c>
      <c r="U166" s="68">
        <v>1.5384615384615385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9.9499999999999993" customHeight="1">
      <c r="A167" s="53"/>
      <c r="B167" s="31"/>
      <c r="C167" s="62" t="s">
        <v>162</v>
      </c>
      <c r="D167" s="63">
        <v>13</v>
      </c>
      <c r="E167" s="64">
        <v>0</v>
      </c>
      <c r="F167" s="64">
        <v>4</v>
      </c>
      <c r="G167" s="64">
        <v>1</v>
      </c>
      <c r="H167" s="66">
        <v>17</v>
      </c>
      <c r="I167" s="67">
        <v>1</v>
      </c>
      <c r="J167" s="65">
        <v>18</v>
      </c>
      <c r="K167" s="68">
        <v>5.5555555555555554</v>
      </c>
      <c r="L167" s="250">
        <v>0.86705202312138718</v>
      </c>
      <c r="M167" s="251">
        <v>7</v>
      </c>
      <c r="N167" s="64">
        <v>0</v>
      </c>
      <c r="O167" s="64">
        <v>1</v>
      </c>
      <c r="P167" s="64">
        <v>0</v>
      </c>
      <c r="Q167" s="66">
        <v>8</v>
      </c>
      <c r="R167" s="67">
        <v>0</v>
      </c>
      <c r="S167" s="65">
        <v>8</v>
      </c>
      <c r="T167" s="68">
        <v>0</v>
      </c>
      <c r="U167" s="68">
        <v>1.2307692307692308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9.9499999999999993" customHeight="1">
      <c r="A168" s="53"/>
      <c r="B168" s="31"/>
      <c r="C168" s="71" t="s">
        <v>163</v>
      </c>
      <c r="D168" s="72">
        <v>18</v>
      </c>
      <c r="E168" s="73">
        <v>0</v>
      </c>
      <c r="F168" s="73">
        <v>3</v>
      </c>
      <c r="G168" s="73">
        <v>4</v>
      </c>
      <c r="H168" s="252">
        <v>21</v>
      </c>
      <c r="I168" s="253">
        <v>4</v>
      </c>
      <c r="J168" s="74">
        <v>25</v>
      </c>
      <c r="K168" s="75">
        <v>16</v>
      </c>
      <c r="L168" s="254">
        <v>1.2042389210019269</v>
      </c>
      <c r="M168" s="255">
        <v>8</v>
      </c>
      <c r="N168" s="73">
        <v>0</v>
      </c>
      <c r="O168" s="73">
        <v>4</v>
      </c>
      <c r="P168" s="73">
        <v>0</v>
      </c>
      <c r="Q168" s="252">
        <v>12</v>
      </c>
      <c r="R168" s="253">
        <v>0</v>
      </c>
      <c r="S168" s="74">
        <v>12</v>
      </c>
      <c r="T168" s="75">
        <v>0</v>
      </c>
      <c r="U168" s="75">
        <v>1.8461538461538463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9.9499999999999993" customHeight="1">
      <c r="A169" s="53"/>
      <c r="B169" s="31"/>
      <c r="C169" s="194" t="s">
        <v>164</v>
      </c>
      <c r="D169" s="195">
        <v>125</v>
      </c>
      <c r="E169" s="93">
        <v>0</v>
      </c>
      <c r="F169" s="93">
        <v>29</v>
      </c>
      <c r="G169" s="93">
        <v>12</v>
      </c>
      <c r="H169" s="95">
        <v>154</v>
      </c>
      <c r="I169" s="96">
        <v>12</v>
      </c>
      <c r="J169" s="94">
        <v>166</v>
      </c>
      <c r="K169" s="97">
        <v>7.2289156626506017</v>
      </c>
      <c r="L169" s="199">
        <v>7.9961464354527942</v>
      </c>
      <c r="M169" s="174">
        <v>46</v>
      </c>
      <c r="N169" s="93">
        <v>0</v>
      </c>
      <c r="O169" s="93">
        <v>10</v>
      </c>
      <c r="P169" s="93">
        <v>0</v>
      </c>
      <c r="Q169" s="95">
        <v>56</v>
      </c>
      <c r="R169" s="96">
        <v>0</v>
      </c>
      <c r="S169" s="94">
        <v>56</v>
      </c>
      <c r="T169" s="97">
        <v>0</v>
      </c>
      <c r="U169" s="97">
        <v>8.615384615384615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9.9499999999999993" customHeight="1">
      <c r="A170" s="53"/>
      <c r="B170" s="31"/>
      <c r="C170" s="54" t="s">
        <v>76</v>
      </c>
      <c r="D170" s="55">
        <v>20</v>
      </c>
      <c r="E170" s="56">
        <v>0</v>
      </c>
      <c r="F170" s="56">
        <v>2</v>
      </c>
      <c r="G170" s="56">
        <v>1</v>
      </c>
      <c r="H170" s="58">
        <v>22</v>
      </c>
      <c r="I170" s="59">
        <v>1</v>
      </c>
      <c r="J170" s="57">
        <v>23</v>
      </c>
      <c r="K170" s="60">
        <v>4.3478260869565215</v>
      </c>
      <c r="L170" s="248">
        <v>1.1078998073217727</v>
      </c>
      <c r="M170" s="246">
        <v>5</v>
      </c>
      <c r="N170" s="56">
        <v>0</v>
      </c>
      <c r="O170" s="56">
        <v>1</v>
      </c>
      <c r="P170" s="56">
        <v>1</v>
      </c>
      <c r="Q170" s="58">
        <v>6</v>
      </c>
      <c r="R170" s="59">
        <v>1</v>
      </c>
      <c r="S170" s="57">
        <v>7</v>
      </c>
      <c r="T170" s="60">
        <v>14.285714285714285</v>
      </c>
      <c r="U170" s="60">
        <v>1.0769230769230769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9.9499999999999993" customHeight="1">
      <c r="A171" s="53"/>
      <c r="B171" s="31"/>
      <c r="C171" s="69" t="s">
        <v>77</v>
      </c>
      <c r="D171" s="180">
        <v>32</v>
      </c>
      <c r="E171" s="181">
        <v>0</v>
      </c>
      <c r="F171" s="181">
        <v>7</v>
      </c>
      <c r="G171" s="181">
        <v>0</v>
      </c>
      <c r="H171" s="186">
        <v>39</v>
      </c>
      <c r="I171" s="183">
        <v>0</v>
      </c>
      <c r="J171" s="182">
        <v>39</v>
      </c>
      <c r="K171" s="184">
        <v>0</v>
      </c>
      <c r="L171" s="200">
        <v>1.8786127167630058</v>
      </c>
      <c r="M171" s="197">
        <v>5</v>
      </c>
      <c r="N171" s="181">
        <v>0</v>
      </c>
      <c r="O171" s="181">
        <v>1</v>
      </c>
      <c r="P171" s="181">
        <v>0</v>
      </c>
      <c r="Q171" s="186">
        <v>6</v>
      </c>
      <c r="R171" s="183">
        <v>0</v>
      </c>
      <c r="S171" s="182">
        <v>6</v>
      </c>
      <c r="T171" s="184">
        <v>0</v>
      </c>
      <c r="U171" s="184">
        <v>0.92307692307692313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9.9499999999999993" customHeight="1">
      <c r="A172" s="53"/>
      <c r="B172" s="31"/>
      <c r="C172" s="69" t="s">
        <v>78</v>
      </c>
      <c r="D172" s="180">
        <v>33</v>
      </c>
      <c r="E172" s="181">
        <v>0</v>
      </c>
      <c r="F172" s="181">
        <v>5</v>
      </c>
      <c r="G172" s="181">
        <v>3</v>
      </c>
      <c r="H172" s="186">
        <v>38</v>
      </c>
      <c r="I172" s="183">
        <v>3</v>
      </c>
      <c r="J172" s="182">
        <v>41</v>
      </c>
      <c r="K172" s="184">
        <v>7.3170731707317067</v>
      </c>
      <c r="L172" s="200">
        <v>1.9749518304431599</v>
      </c>
      <c r="M172" s="197">
        <v>10</v>
      </c>
      <c r="N172" s="181">
        <v>0</v>
      </c>
      <c r="O172" s="181">
        <v>1</v>
      </c>
      <c r="P172" s="181">
        <v>0</v>
      </c>
      <c r="Q172" s="186">
        <v>11</v>
      </c>
      <c r="R172" s="183">
        <v>0</v>
      </c>
      <c r="S172" s="182">
        <v>11</v>
      </c>
      <c r="T172" s="184">
        <v>0</v>
      </c>
      <c r="U172" s="184">
        <v>1.6923076923076923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9.9499999999999993" customHeight="1">
      <c r="A173" s="53"/>
      <c r="B173" s="31"/>
      <c r="C173" s="69" t="s">
        <v>79</v>
      </c>
      <c r="D173" s="180">
        <v>25</v>
      </c>
      <c r="E173" s="181">
        <v>0</v>
      </c>
      <c r="F173" s="181">
        <v>7</v>
      </c>
      <c r="G173" s="181">
        <v>2</v>
      </c>
      <c r="H173" s="186">
        <v>32</v>
      </c>
      <c r="I173" s="183">
        <v>2</v>
      </c>
      <c r="J173" s="182">
        <v>34</v>
      </c>
      <c r="K173" s="184">
        <v>5.8823529411764701</v>
      </c>
      <c r="L173" s="200">
        <v>1.6377649325626205</v>
      </c>
      <c r="M173" s="197">
        <v>3</v>
      </c>
      <c r="N173" s="181">
        <v>0</v>
      </c>
      <c r="O173" s="181">
        <v>0</v>
      </c>
      <c r="P173" s="181">
        <v>1</v>
      </c>
      <c r="Q173" s="186">
        <v>3</v>
      </c>
      <c r="R173" s="183">
        <v>1</v>
      </c>
      <c r="S173" s="182">
        <v>4</v>
      </c>
      <c r="T173" s="184">
        <v>25</v>
      </c>
      <c r="U173" s="184">
        <v>0.61538461538461542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9.9499999999999993" customHeight="1">
      <c r="A174" s="53"/>
      <c r="B174" s="31"/>
      <c r="C174" s="69" t="s">
        <v>80</v>
      </c>
      <c r="D174" s="180">
        <v>29</v>
      </c>
      <c r="E174" s="181">
        <v>0</v>
      </c>
      <c r="F174" s="181">
        <v>1</v>
      </c>
      <c r="G174" s="181">
        <v>1</v>
      </c>
      <c r="H174" s="186">
        <v>30</v>
      </c>
      <c r="I174" s="183">
        <v>1</v>
      </c>
      <c r="J174" s="182">
        <v>31</v>
      </c>
      <c r="K174" s="184">
        <v>3.225806451612903</v>
      </c>
      <c r="L174" s="200">
        <v>1.4932562620423893</v>
      </c>
      <c r="M174" s="197">
        <v>5</v>
      </c>
      <c r="N174" s="181">
        <v>0</v>
      </c>
      <c r="O174" s="181">
        <v>3</v>
      </c>
      <c r="P174" s="181">
        <v>0</v>
      </c>
      <c r="Q174" s="186">
        <v>8</v>
      </c>
      <c r="R174" s="183">
        <v>0</v>
      </c>
      <c r="S174" s="182">
        <v>8</v>
      </c>
      <c r="T174" s="184">
        <v>0</v>
      </c>
      <c r="U174" s="184">
        <v>1.2307692307692308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9.9499999999999993" customHeight="1">
      <c r="A175" s="53"/>
      <c r="B175" s="31"/>
      <c r="C175" s="48" t="s">
        <v>81</v>
      </c>
      <c r="D175" s="193">
        <v>22</v>
      </c>
      <c r="E175" s="188">
        <v>0</v>
      </c>
      <c r="F175" s="188">
        <v>8</v>
      </c>
      <c r="G175" s="188">
        <v>0</v>
      </c>
      <c r="H175" s="190">
        <v>30</v>
      </c>
      <c r="I175" s="191">
        <v>0</v>
      </c>
      <c r="J175" s="189">
        <v>30</v>
      </c>
      <c r="K175" s="192">
        <v>0</v>
      </c>
      <c r="L175" s="201">
        <v>1.4450867052023122</v>
      </c>
      <c r="M175" s="198">
        <v>6</v>
      </c>
      <c r="N175" s="188">
        <v>0</v>
      </c>
      <c r="O175" s="188">
        <v>4</v>
      </c>
      <c r="P175" s="188">
        <v>0</v>
      </c>
      <c r="Q175" s="190">
        <v>10</v>
      </c>
      <c r="R175" s="191">
        <v>0</v>
      </c>
      <c r="S175" s="189">
        <v>10</v>
      </c>
      <c r="T175" s="192">
        <v>0</v>
      </c>
      <c r="U175" s="192">
        <v>1.5384615384615385</v>
      </c>
      <c r="V175" s="61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s="29" customFormat="1" ht="9.9499999999999993" customHeight="1">
      <c r="A176" s="53"/>
      <c r="B176" s="31"/>
      <c r="C176" s="194" t="s">
        <v>165</v>
      </c>
      <c r="D176" s="195">
        <v>161</v>
      </c>
      <c r="E176" s="93">
        <v>0</v>
      </c>
      <c r="F176" s="93">
        <v>30</v>
      </c>
      <c r="G176" s="93">
        <v>7</v>
      </c>
      <c r="H176" s="95">
        <v>191</v>
      </c>
      <c r="I176" s="96">
        <v>7</v>
      </c>
      <c r="J176" s="94">
        <v>198</v>
      </c>
      <c r="K176" s="97">
        <v>3.535353535353535</v>
      </c>
      <c r="L176" s="199">
        <v>9.5375722543352595</v>
      </c>
      <c r="M176" s="174">
        <v>34</v>
      </c>
      <c r="N176" s="93">
        <v>0</v>
      </c>
      <c r="O176" s="93">
        <v>10</v>
      </c>
      <c r="P176" s="93">
        <v>2</v>
      </c>
      <c r="Q176" s="95">
        <v>44</v>
      </c>
      <c r="R176" s="96">
        <v>2</v>
      </c>
      <c r="S176" s="94">
        <v>46</v>
      </c>
      <c r="T176" s="97">
        <v>4.3478260869565215</v>
      </c>
      <c r="U176" s="97">
        <v>7.0769230769230766</v>
      </c>
      <c r="V176" s="61"/>
      <c r="W176" s="36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2"/>
    </row>
    <row r="177" spans="1:35" s="29" customFormat="1" ht="9.9499999999999993" customHeight="1">
      <c r="A177" s="53"/>
      <c r="B177" s="31"/>
      <c r="C177" s="69" t="s">
        <v>84</v>
      </c>
      <c r="D177" s="180">
        <v>26</v>
      </c>
      <c r="E177" s="181">
        <v>0</v>
      </c>
      <c r="F177" s="181">
        <v>9</v>
      </c>
      <c r="G177" s="181">
        <v>1</v>
      </c>
      <c r="H177" s="186">
        <v>35</v>
      </c>
      <c r="I177" s="183">
        <v>1</v>
      </c>
      <c r="J177" s="182">
        <v>36</v>
      </c>
      <c r="K177" s="184">
        <v>2.7777777777777777</v>
      </c>
      <c r="L177" s="200">
        <v>1.7341040462427744</v>
      </c>
      <c r="M177" s="197">
        <v>6</v>
      </c>
      <c r="N177" s="181">
        <v>0</v>
      </c>
      <c r="O177" s="181">
        <v>2</v>
      </c>
      <c r="P177" s="181">
        <v>0</v>
      </c>
      <c r="Q177" s="186">
        <v>8</v>
      </c>
      <c r="R177" s="183">
        <v>0</v>
      </c>
      <c r="S177" s="182">
        <v>8</v>
      </c>
      <c r="T177" s="184">
        <v>0</v>
      </c>
      <c r="U177" s="184">
        <v>1.2307692307692308</v>
      </c>
      <c r="V177" s="61"/>
      <c r="W177" s="36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2"/>
    </row>
    <row r="178" spans="1:35" s="29" customFormat="1" ht="9.9499999999999993" customHeight="1">
      <c r="A178" s="53"/>
      <c r="B178" s="31"/>
      <c r="C178" s="69" t="s">
        <v>85</v>
      </c>
      <c r="D178" s="180">
        <v>32</v>
      </c>
      <c r="E178" s="181">
        <v>0</v>
      </c>
      <c r="F178" s="181">
        <v>3</v>
      </c>
      <c r="G178" s="181">
        <v>1</v>
      </c>
      <c r="H178" s="186">
        <v>35</v>
      </c>
      <c r="I178" s="183">
        <v>1</v>
      </c>
      <c r="J178" s="182">
        <v>36</v>
      </c>
      <c r="K178" s="184">
        <v>2.7777777777777777</v>
      </c>
      <c r="L178" s="200">
        <v>1.7341040462427744</v>
      </c>
      <c r="M178" s="197">
        <v>8</v>
      </c>
      <c r="N178" s="181">
        <v>0</v>
      </c>
      <c r="O178" s="181">
        <v>1</v>
      </c>
      <c r="P178" s="181">
        <v>0</v>
      </c>
      <c r="Q178" s="186">
        <v>9</v>
      </c>
      <c r="R178" s="183">
        <v>0</v>
      </c>
      <c r="S178" s="182">
        <v>9</v>
      </c>
      <c r="T178" s="184">
        <v>0</v>
      </c>
      <c r="U178" s="184">
        <v>1.3846153846153846</v>
      </c>
      <c r="V178" s="61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9.9499999999999993" customHeight="1">
      <c r="A179" s="53"/>
      <c r="B179" s="31"/>
      <c r="C179" s="69" t="s">
        <v>86</v>
      </c>
      <c r="D179" s="180">
        <v>19</v>
      </c>
      <c r="E179" s="181">
        <v>0</v>
      </c>
      <c r="F179" s="181">
        <v>6</v>
      </c>
      <c r="G179" s="181">
        <v>1</v>
      </c>
      <c r="H179" s="186">
        <v>25</v>
      </c>
      <c r="I179" s="183">
        <v>1</v>
      </c>
      <c r="J179" s="182">
        <v>26</v>
      </c>
      <c r="K179" s="184">
        <v>3.8461538461538463</v>
      </c>
      <c r="L179" s="200">
        <v>1.2524084778420037</v>
      </c>
      <c r="M179" s="197">
        <v>14</v>
      </c>
      <c r="N179" s="181">
        <v>0</v>
      </c>
      <c r="O179" s="181">
        <v>1</v>
      </c>
      <c r="P179" s="181">
        <v>0</v>
      </c>
      <c r="Q179" s="186">
        <v>15</v>
      </c>
      <c r="R179" s="183">
        <v>0</v>
      </c>
      <c r="S179" s="182">
        <v>15</v>
      </c>
      <c r="T179" s="184">
        <v>0</v>
      </c>
      <c r="U179" s="184">
        <v>2.3076923076923079</v>
      </c>
      <c r="V179" s="61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9.9499999999999993" customHeight="1">
      <c r="A180" s="53"/>
      <c r="B180" s="31"/>
      <c r="C180" s="69" t="s">
        <v>87</v>
      </c>
      <c r="D180" s="180">
        <v>39</v>
      </c>
      <c r="E180" s="181">
        <v>0</v>
      </c>
      <c r="F180" s="181">
        <v>4</v>
      </c>
      <c r="G180" s="181">
        <v>1</v>
      </c>
      <c r="H180" s="186">
        <v>43</v>
      </c>
      <c r="I180" s="183">
        <v>1</v>
      </c>
      <c r="J180" s="182">
        <v>44</v>
      </c>
      <c r="K180" s="184">
        <v>2.2727272727272729</v>
      </c>
      <c r="L180" s="200">
        <v>2.1194605009633909</v>
      </c>
      <c r="M180" s="197">
        <v>8</v>
      </c>
      <c r="N180" s="181">
        <v>0</v>
      </c>
      <c r="O180" s="181">
        <v>2</v>
      </c>
      <c r="P180" s="181">
        <v>1</v>
      </c>
      <c r="Q180" s="186">
        <v>10</v>
      </c>
      <c r="R180" s="183">
        <v>1</v>
      </c>
      <c r="S180" s="182">
        <v>11</v>
      </c>
      <c r="T180" s="184">
        <v>9.0909090909090917</v>
      </c>
      <c r="U180" s="184">
        <v>1.6923076923076923</v>
      </c>
      <c r="V180" s="61"/>
      <c r="W180" s="36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2"/>
    </row>
    <row r="181" spans="1:35" s="29" customFormat="1" ht="9.9499999999999993" customHeight="1">
      <c r="A181" s="53"/>
      <c r="B181" s="31"/>
      <c r="C181" s="69" t="s">
        <v>88</v>
      </c>
      <c r="D181" s="180">
        <v>28</v>
      </c>
      <c r="E181" s="181">
        <v>0</v>
      </c>
      <c r="F181" s="181">
        <v>8</v>
      </c>
      <c r="G181" s="181">
        <v>1</v>
      </c>
      <c r="H181" s="186">
        <v>36</v>
      </c>
      <c r="I181" s="183">
        <v>1</v>
      </c>
      <c r="J181" s="182">
        <v>37</v>
      </c>
      <c r="K181" s="184">
        <v>2.7027027027027026</v>
      </c>
      <c r="L181" s="200">
        <v>1.7822736030828517</v>
      </c>
      <c r="M181" s="197">
        <v>10</v>
      </c>
      <c r="N181" s="181">
        <v>0</v>
      </c>
      <c r="O181" s="181">
        <v>1</v>
      </c>
      <c r="P181" s="181">
        <v>0</v>
      </c>
      <c r="Q181" s="186">
        <v>11</v>
      </c>
      <c r="R181" s="183">
        <v>0</v>
      </c>
      <c r="S181" s="182">
        <v>11</v>
      </c>
      <c r="T181" s="184">
        <v>0</v>
      </c>
      <c r="U181" s="184">
        <v>1.6923076923076923</v>
      </c>
      <c r="V181" s="61"/>
      <c r="W181" s="36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2"/>
    </row>
    <row r="182" spans="1:35" s="29" customFormat="1" ht="9.9499999999999993" customHeight="1">
      <c r="A182" s="53"/>
      <c r="B182" s="31"/>
      <c r="C182" s="48" t="s">
        <v>89</v>
      </c>
      <c r="D182" s="193">
        <v>20</v>
      </c>
      <c r="E182" s="188">
        <v>1</v>
      </c>
      <c r="F182" s="188">
        <v>3</v>
      </c>
      <c r="G182" s="188">
        <v>0</v>
      </c>
      <c r="H182" s="190">
        <v>23</v>
      </c>
      <c r="I182" s="191">
        <v>1</v>
      </c>
      <c r="J182" s="189">
        <v>24</v>
      </c>
      <c r="K182" s="192">
        <v>4.1666666666666661</v>
      </c>
      <c r="L182" s="201">
        <v>1.1560693641618496</v>
      </c>
      <c r="M182" s="198">
        <v>3</v>
      </c>
      <c r="N182" s="188">
        <v>0</v>
      </c>
      <c r="O182" s="188">
        <v>2</v>
      </c>
      <c r="P182" s="188">
        <v>0</v>
      </c>
      <c r="Q182" s="190">
        <v>5</v>
      </c>
      <c r="R182" s="191">
        <v>0</v>
      </c>
      <c r="S182" s="189">
        <v>5</v>
      </c>
      <c r="T182" s="192">
        <v>0</v>
      </c>
      <c r="U182" s="192">
        <v>0.76923076923076927</v>
      </c>
      <c r="V182" s="61"/>
      <c r="W182" s="36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2"/>
    </row>
    <row r="183" spans="1:35" s="29" customFormat="1" ht="9.9499999999999993" customHeight="1">
      <c r="A183" s="53"/>
      <c r="B183" s="31"/>
      <c r="C183" s="194" t="s">
        <v>82</v>
      </c>
      <c r="D183" s="195">
        <v>164</v>
      </c>
      <c r="E183" s="93">
        <v>1</v>
      </c>
      <c r="F183" s="93">
        <v>33</v>
      </c>
      <c r="G183" s="93">
        <v>5</v>
      </c>
      <c r="H183" s="95">
        <v>197</v>
      </c>
      <c r="I183" s="96">
        <v>6</v>
      </c>
      <c r="J183" s="94">
        <v>203</v>
      </c>
      <c r="K183" s="97">
        <v>2.9556650246305418</v>
      </c>
      <c r="L183" s="199">
        <v>9.7784200385356463</v>
      </c>
      <c r="M183" s="174">
        <v>49</v>
      </c>
      <c r="N183" s="93">
        <v>0</v>
      </c>
      <c r="O183" s="93">
        <v>9</v>
      </c>
      <c r="P183" s="93">
        <v>1</v>
      </c>
      <c r="Q183" s="95">
        <v>58</v>
      </c>
      <c r="R183" s="96">
        <v>1</v>
      </c>
      <c r="S183" s="94">
        <v>59</v>
      </c>
      <c r="T183" s="97">
        <v>1.6949152542372881</v>
      </c>
      <c r="U183" s="97">
        <v>9.0769230769230766</v>
      </c>
      <c r="V183" s="61"/>
      <c r="W183" s="36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2"/>
    </row>
    <row r="184" spans="1:35" s="29" customFormat="1" ht="9.9499999999999993" customHeight="1">
      <c r="A184" s="53"/>
      <c r="B184" s="31"/>
      <c r="C184" s="69" t="s">
        <v>93</v>
      </c>
      <c r="D184" s="180">
        <v>28</v>
      </c>
      <c r="E184" s="181">
        <v>0</v>
      </c>
      <c r="F184" s="181">
        <v>4</v>
      </c>
      <c r="G184" s="181">
        <v>3</v>
      </c>
      <c r="H184" s="186">
        <v>32</v>
      </c>
      <c r="I184" s="183">
        <v>3</v>
      </c>
      <c r="J184" s="182">
        <v>35</v>
      </c>
      <c r="K184" s="184">
        <v>8.5714285714285712</v>
      </c>
      <c r="L184" s="200">
        <v>1.6859344894026975</v>
      </c>
      <c r="M184" s="197">
        <v>13</v>
      </c>
      <c r="N184" s="181">
        <v>0</v>
      </c>
      <c r="O184" s="181">
        <v>0</v>
      </c>
      <c r="P184" s="181">
        <v>0</v>
      </c>
      <c r="Q184" s="186">
        <v>13</v>
      </c>
      <c r="R184" s="183">
        <v>0</v>
      </c>
      <c r="S184" s="182">
        <v>13</v>
      </c>
      <c r="T184" s="184">
        <v>0</v>
      </c>
      <c r="U184" s="184">
        <v>2</v>
      </c>
      <c r="V184" s="61"/>
      <c r="W184" s="36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2"/>
    </row>
    <row r="185" spans="1:35" s="29" customFormat="1" ht="9.9499999999999993" customHeight="1">
      <c r="A185" s="53"/>
      <c r="B185" s="31"/>
      <c r="C185" s="69" t="s">
        <v>94</v>
      </c>
      <c r="D185" s="180">
        <v>24</v>
      </c>
      <c r="E185" s="181">
        <v>0</v>
      </c>
      <c r="F185" s="181">
        <v>3</v>
      </c>
      <c r="G185" s="181">
        <v>0</v>
      </c>
      <c r="H185" s="186">
        <v>27</v>
      </c>
      <c r="I185" s="183">
        <v>0</v>
      </c>
      <c r="J185" s="182">
        <v>27</v>
      </c>
      <c r="K185" s="184">
        <v>0</v>
      </c>
      <c r="L185" s="200">
        <v>1.300578034682081</v>
      </c>
      <c r="M185" s="197">
        <v>5</v>
      </c>
      <c r="N185" s="181">
        <v>0</v>
      </c>
      <c r="O185" s="181">
        <v>1</v>
      </c>
      <c r="P185" s="181">
        <v>0</v>
      </c>
      <c r="Q185" s="186">
        <v>6</v>
      </c>
      <c r="R185" s="183">
        <v>0</v>
      </c>
      <c r="S185" s="182">
        <v>6</v>
      </c>
      <c r="T185" s="184">
        <v>0</v>
      </c>
      <c r="U185" s="184">
        <v>0.92307692307692313</v>
      </c>
      <c r="V185" s="61"/>
      <c r="W185" s="36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2"/>
    </row>
    <row r="186" spans="1:35" s="29" customFormat="1" ht="9.9499999999999993" customHeight="1">
      <c r="A186" s="53"/>
      <c r="B186" s="31"/>
      <c r="C186" s="69" t="s">
        <v>95</v>
      </c>
      <c r="D186" s="180">
        <v>21</v>
      </c>
      <c r="E186" s="181">
        <v>0</v>
      </c>
      <c r="F186" s="181">
        <v>1</v>
      </c>
      <c r="G186" s="181">
        <v>0</v>
      </c>
      <c r="H186" s="186">
        <v>22</v>
      </c>
      <c r="I186" s="183">
        <v>0</v>
      </c>
      <c r="J186" s="182">
        <v>22</v>
      </c>
      <c r="K186" s="184">
        <v>0</v>
      </c>
      <c r="L186" s="200">
        <v>1.0597302504816954</v>
      </c>
      <c r="M186" s="197">
        <v>7</v>
      </c>
      <c r="N186" s="181">
        <v>0</v>
      </c>
      <c r="O186" s="181">
        <v>1</v>
      </c>
      <c r="P186" s="181">
        <v>0</v>
      </c>
      <c r="Q186" s="186">
        <v>8</v>
      </c>
      <c r="R186" s="183">
        <v>0</v>
      </c>
      <c r="S186" s="182">
        <v>8</v>
      </c>
      <c r="T186" s="184">
        <v>0</v>
      </c>
      <c r="U186" s="184">
        <v>1.2307692307692308</v>
      </c>
      <c r="V186" s="61"/>
      <c r="W186" s="36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2"/>
    </row>
    <row r="187" spans="1:35" s="29" customFormat="1" ht="9.9499999999999993" customHeight="1">
      <c r="A187" s="53"/>
      <c r="B187" s="31"/>
      <c r="C187" s="69" t="s">
        <v>90</v>
      </c>
      <c r="D187" s="180">
        <v>27</v>
      </c>
      <c r="E187" s="181">
        <v>0</v>
      </c>
      <c r="F187" s="181">
        <v>0</v>
      </c>
      <c r="G187" s="181">
        <v>1</v>
      </c>
      <c r="H187" s="186">
        <v>27</v>
      </c>
      <c r="I187" s="183">
        <v>1</v>
      </c>
      <c r="J187" s="182">
        <v>28</v>
      </c>
      <c r="K187" s="184">
        <v>3.5714285714285712</v>
      </c>
      <c r="L187" s="200">
        <v>1.3487475915221581</v>
      </c>
      <c r="M187" s="197">
        <v>8</v>
      </c>
      <c r="N187" s="181">
        <v>0</v>
      </c>
      <c r="O187" s="181">
        <v>0</v>
      </c>
      <c r="P187" s="181">
        <v>0</v>
      </c>
      <c r="Q187" s="186">
        <v>8</v>
      </c>
      <c r="R187" s="183">
        <v>0</v>
      </c>
      <c r="S187" s="182">
        <v>8</v>
      </c>
      <c r="T187" s="184">
        <v>0</v>
      </c>
      <c r="U187" s="184">
        <v>1.2307692307692308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9.9499999999999993" customHeight="1">
      <c r="A188" s="53"/>
      <c r="B188" s="31"/>
      <c r="C188" s="69" t="s">
        <v>91</v>
      </c>
      <c r="D188" s="180">
        <v>30</v>
      </c>
      <c r="E188" s="181">
        <v>0</v>
      </c>
      <c r="F188" s="181">
        <v>2</v>
      </c>
      <c r="G188" s="181">
        <v>0</v>
      </c>
      <c r="H188" s="186">
        <v>32</v>
      </c>
      <c r="I188" s="183">
        <v>0</v>
      </c>
      <c r="J188" s="182">
        <v>32</v>
      </c>
      <c r="K188" s="184">
        <v>0</v>
      </c>
      <c r="L188" s="200">
        <v>1.5414258188824663</v>
      </c>
      <c r="M188" s="197">
        <v>6</v>
      </c>
      <c r="N188" s="181">
        <v>0</v>
      </c>
      <c r="O188" s="181">
        <v>2</v>
      </c>
      <c r="P188" s="181">
        <v>0</v>
      </c>
      <c r="Q188" s="186">
        <v>8</v>
      </c>
      <c r="R188" s="183">
        <v>0</v>
      </c>
      <c r="S188" s="182">
        <v>8</v>
      </c>
      <c r="T188" s="184">
        <v>0</v>
      </c>
      <c r="U188" s="184">
        <v>1.2307692307692308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9.9499999999999993" customHeight="1">
      <c r="A189" s="53"/>
      <c r="B189" s="31"/>
      <c r="C189" s="48" t="s">
        <v>92</v>
      </c>
      <c r="D189" s="193">
        <v>22</v>
      </c>
      <c r="E189" s="188">
        <v>0</v>
      </c>
      <c r="F189" s="188">
        <v>2</v>
      </c>
      <c r="G189" s="188">
        <v>0</v>
      </c>
      <c r="H189" s="190">
        <v>24</v>
      </c>
      <c r="I189" s="191">
        <v>0</v>
      </c>
      <c r="J189" s="189">
        <v>24</v>
      </c>
      <c r="K189" s="192">
        <v>0</v>
      </c>
      <c r="L189" s="201">
        <v>1.1560693641618496</v>
      </c>
      <c r="M189" s="198">
        <v>7</v>
      </c>
      <c r="N189" s="188">
        <v>0</v>
      </c>
      <c r="O189" s="188">
        <v>0</v>
      </c>
      <c r="P189" s="188">
        <v>0</v>
      </c>
      <c r="Q189" s="190">
        <v>7</v>
      </c>
      <c r="R189" s="191">
        <v>0</v>
      </c>
      <c r="S189" s="189">
        <v>7</v>
      </c>
      <c r="T189" s="192">
        <v>0</v>
      </c>
      <c r="U189" s="192">
        <v>1.0769230769230769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9.9499999999999993" customHeight="1">
      <c r="A190" s="53"/>
      <c r="B190" s="31"/>
      <c r="C190" s="194" t="s">
        <v>83</v>
      </c>
      <c r="D190" s="195">
        <v>152</v>
      </c>
      <c r="E190" s="93">
        <v>0</v>
      </c>
      <c r="F190" s="93">
        <v>12</v>
      </c>
      <c r="G190" s="93">
        <v>4</v>
      </c>
      <c r="H190" s="95">
        <v>164</v>
      </c>
      <c r="I190" s="96">
        <v>4</v>
      </c>
      <c r="J190" s="94">
        <v>168</v>
      </c>
      <c r="K190" s="97">
        <v>2.3809523809523809</v>
      </c>
      <c r="L190" s="199">
        <v>8.0924855491329488</v>
      </c>
      <c r="M190" s="174">
        <v>46</v>
      </c>
      <c r="N190" s="93">
        <v>0</v>
      </c>
      <c r="O190" s="93">
        <v>4</v>
      </c>
      <c r="P190" s="93">
        <v>0</v>
      </c>
      <c r="Q190" s="95">
        <v>50</v>
      </c>
      <c r="R190" s="96">
        <v>0</v>
      </c>
      <c r="S190" s="94">
        <v>50</v>
      </c>
      <c r="T190" s="97">
        <v>0</v>
      </c>
      <c r="U190" s="97">
        <v>7.6923076923076925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9.9499999999999993" customHeight="1">
      <c r="A191" s="53"/>
      <c r="B191" s="31"/>
      <c r="C191" s="76" t="s">
        <v>118</v>
      </c>
      <c r="D191" s="77">
        <v>1631</v>
      </c>
      <c r="E191" s="78">
        <v>7</v>
      </c>
      <c r="F191" s="78">
        <v>312</v>
      </c>
      <c r="G191" s="78">
        <v>126</v>
      </c>
      <c r="H191" s="80">
        <v>1943</v>
      </c>
      <c r="I191" s="81">
        <v>133</v>
      </c>
      <c r="J191" s="79">
        <v>2076</v>
      </c>
      <c r="K191" s="82">
        <v>6.4065510597302504</v>
      </c>
      <c r="L191" s="82">
        <v>100</v>
      </c>
      <c r="M191" s="102">
        <v>521</v>
      </c>
      <c r="N191" s="78">
        <v>1</v>
      </c>
      <c r="O191" s="78">
        <v>114</v>
      </c>
      <c r="P191" s="78">
        <v>14</v>
      </c>
      <c r="Q191" s="80">
        <v>635</v>
      </c>
      <c r="R191" s="81">
        <v>15</v>
      </c>
      <c r="S191" s="79">
        <v>650</v>
      </c>
      <c r="T191" s="82">
        <v>2.3076923076923079</v>
      </c>
      <c r="U191" s="82">
        <v>100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4.1" customHeight="1">
      <c r="A192" s="53"/>
      <c r="B192" s="33"/>
      <c r="C192" s="83"/>
      <c r="D192" s="84"/>
      <c r="E192" s="84"/>
      <c r="F192" s="84"/>
      <c r="G192" s="84"/>
      <c r="H192" s="84"/>
      <c r="I192" s="84"/>
      <c r="J192" s="84"/>
      <c r="K192" s="85"/>
      <c r="L192" s="85"/>
      <c r="M192" s="84"/>
      <c r="N192" s="84"/>
      <c r="O192" s="84"/>
      <c r="P192" s="84"/>
      <c r="Q192" s="84"/>
      <c r="R192" s="84"/>
      <c r="S192" s="84"/>
      <c r="T192" s="86"/>
      <c r="U192" s="86"/>
      <c r="V192" s="87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ht="12.95" customHeight="1">
      <c r="B193" s="10"/>
      <c r="C193" s="2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4"/>
    </row>
    <row r="194" spans="1:35" s="29" customFormat="1" ht="12.95" customHeight="1">
      <c r="A194" s="28"/>
      <c r="B194" s="31"/>
      <c r="C194" s="34" t="s">
        <v>1</v>
      </c>
      <c r="D194" s="294" t="s">
        <v>40</v>
      </c>
      <c r="E194" s="295"/>
      <c r="F194" s="295"/>
      <c r="G194" s="295"/>
      <c r="H194" s="295"/>
      <c r="I194" s="295"/>
      <c r="J194" s="295"/>
      <c r="K194" s="295"/>
      <c r="L194" s="295"/>
      <c r="M194" s="296" t="s">
        <v>41</v>
      </c>
      <c r="N194" s="295"/>
      <c r="O194" s="295"/>
      <c r="P194" s="295"/>
      <c r="Q194" s="295"/>
      <c r="R194" s="295"/>
      <c r="S194" s="295"/>
      <c r="T194" s="295"/>
      <c r="U194" s="297"/>
      <c r="V194" s="35"/>
      <c r="W194" s="36"/>
      <c r="X194" s="30"/>
      <c r="Y194" s="30"/>
      <c r="Z194" s="37"/>
      <c r="AA194" s="37"/>
      <c r="AB194" s="30"/>
      <c r="AC194" s="30"/>
      <c r="AD194" s="30"/>
      <c r="AE194" s="30"/>
      <c r="AF194" s="37"/>
      <c r="AG194" s="37"/>
      <c r="AH194" s="30"/>
      <c r="AI194" s="32"/>
    </row>
    <row r="195" spans="1:35" s="29" customFormat="1" ht="9.9499999999999993" customHeight="1">
      <c r="A195" s="28"/>
      <c r="B195" s="31"/>
      <c r="C195" s="38" t="s">
        <v>13</v>
      </c>
      <c r="D195" s="41" t="s">
        <v>10</v>
      </c>
      <c r="E195" s="23" t="s">
        <v>17</v>
      </c>
      <c r="F195" s="23" t="s">
        <v>20</v>
      </c>
      <c r="G195" s="23" t="s">
        <v>55</v>
      </c>
      <c r="H195" s="232" t="s">
        <v>22</v>
      </c>
      <c r="I195" s="40" t="s">
        <v>23</v>
      </c>
      <c r="J195" s="39" t="s">
        <v>0</v>
      </c>
      <c r="K195" s="41" t="s">
        <v>23</v>
      </c>
      <c r="L195" s="176" t="s">
        <v>8</v>
      </c>
      <c r="M195" s="177" t="s">
        <v>10</v>
      </c>
      <c r="N195" s="23" t="s">
        <v>17</v>
      </c>
      <c r="O195" s="23" t="s">
        <v>20</v>
      </c>
      <c r="P195" s="23" t="s">
        <v>55</v>
      </c>
      <c r="Q195" s="232" t="s">
        <v>22</v>
      </c>
      <c r="R195" s="40" t="s">
        <v>23</v>
      </c>
      <c r="S195" s="39" t="s">
        <v>0</v>
      </c>
      <c r="T195" s="41" t="s">
        <v>23</v>
      </c>
      <c r="U195" s="42" t="s">
        <v>8</v>
      </c>
      <c r="V195" s="35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9.9499999999999993" customHeight="1">
      <c r="A196" s="28"/>
      <c r="B196" s="31"/>
      <c r="C196" s="43"/>
      <c r="D196" s="30"/>
      <c r="E196" s="44"/>
      <c r="F196" s="45" t="s">
        <v>21</v>
      </c>
      <c r="G196" s="45" t="s">
        <v>21</v>
      </c>
      <c r="H196" s="233" t="s">
        <v>16</v>
      </c>
      <c r="I196" s="47" t="s">
        <v>16</v>
      </c>
      <c r="J196" s="46"/>
      <c r="K196" s="36" t="s">
        <v>9</v>
      </c>
      <c r="L196" s="52" t="s">
        <v>11</v>
      </c>
      <c r="M196" s="178"/>
      <c r="N196" s="44"/>
      <c r="O196" s="45" t="s">
        <v>21</v>
      </c>
      <c r="P196" s="45" t="s">
        <v>21</v>
      </c>
      <c r="Q196" s="233" t="s">
        <v>16</v>
      </c>
      <c r="R196" s="47" t="s">
        <v>16</v>
      </c>
      <c r="S196" s="46"/>
      <c r="T196" s="36" t="s">
        <v>9</v>
      </c>
      <c r="U196" s="48" t="s">
        <v>11</v>
      </c>
      <c r="V196" s="35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9.9499999999999993" customHeight="1">
      <c r="A197" s="28"/>
      <c r="B197" s="31"/>
      <c r="C197" s="49" t="s">
        <v>14</v>
      </c>
      <c r="D197" s="37" t="s">
        <v>7</v>
      </c>
      <c r="E197" s="44" t="s">
        <v>6</v>
      </c>
      <c r="F197" s="44" t="s">
        <v>6</v>
      </c>
      <c r="G197" s="44" t="s">
        <v>6</v>
      </c>
      <c r="H197" s="234" t="s">
        <v>6</v>
      </c>
      <c r="I197" s="51" t="s">
        <v>6</v>
      </c>
      <c r="J197" s="50" t="s">
        <v>6</v>
      </c>
      <c r="K197" s="52" t="s">
        <v>15</v>
      </c>
      <c r="L197" s="52" t="s">
        <v>15</v>
      </c>
      <c r="M197" s="196" t="s">
        <v>7</v>
      </c>
      <c r="N197" s="44" t="s">
        <v>6</v>
      </c>
      <c r="O197" s="44" t="s">
        <v>6</v>
      </c>
      <c r="P197" s="44" t="s">
        <v>6</v>
      </c>
      <c r="Q197" s="234" t="s">
        <v>6</v>
      </c>
      <c r="R197" s="51" t="s">
        <v>6</v>
      </c>
      <c r="S197" s="50" t="s">
        <v>6</v>
      </c>
      <c r="T197" s="52" t="s">
        <v>15</v>
      </c>
      <c r="U197" s="48" t="s">
        <v>15</v>
      </c>
      <c r="V197" s="35"/>
      <c r="W197" s="36"/>
      <c r="X197" s="30"/>
      <c r="Y197" s="30"/>
      <c r="Z197" s="37"/>
      <c r="AA197" s="37"/>
      <c r="AB197" s="30"/>
      <c r="AC197" s="30"/>
      <c r="AD197" s="30"/>
      <c r="AE197" s="30"/>
      <c r="AF197" s="37"/>
      <c r="AG197" s="37"/>
      <c r="AH197" s="30"/>
      <c r="AI197" s="32"/>
    </row>
    <row r="198" spans="1:35" s="29" customFormat="1" ht="9.9499999999999993" customHeight="1">
      <c r="A198" s="28"/>
      <c r="B198" s="31"/>
      <c r="C198" s="54" t="s">
        <v>62</v>
      </c>
      <c r="D198" s="55">
        <v>5</v>
      </c>
      <c r="E198" s="56">
        <v>0</v>
      </c>
      <c r="F198" s="56">
        <v>0</v>
      </c>
      <c r="G198" s="56">
        <v>0</v>
      </c>
      <c r="H198" s="58">
        <v>5</v>
      </c>
      <c r="I198" s="59">
        <v>0</v>
      </c>
      <c r="J198" s="57">
        <v>5</v>
      </c>
      <c r="K198" s="60">
        <v>0</v>
      </c>
      <c r="L198" s="60">
        <v>1.4326647564469914</v>
      </c>
      <c r="M198" s="98">
        <v>1</v>
      </c>
      <c r="N198" s="56">
        <v>0</v>
      </c>
      <c r="O198" s="56">
        <v>0</v>
      </c>
      <c r="P198" s="56">
        <v>0</v>
      </c>
      <c r="Q198" s="58">
        <v>1</v>
      </c>
      <c r="R198" s="59">
        <v>0</v>
      </c>
      <c r="S198" s="57">
        <v>1</v>
      </c>
      <c r="T198" s="60">
        <v>0</v>
      </c>
      <c r="U198" s="60">
        <v>3.4482758620689653</v>
      </c>
      <c r="V198" s="35"/>
      <c r="W198" s="36"/>
      <c r="X198" s="30"/>
      <c r="Y198" s="30"/>
      <c r="Z198" s="37"/>
      <c r="AA198" s="37"/>
      <c r="AB198" s="30"/>
      <c r="AC198" s="30"/>
      <c r="AD198" s="30"/>
      <c r="AE198" s="30"/>
      <c r="AF198" s="37"/>
      <c r="AG198" s="37"/>
      <c r="AH198" s="30"/>
      <c r="AI198" s="32"/>
    </row>
    <row r="199" spans="1:35" s="29" customFormat="1" ht="9.9499999999999993" customHeight="1">
      <c r="A199" s="28"/>
      <c r="B199" s="31"/>
      <c r="C199" s="69" t="s">
        <v>64</v>
      </c>
      <c r="D199" s="180">
        <v>4</v>
      </c>
      <c r="E199" s="181">
        <v>0</v>
      </c>
      <c r="F199" s="181">
        <v>0</v>
      </c>
      <c r="G199" s="181">
        <v>0</v>
      </c>
      <c r="H199" s="186">
        <v>4</v>
      </c>
      <c r="I199" s="183">
        <v>0</v>
      </c>
      <c r="J199" s="182">
        <v>4</v>
      </c>
      <c r="K199" s="184">
        <v>0</v>
      </c>
      <c r="L199" s="184">
        <v>1.1461318051575931</v>
      </c>
      <c r="M199" s="185">
        <v>0</v>
      </c>
      <c r="N199" s="181">
        <v>0</v>
      </c>
      <c r="O199" s="181">
        <v>0</v>
      </c>
      <c r="P199" s="181">
        <v>0</v>
      </c>
      <c r="Q199" s="186">
        <v>0</v>
      </c>
      <c r="R199" s="183">
        <v>0</v>
      </c>
      <c r="S199" s="182">
        <v>0</v>
      </c>
      <c r="T199" s="184" t="s">
        <v>189</v>
      </c>
      <c r="U199" s="184">
        <v>0</v>
      </c>
      <c r="V199" s="35"/>
      <c r="W199" s="36"/>
      <c r="X199" s="30"/>
      <c r="Y199" s="30"/>
      <c r="Z199" s="37"/>
      <c r="AA199" s="37"/>
      <c r="AB199" s="30"/>
      <c r="AC199" s="30"/>
      <c r="AD199" s="30"/>
      <c r="AE199" s="30"/>
      <c r="AF199" s="37"/>
      <c r="AG199" s="37"/>
      <c r="AH199" s="30"/>
      <c r="AI199" s="32"/>
    </row>
    <row r="200" spans="1:35" s="29" customFormat="1" ht="9.9499999999999993" customHeight="1">
      <c r="A200" s="28"/>
      <c r="B200" s="31"/>
      <c r="C200" s="69" t="s">
        <v>63</v>
      </c>
      <c r="D200" s="180">
        <v>1</v>
      </c>
      <c r="E200" s="181">
        <v>0</v>
      </c>
      <c r="F200" s="181">
        <v>1</v>
      </c>
      <c r="G200" s="181">
        <v>0</v>
      </c>
      <c r="H200" s="186">
        <v>2</v>
      </c>
      <c r="I200" s="183">
        <v>0</v>
      </c>
      <c r="J200" s="182">
        <v>2</v>
      </c>
      <c r="K200" s="184">
        <v>0</v>
      </c>
      <c r="L200" s="184">
        <v>0.57306590257879653</v>
      </c>
      <c r="M200" s="185">
        <v>0</v>
      </c>
      <c r="N200" s="181">
        <v>0</v>
      </c>
      <c r="O200" s="181">
        <v>0</v>
      </c>
      <c r="P200" s="181">
        <v>0</v>
      </c>
      <c r="Q200" s="186">
        <v>0</v>
      </c>
      <c r="R200" s="183">
        <v>0</v>
      </c>
      <c r="S200" s="182">
        <v>0</v>
      </c>
      <c r="T200" s="184" t="s">
        <v>189</v>
      </c>
      <c r="U200" s="184">
        <v>0</v>
      </c>
      <c r="V200" s="35"/>
      <c r="W200" s="36"/>
      <c r="X200" s="30"/>
      <c r="Y200" s="30"/>
      <c r="Z200" s="37"/>
      <c r="AA200" s="37"/>
      <c r="AB200" s="30"/>
      <c r="AC200" s="30"/>
      <c r="AD200" s="30"/>
      <c r="AE200" s="30"/>
      <c r="AF200" s="37"/>
      <c r="AG200" s="37"/>
      <c r="AH200" s="30"/>
      <c r="AI200" s="32"/>
    </row>
    <row r="201" spans="1:35" s="29" customFormat="1" ht="9.9499999999999993" customHeight="1">
      <c r="A201" s="28"/>
      <c r="B201" s="31"/>
      <c r="C201" s="69" t="s">
        <v>65</v>
      </c>
      <c r="D201" s="180">
        <v>0</v>
      </c>
      <c r="E201" s="181">
        <v>0</v>
      </c>
      <c r="F201" s="181">
        <v>0</v>
      </c>
      <c r="G201" s="181">
        <v>0</v>
      </c>
      <c r="H201" s="186">
        <v>0</v>
      </c>
      <c r="I201" s="183">
        <v>0</v>
      </c>
      <c r="J201" s="182">
        <v>0</v>
      </c>
      <c r="K201" s="184" t="s">
        <v>189</v>
      </c>
      <c r="L201" s="184">
        <v>0</v>
      </c>
      <c r="M201" s="185">
        <v>0</v>
      </c>
      <c r="N201" s="181">
        <v>0</v>
      </c>
      <c r="O201" s="181">
        <v>0</v>
      </c>
      <c r="P201" s="181">
        <v>0</v>
      </c>
      <c r="Q201" s="186">
        <v>0</v>
      </c>
      <c r="R201" s="183">
        <v>0</v>
      </c>
      <c r="S201" s="182">
        <v>0</v>
      </c>
      <c r="T201" s="184" t="s">
        <v>189</v>
      </c>
      <c r="U201" s="184">
        <v>0</v>
      </c>
      <c r="V201" s="35"/>
      <c r="W201" s="36"/>
      <c r="X201" s="30"/>
      <c r="Y201" s="30"/>
      <c r="Z201" s="37"/>
      <c r="AA201" s="37"/>
      <c r="AB201" s="30"/>
      <c r="AC201" s="30"/>
      <c r="AD201" s="30"/>
      <c r="AE201" s="30"/>
      <c r="AF201" s="37"/>
      <c r="AG201" s="37"/>
      <c r="AH201" s="30"/>
      <c r="AI201" s="32"/>
    </row>
    <row r="202" spans="1:35" s="29" customFormat="1" ht="9.9499999999999993" customHeight="1">
      <c r="A202" s="28"/>
      <c r="B202" s="31"/>
      <c r="C202" s="69" t="s">
        <v>66</v>
      </c>
      <c r="D202" s="180">
        <v>2</v>
      </c>
      <c r="E202" s="181">
        <v>0</v>
      </c>
      <c r="F202" s="181">
        <v>0</v>
      </c>
      <c r="G202" s="181">
        <v>0</v>
      </c>
      <c r="H202" s="186">
        <v>2</v>
      </c>
      <c r="I202" s="183">
        <v>0</v>
      </c>
      <c r="J202" s="182">
        <v>2</v>
      </c>
      <c r="K202" s="184">
        <v>0</v>
      </c>
      <c r="L202" s="184">
        <v>0.57306590257879653</v>
      </c>
      <c r="M202" s="185">
        <v>1</v>
      </c>
      <c r="N202" s="181">
        <v>0</v>
      </c>
      <c r="O202" s="181">
        <v>0</v>
      </c>
      <c r="P202" s="181">
        <v>0</v>
      </c>
      <c r="Q202" s="186">
        <v>1</v>
      </c>
      <c r="R202" s="183">
        <v>0</v>
      </c>
      <c r="S202" s="182">
        <v>1</v>
      </c>
      <c r="T202" s="184">
        <v>0</v>
      </c>
      <c r="U202" s="184">
        <v>3.4482758620689653</v>
      </c>
      <c r="V202" s="35"/>
      <c r="W202" s="36"/>
      <c r="X202" s="30"/>
      <c r="Y202" s="30"/>
      <c r="Z202" s="37"/>
      <c r="AA202" s="37"/>
      <c r="AB202" s="30"/>
      <c r="AC202" s="30"/>
      <c r="AD202" s="30"/>
      <c r="AE202" s="30"/>
      <c r="AF202" s="37"/>
      <c r="AG202" s="37"/>
      <c r="AH202" s="30"/>
      <c r="AI202" s="32"/>
    </row>
    <row r="203" spans="1:35" s="29" customFormat="1" ht="9.9499999999999993" customHeight="1">
      <c r="A203" s="28"/>
      <c r="B203" s="31"/>
      <c r="C203" s="48" t="s">
        <v>67</v>
      </c>
      <c r="D203" s="193">
        <v>3</v>
      </c>
      <c r="E203" s="188">
        <v>0</v>
      </c>
      <c r="F203" s="188">
        <v>0</v>
      </c>
      <c r="G203" s="188">
        <v>1</v>
      </c>
      <c r="H203" s="190">
        <v>3</v>
      </c>
      <c r="I203" s="191">
        <v>1</v>
      </c>
      <c r="J203" s="189">
        <v>4</v>
      </c>
      <c r="K203" s="192">
        <v>25</v>
      </c>
      <c r="L203" s="192">
        <v>1.1461318051575931</v>
      </c>
      <c r="M203" s="187">
        <v>0</v>
      </c>
      <c r="N203" s="188">
        <v>0</v>
      </c>
      <c r="O203" s="188">
        <v>0</v>
      </c>
      <c r="P203" s="188">
        <v>0</v>
      </c>
      <c r="Q203" s="190">
        <v>0</v>
      </c>
      <c r="R203" s="191">
        <v>0</v>
      </c>
      <c r="S203" s="189">
        <v>0</v>
      </c>
      <c r="T203" s="192" t="s">
        <v>189</v>
      </c>
      <c r="U203" s="192">
        <v>0</v>
      </c>
      <c r="V203" s="35"/>
      <c r="W203" s="36"/>
      <c r="X203" s="30"/>
      <c r="Y203" s="30"/>
      <c r="Z203" s="37"/>
      <c r="AA203" s="37"/>
      <c r="AB203" s="30"/>
      <c r="AC203" s="30"/>
      <c r="AD203" s="30"/>
      <c r="AE203" s="30"/>
      <c r="AF203" s="37"/>
      <c r="AG203" s="37"/>
      <c r="AH203" s="30"/>
      <c r="AI203" s="32"/>
    </row>
    <row r="204" spans="1:35" s="29" customFormat="1" ht="9.9499999999999993" customHeight="1">
      <c r="A204" s="53"/>
      <c r="B204" s="31"/>
      <c r="C204" s="194" t="s">
        <v>68</v>
      </c>
      <c r="D204" s="195">
        <v>15</v>
      </c>
      <c r="E204" s="93">
        <v>0</v>
      </c>
      <c r="F204" s="93">
        <v>1</v>
      </c>
      <c r="G204" s="93">
        <v>1</v>
      </c>
      <c r="H204" s="95">
        <v>16</v>
      </c>
      <c r="I204" s="96">
        <v>1</v>
      </c>
      <c r="J204" s="94">
        <v>17</v>
      </c>
      <c r="K204" s="97">
        <v>5.8823529411764701</v>
      </c>
      <c r="L204" s="199">
        <v>4.8710601719197708</v>
      </c>
      <c r="M204" s="174">
        <v>2</v>
      </c>
      <c r="N204" s="93">
        <v>0</v>
      </c>
      <c r="O204" s="93">
        <v>0</v>
      </c>
      <c r="P204" s="93">
        <v>0</v>
      </c>
      <c r="Q204" s="95">
        <v>2</v>
      </c>
      <c r="R204" s="96">
        <v>0</v>
      </c>
      <c r="S204" s="94">
        <v>2</v>
      </c>
      <c r="T204" s="97">
        <v>0</v>
      </c>
      <c r="U204" s="97">
        <v>6.8965517241379306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9.9499999999999993" customHeight="1">
      <c r="A205" s="53"/>
      <c r="B205" s="31"/>
      <c r="C205" s="69" t="s">
        <v>56</v>
      </c>
      <c r="D205" s="180">
        <v>1</v>
      </c>
      <c r="E205" s="181">
        <v>1</v>
      </c>
      <c r="F205" s="181">
        <v>2</v>
      </c>
      <c r="G205" s="181">
        <v>0</v>
      </c>
      <c r="H205" s="186">
        <v>3</v>
      </c>
      <c r="I205" s="183">
        <v>1</v>
      </c>
      <c r="J205" s="182">
        <v>4</v>
      </c>
      <c r="K205" s="184">
        <v>25</v>
      </c>
      <c r="L205" s="200">
        <v>1.1461318051575931</v>
      </c>
      <c r="M205" s="197">
        <v>0</v>
      </c>
      <c r="N205" s="181">
        <v>0</v>
      </c>
      <c r="O205" s="181">
        <v>0</v>
      </c>
      <c r="P205" s="181">
        <v>0</v>
      </c>
      <c r="Q205" s="186">
        <v>0</v>
      </c>
      <c r="R205" s="183">
        <v>0</v>
      </c>
      <c r="S205" s="182">
        <v>0</v>
      </c>
      <c r="T205" s="184" t="s">
        <v>189</v>
      </c>
      <c r="U205" s="184">
        <v>0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9.9499999999999993" customHeight="1">
      <c r="A206" s="53"/>
      <c r="B206" s="31"/>
      <c r="C206" s="69" t="s">
        <v>57</v>
      </c>
      <c r="D206" s="180">
        <v>4</v>
      </c>
      <c r="E206" s="181">
        <v>0</v>
      </c>
      <c r="F206" s="181">
        <v>2</v>
      </c>
      <c r="G206" s="181">
        <v>1</v>
      </c>
      <c r="H206" s="186">
        <v>6</v>
      </c>
      <c r="I206" s="183">
        <v>1</v>
      </c>
      <c r="J206" s="182">
        <v>7</v>
      </c>
      <c r="K206" s="184">
        <v>14.285714285714285</v>
      </c>
      <c r="L206" s="200">
        <v>2.005730659025788</v>
      </c>
      <c r="M206" s="197">
        <v>2</v>
      </c>
      <c r="N206" s="181">
        <v>0</v>
      </c>
      <c r="O206" s="181">
        <v>0</v>
      </c>
      <c r="P206" s="181">
        <v>0</v>
      </c>
      <c r="Q206" s="186">
        <v>2</v>
      </c>
      <c r="R206" s="183">
        <v>0</v>
      </c>
      <c r="S206" s="182">
        <v>2</v>
      </c>
      <c r="T206" s="184">
        <v>0</v>
      </c>
      <c r="U206" s="184">
        <v>6.8965517241379306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9.9499999999999993" customHeight="1">
      <c r="A207" s="53"/>
      <c r="B207" s="31"/>
      <c r="C207" s="69" t="s">
        <v>58</v>
      </c>
      <c r="D207" s="180">
        <v>3</v>
      </c>
      <c r="E207" s="181">
        <v>0</v>
      </c>
      <c r="F207" s="181">
        <v>0</v>
      </c>
      <c r="G207" s="181">
        <v>1</v>
      </c>
      <c r="H207" s="186">
        <v>3</v>
      </c>
      <c r="I207" s="183">
        <v>1</v>
      </c>
      <c r="J207" s="182">
        <v>4</v>
      </c>
      <c r="K207" s="184">
        <v>25</v>
      </c>
      <c r="L207" s="200">
        <v>1.1461318051575931</v>
      </c>
      <c r="M207" s="197">
        <v>0</v>
      </c>
      <c r="N207" s="181">
        <v>0</v>
      </c>
      <c r="O207" s="181">
        <v>0</v>
      </c>
      <c r="P207" s="181">
        <v>0</v>
      </c>
      <c r="Q207" s="186">
        <v>0</v>
      </c>
      <c r="R207" s="183">
        <v>0</v>
      </c>
      <c r="S207" s="182">
        <v>0</v>
      </c>
      <c r="T207" s="184" t="s">
        <v>189</v>
      </c>
      <c r="U207" s="184">
        <v>0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9.9499999999999993" customHeight="1">
      <c r="A208" s="53"/>
      <c r="B208" s="31"/>
      <c r="C208" s="69" t="s">
        <v>59</v>
      </c>
      <c r="D208" s="180">
        <v>3</v>
      </c>
      <c r="E208" s="181">
        <v>0</v>
      </c>
      <c r="F208" s="181">
        <v>2</v>
      </c>
      <c r="G208" s="181">
        <v>0</v>
      </c>
      <c r="H208" s="186">
        <v>5</v>
      </c>
      <c r="I208" s="183">
        <v>0</v>
      </c>
      <c r="J208" s="182">
        <v>5</v>
      </c>
      <c r="K208" s="184">
        <v>0</v>
      </c>
      <c r="L208" s="200">
        <v>1.4326647564469914</v>
      </c>
      <c r="M208" s="197">
        <v>0</v>
      </c>
      <c r="N208" s="181">
        <v>0</v>
      </c>
      <c r="O208" s="181">
        <v>0</v>
      </c>
      <c r="P208" s="181">
        <v>0</v>
      </c>
      <c r="Q208" s="186">
        <v>0</v>
      </c>
      <c r="R208" s="183">
        <v>0</v>
      </c>
      <c r="S208" s="182">
        <v>0</v>
      </c>
      <c r="T208" s="184" t="s">
        <v>189</v>
      </c>
      <c r="U208" s="184">
        <v>0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9.9499999999999993" customHeight="1">
      <c r="A209" s="53"/>
      <c r="B209" s="31"/>
      <c r="C209" s="69" t="s">
        <v>60</v>
      </c>
      <c r="D209" s="180">
        <v>4</v>
      </c>
      <c r="E209" s="181">
        <v>0</v>
      </c>
      <c r="F209" s="181">
        <v>1</v>
      </c>
      <c r="G209" s="181">
        <v>0</v>
      </c>
      <c r="H209" s="186">
        <v>5</v>
      </c>
      <c r="I209" s="183">
        <v>0</v>
      </c>
      <c r="J209" s="182">
        <v>5</v>
      </c>
      <c r="K209" s="184">
        <v>0</v>
      </c>
      <c r="L209" s="200">
        <v>1.4326647564469914</v>
      </c>
      <c r="M209" s="197">
        <v>0</v>
      </c>
      <c r="N209" s="181">
        <v>0</v>
      </c>
      <c r="O209" s="181">
        <v>0</v>
      </c>
      <c r="P209" s="181">
        <v>0</v>
      </c>
      <c r="Q209" s="186">
        <v>0</v>
      </c>
      <c r="R209" s="183">
        <v>0</v>
      </c>
      <c r="S209" s="182">
        <v>0</v>
      </c>
      <c r="T209" s="184" t="s">
        <v>189</v>
      </c>
      <c r="U209" s="184">
        <v>0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9.9499999999999993" customHeight="1">
      <c r="A210" s="53"/>
      <c r="B210" s="31"/>
      <c r="C210" s="48" t="s">
        <v>61</v>
      </c>
      <c r="D210" s="193">
        <v>5</v>
      </c>
      <c r="E210" s="188">
        <v>0</v>
      </c>
      <c r="F210" s="188">
        <v>2</v>
      </c>
      <c r="G210" s="188">
        <v>0</v>
      </c>
      <c r="H210" s="190">
        <v>7</v>
      </c>
      <c r="I210" s="191">
        <v>0</v>
      </c>
      <c r="J210" s="189">
        <v>7</v>
      </c>
      <c r="K210" s="192">
        <v>0</v>
      </c>
      <c r="L210" s="201">
        <v>2.005730659025788</v>
      </c>
      <c r="M210" s="198">
        <v>0</v>
      </c>
      <c r="N210" s="188">
        <v>0</v>
      </c>
      <c r="O210" s="188">
        <v>1</v>
      </c>
      <c r="P210" s="188">
        <v>0</v>
      </c>
      <c r="Q210" s="190">
        <v>1</v>
      </c>
      <c r="R210" s="191">
        <v>0</v>
      </c>
      <c r="S210" s="189">
        <v>1</v>
      </c>
      <c r="T210" s="192">
        <v>0</v>
      </c>
      <c r="U210" s="192">
        <v>3.4482758620689653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9.9499999999999993" customHeight="1">
      <c r="A211" s="53"/>
      <c r="B211" s="31"/>
      <c r="C211" s="194" t="s">
        <v>69</v>
      </c>
      <c r="D211" s="195">
        <v>20</v>
      </c>
      <c r="E211" s="93">
        <v>1</v>
      </c>
      <c r="F211" s="93">
        <v>9</v>
      </c>
      <c r="G211" s="93">
        <v>2</v>
      </c>
      <c r="H211" s="95">
        <v>29</v>
      </c>
      <c r="I211" s="96">
        <v>3</v>
      </c>
      <c r="J211" s="94">
        <v>32</v>
      </c>
      <c r="K211" s="97">
        <v>9.375</v>
      </c>
      <c r="L211" s="199">
        <v>9.1690544412607444</v>
      </c>
      <c r="M211" s="174">
        <v>2</v>
      </c>
      <c r="N211" s="93">
        <v>0</v>
      </c>
      <c r="O211" s="93">
        <v>1</v>
      </c>
      <c r="P211" s="93">
        <v>0</v>
      </c>
      <c r="Q211" s="95">
        <v>3</v>
      </c>
      <c r="R211" s="96">
        <v>0</v>
      </c>
      <c r="S211" s="94">
        <v>3</v>
      </c>
      <c r="T211" s="97">
        <v>0</v>
      </c>
      <c r="U211" s="97">
        <v>10.344827586206897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9.9499999999999993" customHeight="1">
      <c r="A212" s="53"/>
      <c r="B212" s="31"/>
      <c r="C212" s="69" t="s">
        <v>70</v>
      </c>
      <c r="D212" s="180">
        <v>3</v>
      </c>
      <c r="E212" s="181">
        <v>0</v>
      </c>
      <c r="F212" s="181">
        <v>1</v>
      </c>
      <c r="G212" s="181">
        <v>0</v>
      </c>
      <c r="H212" s="186">
        <v>4</v>
      </c>
      <c r="I212" s="183">
        <v>0</v>
      </c>
      <c r="J212" s="182">
        <v>4</v>
      </c>
      <c r="K212" s="184">
        <v>0</v>
      </c>
      <c r="L212" s="200">
        <v>1.1461318051575931</v>
      </c>
      <c r="M212" s="197">
        <v>0</v>
      </c>
      <c r="N212" s="181">
        <v>0</v>
      </c>
      <c r="O212" s="181">
        <v>0</v>
      </c>
      <c r="P212" s="181">
        <v>0</v>
      </c>
      <c r="Q212" s="186">
        <v>0</v>
      </c>
      <c r="R212" s="183">
        <v>0</v>
      </c>
      <c r="S212" s="182">
        <v>0</v>
      </c>
      <c r="T212" s="184" t="s">
        <v>189</v>
      </c>
      <c r="U212" s="184">
        <v>0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9.9499999999999993" customHeight="1">
      <c r="A213" s="53"/>
      <c r="B213" s="31"/>
      <c r="C213" s="69" t="s">
        <v>71</v>
      </c>
      <c r="D213" s="180">
        <v>6</v>
      </c>
      <c r="E213" s="181">
        <v>0</v>
      </c>
      <c r="F213" s="181">
        <v>2</v>
      </c>
      <c r="G213" s="181">
        <v>0</v>
      </c>
      <c r="H213" s="186">
        <v>8</v>
      </c>
      <c r="I213" s="183">
        <v>0</v>
      </c>
      <c r="J213" s="182">
        <v>8</v>
      </c>
      <c r="K213" s="184">
        <v>0</v>
      </c>
      <c r="L213" s="200">
        <v>2.2922636103151861</v>
      </c>
      <c r="M213" s="197">
        <v>0</v>
      </c>
      <c r="N213" s="181">
        <v>0</v>
      </c>
      <c r="O213" s="181">
        <v>0</v>
      </c>
      <c r="P213" s="181">
        <v>0</v>
      </c>
      <c r="Q213" s="186">
        <v>0</v>
      </c>
      <c r="R213" s="183">
        <v>0</v>
      </c>
      <c r="S213" s="182">
        <v>0</v>
      </c>
      <c r="T213" s="184" t="s">
        <v>189</v>
      </c>
      <c r="U213" s="184">
        <v>0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9.9499999999999993" customHeight="1">
      <c r="A214" s="53"/>
      <c r="B214" s="31"/>
      <c r="C214" s="69" t="s">
        <v>72</v>
      </c>
      <c r="D214" s="180">
        <v>3</v>
      </c>
      <c r="E214" s="181">
        <v>0</v>
      </c>
      <c r="F214" s="181">
        <v>2</v>
      </c>
      <c r="G214" s="181">
        <v>0</v>
      </c>
      <c r="H214" s="186">
        <v>5</v>
      </c>
      <c r="I214" s="183">
        <v>0</v>
      </c>
      <c r="J214" s="182">
        <v>5</v>
      </c>
      <c r="K214" s="184">
        <v>0</v>
      </c>
      <c r="L214" s="200">
        <v>1.4326647564469914</v>
      </c>
      <c r="M214" s="197">
        <v>0</v>
      </c>
      <c r="N214" s="181">
        <v>0</v>
      </c>
      <c r="O214" s="181">
        <v>0</v>
      </c>
      <c r="P214" s="181">
        <v>0</v>
      </c>
      <c r="Q214" s="186">
        <v>0</v>
      </c>
      <c r="R214" s="183">
        <v>0</v>
      </c>
      <c r="S214" s="182">
        <v>0</v>
      </c>
      <c r="T214" s="184" t="s">
        <v>189</v>
      </c>
      <c r="U214" s="184">
        <v>0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9.9499999999999993" customHeight="1">
      <c r="A215" s="53"/>
      <c r="B215" s="31"/>
      <c r="C215" s="69" t="s">
        <v>73</v>
      </c>
      <c r="D215" s="180">
        <v>4</v>
      </c>
      <c r="E215" s="181">
        <v>0</v>
      </c>
      <c r="F215" s="181">
        <v>1</v>
      </c>
      <c r="G215" s="181">
        <v>1</v>
      </c>
      <c r="H215" s="186">
        <v>5</v>
      </c>
      <c r="I215" s="183">
        <v>1</v>
      </c>
      <c r="J215" s="182">
        <v>6</v>
      </c>
      <c r="K215" s="184">
        <v>16.666666666666664</v>
      </c>
      <c r="L215" s="200">
        <v>1.7191977077363898</v>
      </c>
      <c r="M215" s="197">
        <v>1</v>
      </c>
      <c r="N215" s="181">
        <v>0</v>
      </c>
      <c r="O215" s="181">
        <v>0</v>
      </c>
      <c r="P215" s="181">
        <v>0</v>
      </c>
      <c r="Q215" s="186">
        <v>1</v>
      </c>
      <c r="R215" s="183">
        <v>0</v>
      </c>
      <c r="S215" s="182">
        <v>1</v>
      </c>
      <c r="T215" s="184">
        <v>0</v>
      </c>
      <c r="U215" s="184">
        <v>3.4482758620689653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9.9499999999999993" customHeight="1">
      <c r="A216" s="53"/>
      <c r="B216" s="31"/>
      <c r="C216" s="69" t="s">
        <v>74</v>
      </c>
      <c r="D216" s="180">
        <v>3</v>
      </c>
      <c r="E216" s="181">
        <v>0</v>
      </c>
      <c r="F216" s="181">
        <v>0</v>
      </c>
      <c r="G216" s="181">
        <v>1</v>
      </c>
      <c r="H216" s="186">
        <v>3</v>
      </c>
      <c r="I216" s="183">
        <v>1</v>
      </c>
      <c r="J216" s="182">
        <v>4</v>
      </c>
      <c r="K216" s="184">
        <v>25</v>
      </c>
      <c r="L216" s="200">
        <v>1.1461318051575931</v>
      </c>
      <c r="M216" s="197">
        <v>0</v>
      </c>
      <c r="N216" s="181">
        <v>0</v>
      </c>
      <c r="O216" s="181">
        <v>0</v>
      </c>
      <c r="P216" s="181">
        <v>1</v>
      </c>
      <c r="Q216" s="186">
        <v>0</v>
      </c>
      <c r="R216" s="183">
        <v>1</v>
      </c>
      <c r="S216" s="182">
        <v>1</v>
      </c>
      <c r="T216" s="184">
        <v>100</v>
      </c>
      <c r="U216" s="184">
        <v>3.4482758620689653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9.9499999999999993" customHeight="1">
      <c r="A217" s="53"/>
      <c r="B217" s="31"/>
      <c r="C217" s="48" t="s">
        <v>75</v>
      </c>
      <c r="D217" s="193">
        <v>1</v>
      </c>
      <c r="E217" s="188">
        <v>0</v>
      </c>
      <c r="F217" s="188">
        <v>1</v>
      </c>
      <c r="G217" s="188">
        <v>0</v>
      </c>
      <c r="H217" s="190">
        <v>2</v>
      </c>
      <c r="I217" s="191">
        <v>0</v>
      </c>
      <c r="J217" s="189">
        <v>2</v>
      </c>
      <c r="K217" s="192">
        <v>0</v>
      </c>
      <c r="L217" s="201">
        <v>0.57306590257879653</v>
      </c>
      <c r="M217" s="198">
        <v>0</v>
      </c>
      <c r="N217" s="188">
        <v>0</v>
      </c>
      <c r="O217" s="188">
        <v>0</v>
      </c>
      <c r="P217" s="188">
        <v>0</v>
      </c>
      <c r="Q217" s="190">
        <v>0</v>
      </c>
      <c r="R217" s="191">
        <v>0</v>
      </c>
      <c r="S217" s="189">
        <v>0</v>
      </c>
      <c r="T217" s="192" t="s">
        <v>189</v>
      </c>
      <c r="U217" s="192">
        <v>0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9.9499999999999993" customHeight="1">
      <c r="A218" s="53"/>
      <c r="B218" s="31"/>
      <c r="C218" s="194" t="s">
        <v>135</v>
      </c>
      <c r="D218" s="195">
        <v>20</v>
      </c>
      <c r="E218" s="93">
        <v>0</v>
      </c>
      <c r="F218" s="93">
        <v>7</v>
      </c>
      <c r="G218" s="93">
        <v>2</v>
      </c>
      <c r="H218" s="95">
        <v>27</v>
      </c>
      <c r="I218" s="96">
        <v>2</v>
      </c>
      <c r="J218" s="94">
        <v>29</v>
      </c>
      <c r="K218" s="97">
        <v>6.8965517241379306</v>
      </c>
      <c r="L218" s="199">
        <v>8.3094555873925504</v>
      </c>
      <c r="M218" s="174">
        <v>1</v>
      </c>
      <c r="N218" s="93">
        <v>0</v>
      </c>
      <c r="O218" s="93">
        <v>0</v>
      </c>
      <c r="P218" s="93">
        <v>1</v>
      </c>
      <c r="Q218" s="95">
        <v>1</v>
      </c>
      <c r="R218" s="96">
        <v>1</v>
      </c>
      <c r="S218" s="94">
        <v>2</v>
      </c>
      <c r="T218" s="97">
        <v>50</v>
      </c>
      <c r="U218" s="97">
        <v>6.8965517241379306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9.9499999999999993" customHeight="1">
      <c r="A219" s="53"/>
      <c r="B219" s="31"/>
      <c r="C219" s="54" t="s">
        <v>122</v>
      </c>
      <c r="D219" s="55">
        <v>1</v>
      </c>
      <c r="E219" s="56">
        <v>0</v>
      </c>
      <c r="F219" s="56">
        <v>1</v>
      </c>
      <c r="G219" s="56">
        <v>0</v>
      </c>
      <c r="H219" s="58">
        <v>2</v>
      </c>
      <c r="I219" s="59">
        <v>0</v>
      </c>
      <c r="J219" s="57">
        <v>2</v>
      </c>
      <c r="K219" s="60">
        <v>0</v>
      </c>
      <c r="L219" s="248">
        <v>0.57306590257879653</v>
      </c>
      <c r="M219" s="246">
        <v>1</v>
      </c>
      <c r="N219" s="56">
        <v>0</v>
      </c>
      <c r="O219" s="56">
        <v>0</v>
      </c>
      <c r="P219" s="56">
        <v>0</v>
      </c>
      <c r="Q219" s="58">
        <v>1</v>
      </c>
      <c r="R219" s="59">
        <v>0</v>
      </c>
      <c r="S219" s="57">
        <v>1</v>
      </c>
      <c r="T219" s="60">
        <v>0</v>
      </c>
      <c r="U219" s="60">
        <v>3.4482758620689653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9.9499999999999993" customHeight="1">
      <c r="A220" s="53"/>
      <c r="B220" s="31"/>
      <c r="C220" s="62" t="s">
        <v>123</v>
      </c>
      <c r="D220" s="63">
        <v>4</v>
      </c>
      <c r="E220" s="64">
        <v>0</v>
      </c>
      <c r="F220" s="64">
        <v>4</v>
      </c>
      <c r="G220" s="64">
        <v>0</v>
      </c>
      <c r="H220" s="66">
        <v>8</v>
      </c>
      <c r="I220" s="67">
        <v>0</v>
      </c>
      <c r="J220" s="65">
        <v>8</v>
      </c>
      <c r="K220" s="68">
        <v>0</v>
      </c>
      <c r="L220" s="250">
        <v>2.2922636103151861</v>
      </c>
      <c r="M220" s="251">
        <v>1</v>
      </c>
      <c r="N220" s="64">
        <v>0</v>
      </c>
      <c r="O220" s="64">
        <v>1</v>
      </c>
      <c r="P220" s="64">
        <v>0</v>
      </c>
      <c r="Q220" s="66">
        <v>2</v>
      </c>
      <c r="R220" s="67">
        <v>0</v>
      </c>
      <c r="S220" s="65">
        <v>2</v>
      </c>
      <c r="T220" s="68">
        <v>0</v>
      </c>
      <c r="U220" s="68">
        <v>6.8965517241379306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9.9499999999999993" customHeight="1">
      <c r="A221" s="53"/>
      <c r="B221" s="31"/>
      <c r="C221" s="62" t="s">
        <v>124</v>
      </c>
      <c r="D221" s="63">
        <v>2</v>
      </c>
      <c r="E221" s="64">
        <v>0</v>
      </c>
      <c r="F221" s="64">
        <v>1</v>
      </c>
      <c r="G221" s="64">
        <v>0</v>
      </c>
      <c r="H221" s="66">
        <v>3</v>
      </c>
      <c r="I221" s="67">
        <v>0</v>
      </c>
      <c r="J221" s="65">
        <v>3</v>
      </c>
      <c r="K221" s="68">
        <v>0</v>
      </c>
      <c r="L221" s="250">
        <v>0.8595988538681949</v>
      </c>
      <c r="M221" s="251">
        <v>0</v>
      </c>
      <c r="N221" s="64">
        <v>0</v>
      </c>
      <c r="O221" s="64">
        <v>1</v>
      </c>
      <c r="P221" s="64">
        <v>0</v>
      </c>
      <c r="Q221" s="66">
        <v>1</v>
      </c>
      <c r="R221" s="67">
        <v>0</v>
      </c>
      <c r="S221" s="65">
        <v>1</v>
      </c>
      <c r="T221" s="68">
        <v>0</v>
      </c>
      <c r="U221" s="68">
        <v>3.4482758620689653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9.9499999999999993" customHeight="1">
      <c r="A222" s="53"/>
      <c r="B222" s="31"/>
      <c r="C222" s="62" t="s">
        <v>125</v>
      </c>
      <c r="D222" s="63">
        <v>3</v>
      </c>
      <c r="E222" s="64">
        <v>0</v>
      </c>
      <c r="F222" s="64">
        <v>1</v>
      </c>
      <c r="G222" s="64">
        <v>0</v>
      </c>
      <c r="H222" s="66">
        <v>4</v>
      </c>
      <c r="I222" s="67">
        <v>0</v>
      </c>
      <c r="J222" s="65">
        <v>4</v>
      </c>
      <c r="K222" s="68">
        <v>0</v>
      </c>
      <c r="L222" s="250">
        <v>1.1461318051575931</v>
      </c>
      <c r="M222" s="251">
        <v>0</v>
      </c>
      <c r="N222" s="64">
        <v>0</v>
      </c>
      <c r="O222" s="64">
        <v>0</v>
      </c>
      <c r="P222" s="64">
        <v>0</v>
      </c>
      <c r="Q222" s="66">
        <v>0</v>
      </c>
      <c r="R222" s="67">
        <v>0</v>
      </c>
      <c r="S222" s="65">
        <v>0</v>
      </c>
      <c r="T222" s="68" t="s">
        <v>189</v>
      </c>
      <c r="U222" s="68">
        <v>0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9.9499999999999993" customHeight="1">
      <c r="A223" s="53"/>
      <c r="B223" s="31"/>
      <c r="C223" s="62" t="s">
        <v>126</v>
      </c>
      <c r="D223" s="63">
        <v>5</v>
      </c>
      <c r="E223" s="64">
        <v>0</v>
      </c>
      <c r="F223" s="64">
        <v>5</v>
      </c>
      <c r="G223" s="64">
        <v>0</v>
      </c>
      <c r="H223" s="66">
        <v>10</v>
      </c>
      <c r="I223" s="67">
        <v>0</v>
      </c>
      <c r="J223" s="65">
        <v>10</v>
      </c>
      <c r="K223" s="68">
        <v>0</v>
      </c>
      <c r="L223" s="250">
        <v>2.8653295128939829</v>
      </c>
      <c r="M223" s="251">
        <v>0</v>
      </c>
      <c r="N223" s="64">
        <v>0</v>
      </c>
      <c r="O223" s="64">
        <v>0</v>
      </c>
      <c r="P223" s="64">
        <v>0</v>
      </c>
      <c r="Q223" s="66">
        <v>0</v>
      </c>
      <c r="R223" s="67">
        <v>0</v>
      </c>
      <c r="S223" s="65">
        <v>0</v>
      </c>
      <c r="T223" s="68" t="s">
        <v>189</v>
      </c>
      <c r="U223" s="68">
        <v>0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9.9499999999999993" customHeight="1">
      <c r="A224" s="53"/>
      <c r="B224" s="31"/>
      <c r="C224" s="71" t="s">
        <v>127</v>
      </c>
      <c r="D224" s="72">
        <v>3</v>
      </c>
      <c r="E224" s="73">
        <v>0</v>
      </c>
      <c r="F224" s="73">
        <v>1</v>
      </c>
      <c r="G224" s="73">
        <v>0</v>
      </c>
      <c r="H224" s="252">
        <v>4</v>
      </c>
      <c r="I224" s="253">
        <v>0</v>
      </c>
      <c r="J224" s="74">
        <v>4</v>
      </c>
      <c r="K224" s="75">
        <v>0</v>
      </c>
      <c r="L224" s="254">
        <v>1.1461318051575931</v>
      </c>
      <c r="M224" s="255">
        <v>0</v>
      </c>
      <c r="N224" s="73">
        <v>0</v>
      </c>
      <c r="O224" s="73">
        <v>1</v>
      </c>
      <c r="P224" s="73">
        <v>0</v>
      </c>
      <c r="Q224" s="252">
        <v>1</v>
      </c>
      <c r="R224" s="253">
        <v>0</v>
      </c>
      <c r="S224" s="74">
        <v>1</v>
      </c>
      <c r="T224" s="75">
        <v>0</v>
      </c>
      <c r="U224" s="75">
        <v>3.4482758620689653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9.9499999999999993" customHeight="1">
      <c r="A225" s="53"/>
      <c r="B225" s="31"/>
      <c r="C225" s="194" t="s">
        <v>134</v>
      </c>
      <c r="D225" s="195">
        <v>18</v>
      </c>
      <c r="E225" s="93">
        <v>0</v>
      </c>
      <c r="F225" s="93">
        <v>13</v>
      </c>
      <c r="G225" s="93">
        <v>0</v>
      </c>
      <c r="H225" s="95">
        <v>31</v>
      </c>
      <c r="I225" s="96">
        <v>0</v>
      </c>
      <c r="J225" s="94">
        <v>31</v>
      </c>
      <c r="K225" s="97">
        <v>0</v>
      </c>
      <c r="L225" s="199">
        <v>8.8825214899713476</v>
      </c>
      <c r="M225" s="174">
        <v>2</v>
      </c>
      <c r="N225" s="93">
        <v>0</v>
      </c>
      <c r="O225" s="93">
        <v>3</v>
      </c>
      <c r="P225" s="93">
        <v>0</v>
      </c>
      <c r="Q225" s="95">
        <v>5</v>
      </c>
      <c r="R225" s="96">
        <v>0</v>
      </c>
      <c r="S225" s="94">
        <v>5</v>
      </c>
      <c r="T225" s="97">
        <v>0</v>
      </c>
      <c r="U225" s="97">
        <v>17.241379310344829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9.9499999999999993" customHeight="1">
      <c r="A226" s="53"/>
      <c r="B226" s="31"/>
      <c r="C226" s="54" t="s">
        <v>128</v>
      </c>
      <c r="D226" s="55">
        <v>7</v>
      </c>
      <c r="E226" s="56">
        <v>0</v>
      </c>
      <c r="F226" s="56">
        <v>2</v>
      </c>
      <c r="G226" s="56">
        <v>0</v>
      </c>
      <c r="H226" s="58">
        <v>9</v>
      </c>
      <c r="I226" s="59">
        <v>0</v>
      </c>
      <c r="J226" s="57">
        <v>9</v>
      </c>
      <c r="K226" s="60">
        <v>0</v>
      </c>
      <c r="L226" s="248">
        <v>2.5787965616045847</v>
      </c>
      <c r="M226" s="246">
        <v>0</v>
      </c>
      <c r="N226" s="56">
        <v>0</v>
      </c>
      <c r="O226" s="56">
        <v>0</v>
      </c>
      <c r="P226" s="56">
        <v>0</v>
      </c>
      <c r="Q226" s="58">
        <v>0</v>
      </c>
      <c r="R226" s="59">
        <v>0</v>
      </c>
      <c r="S226" s="57">
        <v>0</v>
      </c>
      <c r="T226" s="60" t="s">
        <v>189</v>
      </c>
      <c r="U226" s="60">
        <v>0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9.9499999999999993" customHeight="1">
      <c r="A227" s="53"/>
      <c r="B227" s="31"/>
      <c r="C227" s="62" t="s">
        <v>129</v>
      </c>
      <c r="D227" s="63">
        <v>6</v>
      </c>
      <c r="E227" s="64">
        <v>0</v>
      </c>
      <c r="F227" s="64">
        <v>1</v>
      </c>
      <c r="G227" s="64">
        <v>0</v>
      </c>
      <c r="H227" s="66">
        <v>7</v>
      </c>
      <c r="I227" s="67">
        <v>0</v>
      </c>
      <c r="J227" s="65">
        <v>7</v>
      </c>
      <c r="K227" s="68">
        <v>0</v>
      </c>
      <c r="L227" s="250">
        <v>2.005730659025788</v>
      </c>
      <c r="M227" s="251">
        <v>0</v>
      </c>
      <c r="N227" s="64">
        <v>0</v>
      </c>
      <c r="O227" s="64">
        <v>0</v>
      </c>
      <c r="P227" s="64">
        <v>1</v>
      </c>
      <c r="Q227" s="66">
        <v>0</v>
      </c>
      <c r="R227" s="67">
        <v>1</v>
      </c>
      <c r="S227" s="65">
        <v>1</v>
      </c>
      <c r="T227" s="68">
        <v>100</v>
      </c>
      <c r="U227" s="68">
        <v>3.4482758620689653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9.9499999999999993" customHeight="1">
      <c r="A228" s="53"/>
      <c r="B228" s="31"/>
      <c r="C228" s="62" t="s">
        <v>130</v>
      </c>
      <c r="D228" s="63">
        <v>1</v>
      </c>
      <c r="E228" s="64">
        <v>0</v>
      </c>
      <c r="F228" s="64">
        <v>1</v>
      </c>
      <c r="G228" s="64">
        <v>0</v>
      </c>
      <c r="H228" s="66">
        <v>2</v>
      </c>
      <c r="I228" s="67">
        <v>0</v>
      </c>
      <c r="J228" s="65">
        <v>2</v>
      </c>
      <c r="K228" s="68">
        <v>0</v>
      </c>
      <c r="L228" s="250">
        <v>0.57306590257879653</v>
      </c>
      <c r="M228" s="251">
        <v>0</v>
      </c>
      <c r="N228" s="64">
        <v>0</v>
      </c>
      <c r="O228" s="64">
        <v>0</v>
      </c>
      <c r="P228" s="64">
        <v>0</v>
      </c>
      <c r="Q228" s="66">
        <v>0</v>
      </c>
      <c r="R228" s="67">
        <v>0</v>
      </c>
      <c r="S228" s="65">
        <v>0</v>
      </c>
      <c r="T228" s="68" t="s">
        <v>189</v>
      </c>
      <c r="U228" s="68">
        <v>0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9.9499999999999993" customHeight="1">
      <c r="A229" s="53"/>
      <c r="B229" s="31"/>
      <c r="C229" s="62" t="s">
        <v>131</v>
      </c>
      <c r="D229" s="63">
        <v>2</v>
      </c>
      <c r="E229" s="64">
        <v>0</v>
      </c>
      <c r="F229" s="64">
        <v>1</v>
      </c>
      <c r="G229" s="64">
        <v>0</v>
      </c>
      <c r="H229" s="66">
        <v>3</v>
      </c>
      <c r="I229" s="67">
        <v>0</v>
      </c>
      <c r="J229" s="65">
        <v>3</v>
      </c>
      <c r="K229" s="68">
        <v>0</v>
      </c>
      <c r="L229" s="250">
        <v>0.8595988538681949</v>
      </c>
      <c r="M229" s="251">
        <v>0</v>
      </c>
      <c r="N229" s="64">
        <v>0</v>
      </c>
      <c r="O229" s="64">
        <v>0</v>
      </c>
      <c r="P229" s="64">
        <v>0</v>
      </c>
      <c r="Q229" s="66">
        <v>0</v>
      </c>
      <c r="R229" s="67">
        <v>0</v>
      </c>
      <c r="S229" s="65">
        <v>0</v>
      </c>
      <c r="T229" s="68" t="s">
        <v>189</v>
      </c>
      <c r="U229" s="68">
        <v>0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9.9499999999999993" customHeight="1">
      <c r="A230" s="53"/>
      <c r="B230" s="31"/>
      <c r="C230" s="62" t="s">
        <v>132</v>
      </c>
      <c r="D230" s="63">
        <v>1</v>
      </c>
      <c r="E230" s="64">
        <v>0</v>
      </c>
      <c r="F230" s="64">
        <v>2</v>
      </c>
      <c r="G230" s="64">
        <v>0</v>
      </c>
      <c r="H230" s="66">
        <v>3</v>
      </c>
      <c r="I230" s="67">
        <v>0</v>
      </c>
      <c r="J230" s="65">
        <v>3</v>
      </c>
      <c r="K230" s="68">
        <v>0</v>
      </c>
      <c r="L230" s="250">
        <v>0.8595988538681949</v>
      </c>
      <c r="M230" s="251">
        <v>1</v>
      </c>
      <c r="N230" s="64">
        <v>0</v>
      </c>
      <c r="O230" s="64">
        <v>0</v>
      </c>
      <c r="P230" s="64">
        <v>0</v>
      </c>
      <c r="Q230" s="66">
        <v>1</v>
      </c>
      <c r="R230" s="67">
        <v>0</v>
      </c>
      <c r="S230" s="65">
        <v>1</v>
      </c>
      <c r="T230" s="68">
        <v>0</v>
      </c>
      <c r="U230" s="68">
        <v>3.4482758620689653</v>
      </c>
      <c r="V230" s="61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  <row r="231" spans="1:35" s="29" customFormat="1" ht="9.9499999999999993" customHeight="1">
      <c r="A231" s="53"/>
      <c r="B231" s="31"/>
      <c r="C231" s="71" t="s">
        <v>133</v>
      </c>
      <c r="D231" s="72">
        <v>5</v>
      </c>
      <c r="E231" s="73">
        <v>0</v>
      </c>
      <c r="F231" s="73">
        <v>0</v>
      </c>
      <c r="G231" s="73">
        <v>0</v>
      </c>
      <c r="H231" s="252">
        <v>5</v>
      </c>
      <c r="I231" s="253">
        <v>0</v>
      </c>
      <c r="J231" s="74">
        <v>5</v>
      </c>
      <c r="K231" s="75">
        <v>0</v>
      </c>
      <c r="L231" s="254">
        <v>1.4326647564469914</v>
      </c>
      <c r="M231" s="255">
        <v>0</v>
      </c>
      <c r="N231" s="73">
        <v>0</v>
      </c>
      <c r="O231" s="73">
        <v>0</v>
      </c>
      <c r="P231" s="73">
        <v>0</v>
      </c>
      <c r="Q231" s="252">
        <v>0</v>
      </c>
      <c r="R231" s="253">
        <v>0</v>
      </c>
      <c r="S231" s="74">
        <v>0</v>
      </c>
      <c r="T231" s="75" t="s">
        <v>189</v>
      </c>
      <c r="U231" s="75">
        <v>0</v>
      </c>
      <c r="V231" s="61"/>
      <c r="W231" s="36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2"/>
    </row>
    <row r="232" spans="1:35" s="29" customFormat="1" ht="9.9499999999999993" customHeight="1">
      <c r="A232" s="53"/>
      <c r="B232" s="31"/>
      <c r="C232" s="194" t="s">
        <v>136</v>
      </c>
      <c r="D232" s="195">
        <v>22</v>
      </c>
      <c r="E232" s="93">
        <v>0</v>
      </c>
      <c r="F232" s="93">
        <v>7</v>
      </c>
      <c r="G232" s="93">
        <v>0</v>
      </c>
      <c r="H232" s="95">
        <v>29</v>
      </c>
      <c r="I232" s="96">
        <v>0</v>
      </c>
      <c r="J232" s="94">
        <v>29</v>
      </c>
      <c r="K232" s="97">
        <v>0</v>
      </c>
      <c r="L232" s="199">
        <v>8.3094555873925504</v>
      </c>
      <c r="M232" s="174">
        <v>1</v>
      </c>
      <c r="N232" s="93">
        <v>0</v>
      </c>
      <c r="O232" s="93">
        <v>0</v>
      </c>
      <c r="P232" s="93">
        <v>1</v>
      </c>
      <c r="Q232" s="95">
        <v>1</v>
      </c>
      <c r="R232" s="96">
        <v>1</v>
      </c>
      <c r="S232" s="94">
        <v>2</v>
      </c>
      <c r="T232" s="97">
        <v>50</v>
      </c>
      <c r="U232" s="97">
        <v>6.8965517241379306</v>
      </c>
      <c r="V232" s="61"/>
      <c r="W232" s="36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2"/>
    </row>
    <row r="233" spans="1:35" s="29" customFormat="1" ht="9.9499999999999993" customHeight="1">
      <c r="A233" s="53"/>
      <c r="B233" s="31"/>
      <c r="C233" s="54" t="s">
        <v>138</v>
      </c>
      <c r="D233" s="55">
        <v>3</v>
      </c>
      <c r="E233" s="56">
        <v>0</v>
      </c>
      <c r="F233" s="56">
        <v>1</v>
      </c>
      <c r="G233" s="56">
        <v>0</v>
      </c>
      <c r="H233" s="58">
        <v>4</v>
      </c>
      <c r="I233" s="59">
        <v>0</v>
      </c>
      <c r="J233" s="57">
        <v>4</v>
      </c>
      <c r="K233" s="60">
        <v>0</v>
      </c>
      <c r="L233" s="248">
        <v>1.1461318051575931</v>
      </c>
      <c r="M233" s="246">
        <v>1</v>
      </c>
      <c r="N233" s="56">
        <v>0</v>
      </c>
      <c r="O233" s="56">
        <v>0</v>
      </c>
      <c r="P233" s="56">
        <v>0</v>
      </c>
      <c r="Q233" s="58">
        <v>1</v>
      </c>
      <c r="R233" s="59">
        <v>0</v>
      </c>
      <c r="S233" s="57">
        <v>1</v>
      </c>
      <c r="T233" s="60">
        <v>0</v>
      </c>
      <c r="U233" s="60">
        <v>3.4482758620689653</v>
      </c>
      <c r="V233" s="61"/>
      <c r="W233" s="36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2"/>
    </row>
    <row r="234" spans="1:35" s="29" customFormat="1" ht="9.9499999999999993" customHeight="1">
      <c r="A234" s="53"/>
      <c r="B234" s="31"/>
      <c r="C234" s="62" t="s">
        <v>139</v>
      </c>
      <c r="D234" s="63">
        <v>3</v>
      </c>
      <c r="E234" s="64">
        <v>0</v>
      </c>
      <c r="F234" s="64">
        <v>3</v>
      </c>
      <c r="G234" s="64">
        <v>0</v>
      </c>
      <c r="H234" s="66">
        <v>6</v>
      </c>
      <c r="I234" s="67">
        <v>0</v>
      </c>
      <c r="J234" s="65">
        <v>6</v>
      </c>
      <c r="K234" s="68">
        <v>0</v>
      </c>
      <c r="L234" s="250">
        <v>1.7191977077363898</v>
      </c>
      <c r="M234" s="251">
        <v>0</v>
      </c>
      <c r="N234" s="64">
        <v>0</v>
      </c>
      <c r="O234" s="64">
        <v>0</v>
      </c>
      <c r="P234" s="64">
        <v>0</v>
      </c>
      <c r="Q234" s="66">
        <v>0</v>
      </c>
      <c r="R234" s="67">
        <v>0</v>
      </c>
      <c r="S234" s="65">
        <v>0</v>
      </c>
      <c r="T234" s="68" t="s">
        <v>189</v>
      </c>
      <c r="U234" s="68">
        <v>0</v>
      </c>
      <c r="V234" s="61"/>
      <c r="W234" s="36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2"/>
    </row>
    <row r="235" spans="1:35" s="29" customFormat="1" ht="9.9499999999999993" customHeight="1">
      <c r="A235" s="53"/>
      <c r="B235" s="31"/>
      <c r="C235" s="62" t="s">
        <v>140</v>
      </c>
      <c r="D235" s="63">
        <v>2</v>
      </c>
      <c r="E235" s="64">
        <v>0</v>
      </c>
      <c r="F235" s="64">
        <v>1</v>
      </c>
      <c r="G235" s="64">
        <v>0</v>
      </c>
      <c r="H235" s="66">
        <v>3</v>
      </c>
      <c r="I235" s="67">
        <v>0</v>
      </c>
      <c r="J235" s="65">
        <v>3</v>
      </c>
      <c r="K235" s="68">
        <v>0</v>
      </c>
      <c r="L235" s="250">
        <v>0.8595988538681949</v>
      </c>
      <c r="M235" s="251">
        <v>0</v>
      </c>
      <c r="N235" s="64">
        <v>0</v>
      </c>
      <c r="O235" s="64">
        <v>0</v>
      </c>
      <c r="P235" s="64">
        <v>0</v>
      </c>
      <c r="Q235" s="66">
        <v>0</v>
      </c>
      <c r="R235" s="67">
        <v>0</v>
      </c>
      <c r="S235" s="65">
        <v>0</v>
      </c>
      <c r="T235" s="68" t="s">
        <v>189</v>
      </c>
      <c r="U235" s="68">
        <v>0</v>
      </c>
      <c r="V235" s="61"/>
      <c r="W235" s="36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2"/>
    </row>
    <row r="236" spans="1:35" s="29" customFormat="1" ht="9.9499999999999993" customHeight="1">
      <c r="A236" s="53"/>
      <c r="B236" s="31"/>
      <c r="C236" s="62" t="s">
        <v>141</v>
      </c>
      <c r="D236" s="63">
        <v>2</v>
      </c>
      <c r="E236" s="64">
        <v>0</v>
      </c>
      <c r="F236" s="64">
        <v>0</v>
      </c>
      <c r="G236" s="64">
        <v>0</v>
      </c>
      <c r="H236" s="66">
        <v>2</v>
      </c>
      <c r="I236" s="67">
        <v>0</v>
      </c>
      <c r="J236" s="65">
        <v>2</v>
      </c>
      <c r="K236" s="68">
        <v>0</v>
      </c>
      <c r="L236" s="250">
        <v>0.57306590257879653</v>
      </c>
      <c r="M236" s="251">
        <v>1</v>
      </c>
      <c r="N236" s="64">
        <v>0</v>
      </c>
      <c r="O236" s="64">
        <v>0</v>
      </c>
      <c r="P236" s="64">
        <v>0</v>
      </c>
      <c r="Q236" s="66">
        <v>1</v>
      </c>
      <c r="R236" s="67">
        <v>0</v>
      </c>
      <c r="S236" s="65">
        <v>1</v>
      </c>
      <c r="T236" s="68">
        <v>0</v>
      </c>
      <c r="U236" s="68">
        <v>3.4482758620689653</v>
      </c>
      <c r="V236" s="61"/>
      <c r="W236" s="36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2"/>
    </row>
    <row r="237" spans="1:35" s="29" customFormat="1" ht="9.9499999999999993" customHeight="1">
      <c r="A237" s="53"/>
      <c r="B237" s="31"/>
      <c r="C237" s="62" t="s">
        <v>142</v>
      </c>
      <c r="D237" s="63">
        <v>1</v>
      </c>
      <c r="E237" s="64">
        <v>0</v>
      </c>
      <c r="F237" s="64">
        <v>1</v>
      </c>
      <c r="G237" s="64">
        <v>0</v>
      </c>
      <c r="H237" s="66">
        <v>2</v>
      </c>
      <c r="I237" s="67">
        <v>0</v>
      </c>
      <c r="J237" s="65">
        <v>2</v>
      </c>
      <c r="K237" s="68">
        <v>0</v>
      </c>
      <c r="L237" s="250">
        <v>0.57306590257879653</v>
      </c>
      <c r="M237" s="251">
        <v>0</v>
      </c>
      <c r="N237" s="64">
        <v>0</v>
      </c>
      <c r="O237" s="64">
        <v>0</v>
      </c>
      <c r="P237" s="64">
        <v>0</v>
      </c>
      <c r="Q237" s="66">
        <v>0</v>
      </c>
      <c r="R237" s="67">
        <v>0</v>
      </c>
      <c r="S237" s="65">
        <v>0</v>
      </c>
      <c r="T237" s="68" t="s">
        <v>189</v>
      </c>
      <c r="U237" s="68">
        <v>0</v>
      </c>
      <c r="V237" s="61"/>
      <c r="W237" s="36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2"/>
    </row>
    <row r="238" spans="1:35" s="29" customFormat="1" ht="9.9499999999999993" customHeight="1">
      <c r="A238" s="53"/>
      <c r="B238" s="31"/>
      <c r="C238" s="71" t="s">
        <v>143</v>
      </c>
      <c r="D238" s="72">
        <v>4</v>
      </c>
      <c r="E238" s="73">
        <v>0</v>
      </c>
      <c r="F238" s="73">
        <v>0</v>
      </c>
      <c r="G238" s="73">
        <v>0</v>
      </c>
      <c r="H238" s="252">
        <v>4</v>
      </c>
      <c r="I238" s="253">
        <v>0</v>
      </c>
      <c r="J238" s="74">
        <v>4</v>
      </c>
      <c r="K238" s="75">
        <v>0</v>
      </c>
      <c r="L238" s="254">
        <v>1.1461318051575931</v>
      </c>
      <c r="M238" s="255">
        <v>0</v>
      </c>
      <c r="N238" s="73">
        <v>0</v>
      </c>
      <c r="O238" s="73">
        <v>0</v>
      </c>
      <c r="P238" s="73">
        <v>0</v>
      </c>
      <c r="Q238" s="252">
        <v>0</v>
      </c>
      <c r="R238" s="253">
        <v>0</v>
      </c>
      <c r="S238" s="74">
        <v>0</v>
      </c>
      <c r="T238" s="75" t="s">
        <v>189</v>
      </c>
      <c r="U238" s="75">
        <v>0</v>
      </c>
      <c r="V238" s="61"/>
      <c r="W238" s="36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2"/>
    </row>
    <row r="239" spans="1:35" s="29" customFormat="1" ht="9.9499999999999993" customHeight="1">
      <c r="A239" s="53"/>
      <c r="B239" s="31"/>
      <c r="C239" s="194" t="s">
        <v>137</v>
      </c>
      <c r="D239" s="195">
        <v>15</v>
      </c>
      <c r="E239" s="93">
        <v>0</v>
      </c>
      <c r="F239" s="93">
        <v>6</v>
      </c>
      <c r="G239" s="93">
        <v>0</v>
      </c>
      <c r="H239" s="95">
        <v>21</v>
      </c>
      <c r="I239" s="96">
        <v>0</v>
      </c>
      <c r="J239" s="94">
        <v>21</v>
      </c>
      <c r="K239" s="97">
        <v>0</v>
      </c>
      <c r="L239" s="199">
        <v>6.0171919770773634</v>
      </c>
      <c r="M239" s="174">
        <v>2</v>
      </c>
      <c r="N239" s="93">
        <v>0</v>
      </c>
      <c r="O239" s="93">
        <v>0</v>
      </c>
      <c r="P239" s="93">
        <v>0</v>
      </c>
      <c r="Q239" s="95">
        <v>2</v>
      </c>
      <c r="R239" s="96">
        <v>0</v>
      </c>
      <c r="S239" s="94">
        <v>2</v>
      </c>
      <c r="T239" s="97">
        <v>0</v>
      </c>
      <c r="U239" s="97">
        <v>6.8965517241379306</v>
      </c>
      <c r="V239" s="61"/>
      <c r="W239" s="36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2"/>
    </row>
    <row r="240" spans="1:35" s="29" customFormat="1" ht="9.9499999999999993" customHeight="1">
      <c r="A240" s="53"/>
      <c r="B240" s="31"/>
      <c r="C240" s="54" t="s">
        <v>144</v>
      </c>
      <c r="D240" s="55">
        <v>2</v>
      </c>
      <c r="E240" s="56">
        <v>0</v>
      </c>
      <c r="F240" s="56">
        <v>0</v>
      </c>
      <c r="G240" s="56">
        <v>0</v>
      </c>
      <c r="H240" s="58">
        <v>2</v>
      </c>
      <c r="I240" s="59">
        <v>0</v>
      </c>
      <c r="J240" s="57">
        <v>2</v>
      </c>
      <c r="K240" s="60">
        <v>0</v>
      </c>
      <c r="L240" s="248">
        <v>0.57306590257879653</v>
      </c>
      <c r="M240" s="246">
        <v>0</v>
      </c>
      <c r="N240" s="56">
        <v>0</v>
      </c>
      <c r="O240" s="56">
        <v>0</v>
      </c>
      <c r="P240" s="56">
        <v>0</v>
      </c>
      <c r="Q240" s="58">
        <v>0</v>
      </c>
      <c r="R240" s="59">
        <v>0</v>
      </c>
      <c r="S240" s="57">
        <v>0</v>
      </c>
      <c r="T240" s="60" t="s">
        <v>189</v>
      </c>
      <c r="U240" s="60">
        <v>0</v>
      </c>
      <c r="V240" s="61"/>
      <c r="W240" s="36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2"/>
    </row>
    <row r="241" spans="1:35" s="29" customFormat="1" ht="9.9499999999999993" customHeight="1">
      <c r="A241" s="53"/>
      <c r="B241" s="31"/>
      <c r="C241" s="62" t="s">
        <v>145</v>
      </c>
      <c r="D241" s="63">
        <v>4</v>
      </c>
      <c r="E241" s="64">
        <v>0</v>
      </c>
      <c r="F241" s="64">
        <v>0</v>
      </c>
      <c r="G241" s="64">
        <v>0</v>
      </c>
      <c r="H241" s="66">
        <v>4</v>
      </c>
      <c r="I241" s="67">
        <v>0</v>
      </c>
      <c r="J241" s="65">
        <v>4</v>
      </c>
      <c r="K241" s="68">
        <v>0</v>
      </c>
      <c r="L241" s="250">
        <v>1.1461318051575931</v>
      </c>
      <c r="M241" s="251">
        <v>0</v>
      </c>
      <c r="N241" s="64">
        <v>0</v>
      </c>
      <c r="O241" s="64">
        <v>0</v>
      </c>
      <c r="P241" s="64">
        <v>0</v>
      </c>
      <c r="Q241" s="66">
        <v>0</v>
      </c>
      <c r="R241" s="67">
        <v>0</v>
      </c>
      <c r="S241" s="65">
        <v>0</v>
      </c>
      <c r="T241" s="68" t="s">
        <v>189</v>
      </c>
      <c r="U241" s="68">
        <v>0</v>
      </c>
      <c r="V241" s="61"/>
      <c r="W241" s="36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2"/>
    </row>
    <row r="242" spans="1:35" s="29" customFormat="1" ht="9.9499999999999993" customHeight="1">
      <c r="A242" s="53"/>
      <c r="B242" s="31"/>
      <c r="C242" s="62" t="s">
        <v>146</v>
      </c>
      <c r="D242" s="63">
        <v>6</v>
      </c>
      <c r="E242" s="64">
        <v>0</v>
      </c>
      <c r="F242" s="64">
        <v>1</v>
      </c>
      <c r="G242" s="64">
        <v>0</v>
      </c>
      <c r="H242" s="66">
        <v>7</v>
      </c>
      <c r="I242" s="67">
        <v>0</v>
      </c>
      <c r="J242" s="65">
        <v>7</v>
      </c>
      <c r="K242" s="68">
        <v>0</v>
      </c>
      <c r="L242" s="250">
        <v>2.005730659025788</v>
      </c>
      <c r="M242" s="251">
        <v>1</v>
      </c>
      <c r="N242" s="64">
        <v>0</v>
      </c>
      <c r="O242" s="64">
        <v>0</v>
      </c>
      <c r="P242" s="64">
        <v>1</v>
      </c>
      <c r="Q242" s="66">
        <v>1</v>
      </c>
      <c r="R242" s="67">
        <v>1</v>
      </c>
      <c r="S242" s="65">
        <v>2</v>
      </c>
      <c r="T242" s="68">
        <v>50</v>
      </c>
      <c r="U242" s="68">
        <v>6.8965517241379306</v>
      </c>
      <c r="V242" s="61"/>
      <c r="W242" s="36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2"/>
    </row>
    <row r="243" spans="1:35" s="29" customFormat="1" ht="9.9499999999999993" customHeight="1">
      <c r="A243" s="53"/>
      <c r="B243" s="31"/>
      <c r="C243" s="62" t="s">
        <v>147</v>
      </c>
      <c r="D243" s="63">
        <v>3</v>
      </c>
      <c r="E243" s="64">
        <v>0</v>
      </c>
      <c r="F243" s="64">
        <v>0</v>
      </c>
      <c r="G243" s="64">
        <v>0</v>
      </c>
      <c r="H243" s="66">
        <v>3</v>
      </c>
      <c r="I243" s="67">
        <v>0</v>
      </c>
      <c r="J243" s="65">
        <v>3</v>
      </c>
      <c r="K243" s="68">
        <v>0</v>
      </c>
      <c r="L243" s="250">
        <v>0.8595988538681949</v>
      </c>
      <c r="M243" s="251">
        <v>0</v>
      </c>
      <c r="N243" s="64">
        <v>0</v>
      </c>
      <c r="O243" s="64">
        <v>0</v>
      </c>
      <c r="P243" s="64">
        <v>0</v>
      </c>
      <c r="Q243" s="66">
        <v>0</v>
      </c>
      <c r="R243" s="67">
        <v>0</v>
      </c>
      <c r="S243" s="65">
        <v>0</v>
      </c>
      <c r="T243" s="68" t="s">
        <v>189</v>
      </c>
      <c r="U243" s="68">
        <v>0</v>
      </c>
      <c r="V243" s="61"/>
      <c r="W243" s="36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2"/>
    </row>
    <row r="244" spans="1:35" s="29" customFormat="1" ht="9.9499999999999993" customHeight="1">
      <c r="A244" s="53"/>
      <c r="B244" s="31"/>
      <c r="C244" s="62" t="s">
        <v>148</v>
      </c>
      <c r="D244" s="63">
        <v>2</v>
      </c>
      <c r="E244" s="64">
        <v>0</v>
      </c>
      <c r="F244" s="64">
        <v>1</v>
      </c>
      <c r="G244" s="64">
        <v>0</v>
      </c>
      <c r="H244" s="66">
        <v>3</v>
      </c>
      <c r="I244" s="67">
        <v>0</v>
      </c>
      <c r="J244" s="65">
        <v>3</v>
      </c>
      <c r="K244" s="68">
        <v>0</v>
      </c>
      <c r="L244" s="250">
        <v>0.8595988538681949</v>
      </c>
      <c r="M244" s="251">
        <v>0</v>
      </c>
      <c r="N244" s="64">
        <v>0</v>
      </c>
      <c r="O244" s="64">
        <v>0</v>
      </c>
      <c r="P244" s="64">
        <v>0</v>
      </c>
      <c r="Q244" s="66">
        <v>0</v>
      </c>
      <c r="R244" s="67">
        <v>0</v>
      </c>
      <c r="S244" s="65">
        <v>0</v>
      </c>
      <c r="T244" s="68" t="s">
        <v>189</v>
      </c>
      <c r="U244" s="68">
        <v>0</v>
      </c>
      <c r="V244" s="61"/>
      <c r="W244" s="36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2"/>
    </row>
    <row r="245" spans="1:35" s="29" customFormat="1" ht="9.9499999999999993" customHeight="1">
      <c r="A245" s="53"/>
      <c r="B245" s="31"/>
      <c r="C245" s="71" t="s">
        <v>149</v>
      </c>
      <c r="D245" s="72">
        <v>3</v>
      </c>
      <c r="E245" s="73">
        <v>0</v>
      </c>
      <c r="F245" s="73">
        <v>0</v>
      </c>
      <c r="G245" s="73">
        <v>0</v>
      </c>
      <c r="H245" s="252">
        <v>3</v>
      </c>
      <c r="I245" s="253">
        <v>0</v>
      </c>
      <c r="J245" s="74">
        <v>3</v>
      </c>
      <c r="K245" s="75">
        <v>0</v>
      </c>
      <c r="L245" s="254">
        <v>0.8595988538681949</v>
      </c>
      <c r="M245" s="255">
        <v>0</v>
      </c>
      <c r="N245" s="73">
        <v>0</v>
      </c>
      <c r="O245" s="73">
        <v>0</v>
      </c>
      <c r="P245" s="73">
        <v>0</v>
      </c>
      <c r="Q245" s="252">
        <v>0</v>
      </c>
      <c r="R245" s="253">
        <v>0</v>
      </c>
      <c r="S245" s="74">
        <v>0</v>
      </c>
      <c r="T245" s="75" t="s">
        <v>189</v>
      </c>
      <c r="U245" s="75">
        <v>0</v>
      </c>
      <c r="V245" s="61"/>
      <c r="W245" s="36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2"/>
    </row>
    <row r="246" spans="1:35" s="29" customFormat="1" ht="9.9499999999999993" customHeight="1">
      <c r="A246" s="53"/>
      <c r="B246" s="31"/>
      <c r="C246" s="194" t="s">
        <v>150</v>
      </c>
      <c r="D246" s="195">
        <v>20</v>
      </c>
      <c r="E246" s="93">
        <v>0</v>
      </c>
      <c r="F246" s="93">
        <v>2</v>
      </c>
      <c r="G246" s="93">
        <v>0</v>
      </c>
      <c r="H246" s="95">
        <v>22</v>
      </c>
      <c r="I246" s="96">
        <v>0</v>
      </c>
      <c r="J246" s="94">
        <v>22</v>
      </c>
      <c r="K246" s="97">
        <v>0</v>
      </c>
      <c r="L246" s="199">
        <v>6.303724928366762</v>
      </c>
      <c r="M246" s="174">
        <v>1</v>
      </c>
      <c r="N246" s="93">
        <v>0</v>
      </c>
      <c r="O246" s="93">
        <v>0</v>
      </c>
      <c r="P246" s="93">
        <v>1</v>
      </c>
      <c r="Q246" s="95">
        <v>1</v>
      </c>
      <c r="R246" s="96">
        <v>1</v>
      </c>
      <c r="S246" s="94">
        <v>2</v>
      </c>
      <c r="T246" s="97">
        <v>50</v>
      </c>
      <c r="U246" s="97">
        <v>6.8965517241379306</v>
      </c>
      <c r="V246" s="61"/>
      <c r="W246" s="36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2"/>
    </row>
    <row r="247" spans="1:35" s="29" customFormat="1" ht="9.9499999999999993" customHeight="1">
      <c r="A247" s="53"/>
      <c r="B247" s="31"/>
      <c r="C247" s="54" t="s">
        <v>151</v>
      </c>
      <c r="D247" s="55">
        <v>5</v>
      </c>
      <c r="E247" s="56">
        <v>0</v>
      </c>
      <c r="F247" s="56">
        <v>1</v>
      </c>
      <c r="G247" s="56">
        <v>0</v>
      </c>
      <c r="H247" s="58">
        <v>6</v>
      </c>
      <c r="I247" s="59">
        <v>0</v>
      </c>
      <c r="J247" s="57">
        <v>6</v>
      </c>
      <c r="K247" s="60">
        <v>0</v>
      </c>
      <c r="L247" s="248">
        <v>1.7191977077363898</v>
      </c>
      <c r="M247" s="246">
        <v>0</v>
      </c>
      <c r="N247" s="56">
        <v>0</v>
      </c>
      <c r="O247" s="56">
        <v>1</v>
      </c>
      <c r="P247" s="56">
        <v>0</v>
      </c>
      <c r="Q247" s="58">
        <v>1</v>
      </c>
      <c r="R247" s="59">
        <v>0</v>
      </c>
      <c r="S247" s="57">
        <v>1</v>
      </c>
      <c r="T247" s="60">
        <v>0</v>
      </c>
      <c r="U247" s="60">
        <v>3.4482758620689653</v>
      </c>
      <c r="V247" s="61"/>
      <c r="W247" s="36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2"/>
    </row>
    <row r="248" spans="1:35" s="29" customFormat="1" ht="9.9499999999999993" customHeight="1">
      <c r="A248" s="53"/>
      <c r="B248" s="31"/>
      <c r="C248" s="62" t="s">
        <v>152</v>
      </c>
      <c r="D248" s="63">
        <v>2</v>
      </c>
      <c r="E248" s="64">
        <v>1</v>
      </c>
      <c r="F248" s="64">
        <v>1</v>
      </c>
      <c r="G248" s="64">
        <v>0</v>
      </c>
      <c r="H248" s="66">
        <v>3</v>
      </c>
      <c r="I248" s="67">
        <v>1</v>
      </c>
      <c r="J248" s="65">
        <v>4</v>
      </c>
      <c r="K248" s="68">
        <v>25</v>
      </c>
      <c r="L248" s="250">
        <v>1.1461318051575931</v>
      </c>
      <c r="M248" s="251">
        <v>1</v>
      </c>
      <c r="N248" s="64">
        <v>0</v>
      </c>
      <c r="O248" s="64">
        <v>0</v>
      </c>
      <c r="P248" s="64">
        <v>0</v>
      </c>
      <c r="Q248" s="66">
        <v>1</v>
      </c>
      <c r="R248" s="67">
        <v>0</v>
      </c>
      <c r="S248" s="65">
        <v>1</v>
      </c>
      <c r="T248" s="68">
        <v>0</v>
      </c>
      <c r="U248" s="68">
        <v>3.4482758620689653</v>
      </c>
      <c r="V248" s="61"/>
      <c r="W248" s="36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2"/>
    </row>
    <row r="249" spans="1:35" s="29" customFormat="1" ht="9.9499999999999993" customHeight="1">
      <c r="A249" s="53"/>
      <c r="B249" s="31"/>
      <c r="C249" s="62" t="s">
        <v>153</v>
      </c>
      <c r="D249" s="63">
        <v>5</v>
      </c>
      <c r="E249" s="64">
        <v>0</v>
      </c>
      <c r="F249" s="64">
        <v>0</v>
      </c>
      <c r="G249" s="64">
        <v>0</v>
      </c>
      <c r="H249" s="66">
        <v>5</v>
      </c>
      <c r="I249" s="67">
        <v>0</v>
      </c>
      <c r="J249" s="65">
        <v>5</v>
      </c>
      <c r="K249" s="68">
        <v>0</v>
      </c>
      <c r="L249" s="250">
        <v>1.4326647564469914</v>
      </c>
      <c r="M249" s="251">
        <v>0</v>
      </c>
      <c r="N249" s="64">
        <v>0</v>
      </c>
      <c r="O249" s="64">
        <v>0</v>
      </c>
      <c r="P249" s="64">
        <v>0</v>
      </c>
      <c r="Q249" s="66">
        <v>0</v>
      </c>
      <c r="R249" s="67">
        <v>0</v>
      </c>
      <c r="S249" s="65">
        <v>0</v>
      </c>
      <c r="T249" s="68" t="s">
        <v>189</v>
      </c>
      <c r="U249" s="68">
        <v>0</v>
      </c>
      <c r="V249" s="61"/>
      <c r="W249" s="36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2"/>
    </row>
    <row r="250" spans="1:35" s="29" customFormat="1" ht="9.9499999999999993" customHeight="1">
      <c r="A250" s="53"/>
      <c r="B250" s="31"/>
      <c r="C250" s="62" t="s">
        <v>154</v>
      </c>
      <c r="D250" s="63">
        <v>4</v>
      </c>
      <c r="E250" s="64">
        <v>0</v>
      </c>
      <c r="F250" s="64">
        <v>2</v>
      </c>
      <c r="G250" s="64">
        <v>0</v>
      </c>
      <c r="H250" s="66">
        <v>6</v>
      </c>
      <c r="I250" s="67">
        <v>0</v>
      </c>
      <c r="J250" s="65">
        <v>6</v>
      </c>
      <c r="K250" s="68">
        <v>0</v>
      </c>
      <c r="L250" s="250">
        <v>1.7191977077363898</v>
      </c>
      <c r="M250" s="251">
        <v>0</v>
      </c>
      <c r="N250" s="64">
        <v>0</v>
      </c>
      <c r="O250" s="64">
        <v>0</v>
      </c>
      <c r="P250" s="64">
        <v>0</v>
      </c>
      <c r="Q250" s="66">
        <v>0</v>
      </c>
      <c r="R250" s="67">
        <v>0</v>
      </c>
      <c r="S250" s="65">
        <v>0</v>
      </c>
      <c r="T250" s="68" t="s">
        <v>189</v>
      </c>
      <c r="U250" s="68">
        <v>0</v>
      </c>
      <c r="V250" s="61"/>
      <c r="W250" s="36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2"/>
    </row>
    <row r="251" spans="1:35" s="29" customFormat="1" ht="9.9499999999999993" customHeight="1">
      <c r="A251" s="53"/>
      <c r="B251" s="31"/>
      <c r="C251" s="62" t="s">
        <v>155</v>
      </c>
      <c r="D251" s="63">
        <v>4</v>
      </c>
      <c r="E251" s="64">
        <v>0</v>
      </c>
      <c r="F251" s="64">
        <v>0</v>
      </c>
      <c r="G251" s="64">
        <v>0</v>
      </c>
      <c r="H251" s="66">
        <v>4</v>
      </c>
      <c r="I251" s="67">
        <v>0</v>
      </c>
      <c r="J251" s="65">
        <v>4</v>
      </c>
      <c r="K251" s="68">
        <v>0</v>
      </c>
      <c r="L251" s="250">
        <v>1.1461318051575931</v>
      </c>
      <c r="M251" s="251">
        <v>0</v>
      </c>
      <c r="N251" s="64">
        <v>0</v>
      </c>
      <c r="O251" s="64">
        <v>0</v>
      </c>
      <c r="P251" s="64">
        <v>0</v>
      </c>
      <c r="Q251" s="66">
        <v>0</v>
      </c>
      <c r="R251" s="67">
        <v>0</v>
      </c>
      <c r="S251" s="65">
        <v>0</v>
      </c>
      <c r="T251" s="68" t="s">
        <v>189</v>
      </c>
      <c r="U251" s="68">
        <v>0</v>
      </c>
      <c r="V251" s="61"/>
      <c r="W251" s="36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2"/>
    </row>
    <row r="252" spans="1:35" s="29" customFormat="1" ht="9.9499999999999993" customHeight="1">
      <c r="A252" s="53"/>
      <c r="B252" s="31"/>
      <c r="C252" s="71" t="s">
        <v>156</v>
      </c>
      <c r="D252" s="72">
        <v>3</v>
      </c>
      <c r="E252" s="73">
        <v>0</v>
      </c>
      <c r="F252" s="73">
        <v>1</v>
      </c>
      <c r="G252" s="73">
        <v>3</v>
      </c>
      <c r="H252" s="252">
        <v>4</v>
      </c>
      <c r="I252" s="253">
        <v>3</v>
      </c>
      <c r="J252" s="74">
        <v>7</v>
      </c>
      <c r="K252" s="75">
        <v>42.857142857142854</v>
      </c>
      <c r="L252" s="254">
        <v>2.005730659025788</v>
      </c>
      <c r="M252" s="255">
        <v>0</v>
      </c>
      <c r="N252" s="73">
        <v>0</v>
      </c>
      <c r="O252" s="73">
        <v>0</v>
      </c>
      <c r="P252" s="73">
        <v>0</v>
      </c>
      <c r="Q252" s="252">
        <v>0</v>
      </c>
      <c r="R252" s="253">
        <v>0</v>
      </c>
      <c r="S252" s="74">
        <v>0</v>
      </c>
      <c r="T252" s="75" t="s">
        <v>189</v>
      </c>
      <c r="U252" s="75">
        <v>0</v>
      </c>
      <c r="V252" s="61"/>
      <c r="W252" s="36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2"/>
    </row>
    <row r="253" spans="1:35" s="29" customFormat="1" ht="9.9499999999999993" customHeight="1">
      <c r="A253" s="53"/>
      <c r="B253" s="31"/>
      <c r="C253" s="194" t="s">
        <v>157</v>
      </c>
      <c r="D253" s="195">
        <v>23</v>
      </c>
      <c r="E253" s="93">
        <v>1</v>
      </c>
      <c r="F253" s="93">
        <v>5</v>
      </c>
      <c r="G253" s="93">
        <v>3</v>
      </c>
      <c r="H253" s="95">
        <v>28</v>
      </c>
      <c r="I253" s="96">
        <v>4</v>
      </c>
      <c r="J253" s="94">
        <v>32</v>
      </c>
      <c r="K253" s="97">
        <v>12.5</v>
      </c>
      <c r="L253" s="199">
        <v>9.1690544412607444</v>
      </c>
      <c r="M253" s="174">
        <v>1</v>
      </c>
      <c r="N253" s="93">
        <v>0</v>
      </c>
      <c r="O253" s="93">
        <v>1</v>
      </c>
      <c r="P253" s="93">
        <v>0</v>
      </c>
      <c r="Q253" s="95">
        <v>2</v>
      </c>
      <c r="R253" s="96">
        <v>0</v>
      </c>
      <c r="S253" s="94">
        <v>2</v>
      </c>
      <c r="T253" s="97">
        <v>0</v>
      </c>
      <c r="U253" s="97">
        <v>6.8965517241379306</v>
      </c>
      <c r="V253" s="61"/>
      <c r="W253" s="36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2"/>
    </row>
    <row r="254" spans="1:35" s="29" customFormat="1" ht="9.9499999999999993" customHeight="1">
      <c r="A254" s="53"/>
      <c r="B254" s="31"/>
      <c r="C254" s="54" t="s">
        <v>158</v>
      </c>
      <c r="D254" s="55">
        <v>3</v>
      </c>
      <c r="E254" s="56">
        <v>0</v>
      </c>
      <c r="F254" s="56">
        <v>0</v>
      </c>
      <c r="G254" s="56">
        <v>0</v>
      </c>
      <c r="H254" s="58">
        <v>3</v>
      </c>
      <c r="I254" s="59">
        <v>0</v>
      </c>
      <c r="J254" s="57">
        <v>3</v>
      </c>
      <c r="K254" s="60">
        <v>0</v>
      </c>
      <c r="L254" s="248">
        <v>0.8595988538681949</v>
      </c>
      <c r="M254" s="246">
        <v>2</v>
      </c>
      <c r="N254" s="56">
        <v>0</v>
      </c>
      <c r="O254" s="56">
        <v>0</v>
      </c>
      <c r="P254" s="56">
        <v>0</v>
      </c>
      <c r="Q254" s="58">
        <v>2</v>
      </c>
      <c r="R254" s="59">
        <v>0</v>
      </c>
      <c r="S254" s="57">
        <v>2</v>
      </c>
      <c r="T254" s="60">
        <v>0</v>
      </c>
      <c r="U254" s="60">
        <v>6.8965517241379306</v>
      </c>
      <c r="V254" s="61"/>
      <c r="W254" s="36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2"/>
    </row>
    <row r="255" spans="1:35" s="29" customFormat="1" ht="9.9499999999999993" customHeight="1">
      <c r="A255" s="53"/>
      <c r="B255" s="31"/>
      <c r="C255" s="62" t="s">
        <v>159</v>
      </c>
      <c r="D255" s="63">
        <v>3</v>
      </c>
      <c r="E255" s="64">
        <v>0</v>
      </c>
      <c r="F255" s="64">
        <v>0</v>
      </c>
      <c r="G255" s="64">
        <v>0</v>
      </c>
      <c r="H255" s="66">
        <v>3</v>
      </c>
      <c r="I255" s="67">
        <v>0</v>
      </c>
      <c r="J255" s="65">
        <v>3</v>
      </c>
      <c r="K255" s="68">
        <v>0</v>
      </c>
      <c r="L255" s="250">
        <v>0.8595988538681949</v>
      </c>
      <c r="M255" s="251">
        <v>0</v>
      </c>
      <c r="N255" s="64">
        <v>0</v>
      </c>
      <c r="O255" s="64">
        <v>0</v>
      </c>
      <c r="P255" s="64">
        <v>0</v>
      </c>
      <c r="Q255" s="66">
        <v>0</v>
      </c>
      <c r="R255" s="67">
        <v>0</v>
      </c>
      <c r="S255" s="65">
        <v>0</v>
      </c>
      <c r="T255" s="68" t="s">
        <v>189</v>
      </c>
      <c r="U255" s="68">
        <v>0</v>
      </c>
      <c r="V255" s="61"/>
      <c r="W255" s="36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2"/>
    </row>
    <row r="256" spans="1:35" s="29" customFormat="1" ht="9.9499999999999993" customHeight="1">
      <c r="A256" s="53"/>
      <c r="B256" s="31"/>
      <c r="C256" s="62" t="s">
        <v>160</v>
      </c>
      <c r="D256" s="63">
        <v>6</v>
      </c>
      <c r="E256" s="64">
        <v>0</v>
      </c>
      <c r="F256" s="64">
        <v>0</v>
      </c>
      <c r="G256" s="64">
        <v>0</v>
      </c>
      <c r="H256" s="66">
        <v>6</v>
      </c>
      <c r="I256" s="67">
        <v>0</v>
      </c>
      <c r="J256" s="65">
        <v>6</v>
      </c>
      <c r="K256" s="68">
        <v>0</v>
      </c>
      <c r="L256" s="250">
        <v>1.7191977077363898</v>
      </c>
      <c r="M256" s="251">
        <v>0</v>
      </c>
      <c r="N256" s="64">
        <v>0</v>
      </c>
      <c r="O256" s="64">
        <v>0</v>
      </c>
      <c r="P256" s="64">
        <v>0</v>
      </c>
      <c r="Q256" s="66">
        <v>0</v>
      </c>
      <c r="R256" s="67">
        <v>0</v>
      </c>
      <c r="S256" s="65">
        <v>0</v>
      </c>
      <c r="T256" s="68" t="s">
        <v>189</v>
      </c>
      <c r="U256" s="68">
        <v>0</v>
      </c>
      <c r="V256" s="61"/>
      <c r="W256" s="36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2"/>
    </row>
    <row r="257" spans="1:35" s="29" customFormat="1" ht="9.9499999999999993" customHeight="1">
      <c r="A257" s="53"/>
      <c r="B257" s="31"/>
      <c r="C257" s="62" t="s">
        <v>161</v>
      </c>
      <c r="D257" s="63">
        <v>5</v>
      </c>
      <c r="E257" s="64">
        <v>0</v>
      </c>
      <c r="F257" s="64">
        <v>2</v>
      </c>
      <c r="G257" s="64">
        <v>0</v>
      </c>
      <c r="H257" s="66">
        <v>7</v>
      </c>
      <c r="I257" s="67">
        <v>0</v>
      </c>
      <c r="J257" s="65">
        <v>7</v>
      </c>
      <c r="K257" s="68">
        <v>0</v>
      </c>
      <c r="L257" s="250">
        <v>2.005730659025788</v>
      </c>
      <c r="M257" s="251">
        <v>0</v>
      </c>
      <c r="N257" s="64">
        <v>0</v>
      </c>
      <c r="O257" s="64">
        <v>0</v>
      </c>
      <c r="P257" s="64">
        <v>0</v>
      </c>
      <c r="Q257" s="66">
        <v>0</v>
      </c>
      <c r="R257" s="67">
        <v>0</v>
      </c>
      <c r="S257" s="65">
        <v>0</v>
      </c>
      <c r="T257" s="68" t="s">
        <v>189</v>
      </c>
      <c r="U257" s="68">
        <v>0</v>
      </c>
      <c r="V257" s="61"/>
      <c r="W257" s="36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2"/>
    </row>
    <row r="258" spans="1:35" s="29" customFormat="1" ht="9.9499999999999993" customHeight="1">
      <c r="A258" s="53"/>
      <c r="B258" s="31"/>
      <c r="C258" s="62" t="s">
        <v>162</v>
      </c>
      <c r="D258" s="63">
        <v>5</v>
      </c>
      <c r="E258" s="64">
        <v>0</v>
      </c>
      <c r="F258" s="64">
        <v>1</v>
      </c>
      <c r="G258" s="64">
        <v>0</v>
      </c>
      <c r="H258" s="66">
        <v>6</v>
      </c>
      <c r="I258" s="67">
        <v>0</v>
      </c>
      <c r="J258" s="65">
        <v>6</v>
      </c>
      <c r="K258" s="68">
        <v>0</v>
      </c>
      <c r="L258" s="250">
        <v>1.7191977077363898</v>
      </c>
      <c r="M258" s="251">
        <v>0</v>
      </c>
      <c r="N258" s="64">
        <v>0</v>
      </c>
      <c r="O258" s="64">
        <v>0</v>
      </c>
      <c r="P258" s="64">
        <v>0</v>
      </c>
      <c r="Q258" s="66">
        <v>0</v>
      </c>
      <c r="R258" s="67">
        <v>0</v>
      </c>
      <c r="S258" s="65">
        <v>0</v>
      </c>
      <c r="T258" s="68" t="s">
        <v>189</v>
      </c>
      <c r="U258" s="68">
        <v>0</v>
      </c>
      <c r="V258" s="61"/>
      <c r="W258" s="36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2"/>
    </row>
    <row r="259" spans="1:35" s="29" customFormat="1" ht="9.9499999999999993" customHeight="1">
      <c r="A259" s="53"/>
      <c r="B259" s="31"/>
      <c r="C259" s="71" t="s">
        <v>163</v>
      </c>
      <c r="D259" s="72">
        <v>7</v>
      </c>
      <c r="E259" s="73">
        <v>0</v>
      </c>
      <c r="F259" s="73">
        <v>1</v>
      </c>
      <c r="G259" s="73">
        <v>0</v>
      </c>
      <c r="H259" s="252">
        <v>8</v>
      </c>
      <c r="I259" s="253">
        <v>0</v>
      </c>
      <c r="J259" s="74">
        <v>8</v>
      </c>
      <c r="K259" s="75">
        <v>0</v>
      </c>
      <c r="L259" s="254">
        <v>2.2922636103151861</v>
      </c>
      <c r="M259" s="255">
        <v>0</v>
      </c>
      <c r="N259" s="73">
        <v>0</v>
      </c>
      <c r="O259" s="73">
        <v>0</v>
      </c>
      <c r="P259" s="73">
        <v>0</v>
      </c>
      <c r="Q259" s="252">
        <v>0</v>
      </c>
      <c r="R259" s="253">
        <v>0</v>
      </c>
      <c r="S259" s="74">
        <v>0</v>
      </c>
      <c r="T259" s="75" t="s">
        <v>189</v>
      </c>
      <c r="U259" s="75">
        <v>0</v>
      </c>
      <c r="V259" s="61"/>
      <c r="W259" s="36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2"/>
    </row>
    <row r="260" spans="1:35" s="29" customFormat="1" ht="9.9499999999999993" customHeight="1">
      <c r="A260" s="53"/>
      <c r="B260" s="31"/>
      <c r="C260" s="194" t="s">
        <v>164</v>
      </c>
      <c r="D260" s="195">
        <v>29</v>
      </c>
      <c r="E260" s="93">
        <v>0</v>
      </c>
      <c r="F260" s="93">
        <v>4</v>
      </c>
      <c r="G260" s="93">
        <v>0</v>
      </c>
      <c r="H260" s="95">
        <v>33</v>
      </c>
      <c r="I260" s="96">
        <v>0</v>
      </c>
      <c r="J260" s="94">
        <v>33</v>
      </c>
      <c r="K260" s="97">
        <v>0</v>
      </c>
      <c r="L260" s="199">
        <v>9.455587392550143</v>
      </c>
      <c r="M260" s="174">
        <v>2</v>
      </c>
      <c r="N260" s="93">
        <v>0</v>
      </c>
      <c r="O260" s="93">
        <v>0</v>
      </c>
      <c r="P260" s="93">
        <v>0</v>
      </c>
      <c r="Q260" s="95">
        <v>2</v>
      </c>
      <c r="R260" s="96">
        <v>0</v>
      </c>
      <c r="S260" s="94">
        <v>2</v>
      </c>
      <c r="T260" s="97">
        <v>0</v>
      </c>
      <c r="U260" s="97">
        <v>6.8965517241379306</v>
      </c>
      <c r="V260" s="61"/>
      <c r="W260" s="36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2"/>
    </row>
    <row r="261" spans="1:35" s="29" customFormat="1" ht="9.9499999999999993" customHeight="1">
      <c r="A261" s="53"/>
      <c r="B261" s="31"/>
      <c r="C261" s="54" t="s">
        <v>76</v>
      </c>
      <c r="D261" s="55">
        <v>5</v>
      </c>
      <c r="E261" s="56">
        <v>0</v>
      </c>
      <c r="F261" s="56">
        <v>0</v>
      </c>
      <c r="G261" s="56">
        <v>0</v>
      </c>
      <c r="H261" s="58">
        <v>5</v>
      </c>
      <c r="I261" s="59">
        <v>0</v>
      </c>
      <c r="J261" s="57">
        <v>5</v>
      </c>
      <c r="K261" s="60">
        <v>0</v>
      </c>
      <c r="L261" s="248">
        <v>1.4326647564469914</v>
      </c>
      <c r="M261" s="246">
        <v>1</v>
      </c>
      <c r="N261" s="56">
        <v>0</v>
      </c>
      <c r="O261" s="56">
        <v>0</v>
      </c>
      <c r="P261" s="56">
        <v>0</v>
      </c>
      <c r="Q261" s="58">
        <v>1</v>
      </c>
      <c r="R261" s="59">
        <v>0</v>
      </c>
      <c r="S261" s="57">
        <v>1</v>
      </c>
      <c r="T261" s="60">
        <v>0</v>
      </c>
      <c r="U261" s="60">
        <v>3.4482758620689653</v>
      </c>
      <c r="V261" s="61"/>
      <c r="W261" s="36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2"/>
    </row>
    <row r="262" spans="1:35" s="29" customFormat="1" ht="9.9499999999999993" customHeight="1">
      <c r="A262" s="53"/>
      <c r="B262" s="31"/>
      <c r="C262" s="69" t="s">
        <v>77</v>
      </c>
      <c r="D262" s="180">
        <v>5</v>
      </c>
      <c r="E262" s="181">
        <v>0</v>
      </c>
      <c r="F262" s="181">
        <v>0</v>
      </c>
      <c r="G262" s="181">
        <v>0</v>
      </c>
      <c r="H262" s="186">
        <v>5</v>
      </c>
      <c r="I262" s="183">
        <v>0</v>
      </c>
      <c r="J262" s="182">
        <v>5</v>
      </c>
      <c r="K262" s="184">
        <v>0</v>
      </c>
      <c r="L262" s="200">
        <v>1.4326647564469914</v>
      </c>
      <c r="M262" s="197">
        <v>1</v>
      </c>
      <c r="N262" s="181">
        <v>0</v>
      </c>
      <c r="O262" s="181">
        <v>0</v>
      </c>
      <c r="P262" s="181">
        <v>0</v>
      </c>
      <c r="Q262" s="186">
        <v>1</v>
      </c>
      <c r="R262" s="183">
        <v>0</v>
      </c>
      <c r="S262" s="182">
        <v>1</v>
      </c>
      <c r="T262" s="184">
        <v>0</v>
      </c>
      <c r="U262" s="184">
        <v>3.4482758620689653</v>
      </c>
      <c r="V262" s="61"/>
      <c r="W262" s="36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2"/>
    </row>
    <row r="263" spans="1:35" s="29" customFormat="1" ht="9.9499999999999993" customHeight="1">
      <c r="A263" s="53"/>
      <c r="B263" s="31"/>
      <c r="C263" s="69" t="s">
        <v>78</v>
      </c>
      <c r="D263" s="180">
        <v>5</v>
      </c>
      <c r="E263" s="181">
        <v>0</v>
      </c>
      <c r="F263" s="181">
        <v>2</v>
      </c>
      <c r="G263" s="181">
        <v>1</v>
      </c>
      <c r="H263" s="186">
        <v>7</v>
      </c>
      <c r="I263" s="183">
        <v>1</v>
      </c>
      <c r="J263" s="182">
        <v>8</v>
      </c>
      <c r="K263" s="184">
        <v>12.5</v>
      </c>
      <c r="L263" s="200">
        <v>2.2922636103151861</v>
      </c>
      <c r="M263" s="197">
        <v>0</v>
      </c>
      <c r="N263" s="181">
        <v>0</v>
      </c>
      <c r="O263" s="181">
        <v>0</v>
      </c>
      <c r="P263" s="181">
        <v>0</v>
      </c>
      <c r="Q263" s="186">
        <v>0</v>
      </c>
      <c r="R263" s="183">
        <v>0</v>
      </c>
      <c r="S263" s="182">
        <v>0</v>
      </c>
      <c r="T263" s="184" t="s">
        <v>189</v>
      </c>
      <c r="U263" s="184">
        <v>0</v>
      </c>
      <c r="V263" s="61"/>
      <c r="W263" s="36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2"/>
    </row>
    <row r="264" spans="1:35" s="29" customFormat="1" ht="9.9499999999999993" customHeight="1">
      <c r="A264" s="53"/>
      <c r="B264" s="31"/>
      <c r="C264" s="69" t="s">
        <v>79</v>
      </c>
      <c r="D264" s="180">
        <v>2</v>
      </c>
      <c r="E264" s="181">
        <v>0</v>
      </c>
      <c r="F264" s="181">
        <v>1</v>
      </c>
      <c r="G264" s="181">
        <v>0</v>
      </c>
      <c r="H264" s="186">
        <v>3</v>
      </c>
      <c r="I264" s="183">
        <v>0</v>
      </c>
      <c r="J264" s="182">
        <v>3</v>
      </c>
      <c r="K264" s="184">
        <v>0</v>
      </c>
      <c r="L264" s="200">
        <v>0.8595988538681949</v>
      </c>
      <c r="M264" s="197">
        <v>0</v>
      </c>
      <c r="N264" s="181">
        <v>0</v>
      </c>
      <c r="O264" s="181">
        <v>0</v>
      </c>
      <c r="P264" s="181">
        <v>0</v>
      </c>
      <c r="Q264" s="186">
        <v>0</v>
      </c>
      <c r="R264" s="183">
        <v>0</v>
      </c>
      <c r="S264" s="182">
        <v>0</v>
      </c>
      <c r="T264" s="184" t="s">
        <v>189</v>
      </c>
      <c r="U264" s="184">
        <v>0</v>
      </c>
      <c r="V264" s="61"/>
      <c r="W264" s="36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2"/>
    </row>
    <row r="265" spans="1:35" s="29" customFormat="1" ht="9.9499999999999993" customHeight="1">
      <c r="A265" s="53"/>
      <c r="B265" s="31"/>
      <c r="C265" s="69" t="s">
        <v>80</v>
      </c>
      <c r="D265" s="180">
        <v>4</v>
      </c>
      <c r="E265" s="181">
        <v>0</v>
      </c>
      <c r="F265" s="181">
        <v>1</v>
      </c>
      <c r="G265" s="181">
        <v>0</v>
      </c>
      <c r="H265" s="186">
        <v>5</v>
      </c>
      <c r="I265" s="183">
        <v>0</v>
      </c>
      <c r="J265" s="182">
        <v>5</v>
      </c>
      <c r="K265" s="184">
        <v>0</v>
      </c>
      <c r="L265" s="200">
        <v>1.4326647564469914</v>
      </c>
      <c r="M265" s="197">
        <v>1</v>
      </c>
      <c r="N265" s="181">
        <v>0</v>
      </c>
      <c r="O265" s="181">
        <v>0</v>
      </c>
      <c r="P265" s="181">
        <v>0</v>
      </c>
      <c r="Q265" s="186">
        <v>1</v>
      </c>
      <c r="R265" s="183">
        <v>0</v>
      </c>
      <c r="S265" s="182">
        <v>1</v>
      </c>
      <c r="T265" s="184">
        <v>0</v>
      </c>
      <c r="U265" s="184">
        <v>3.4482758620689653</v>
      </c>
      <c r="V265" s="61"/>
      <c r="W265" s="36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2"/>
    </row>
    <row r="266" spans="1:35" s="29" customFormat="1" ht="9.9499999999999993" customHeight="1">
      <c r="A266" s="53"/>
      <c r="B266" s="31"/>
      <c r="C266" s="48" t="s">
        <v>81</v>
      </c>
      <c r="D266" s="193">
        <v>2</v>
      </c>
      <c r="E266" s="188">
        <v>0</v>
      </c>
      <c r="F266" s="188">
        <v>0</v>
      </c>
      <c r="G266" s="188">
        <v>0</v>
      </c>
      <c r="H266" s="190">
        <v>2</v>
      </c>
      <c r="I266" s="191">
        <v>0</v>
      </c>
      <c r="J266" s="189">
        <v>2</v>
      </c>
      <c r="K266" s="192">
        <v>0</v>
      </c>
      <c r="L266" s="201">
        <v>0.57306590257879653</v>
      </c>
      <c r="M266" s="198">
        <v>1</v>
      </c>
      <c r="N266" s="188">
        <v>0</v>
      </c>
      <c r="O266" s="188">
        <v>0</v>
      </c>
      <c r="P266" s="188">
        <v>0</v>
      </c>
      <c r="Q266" s="190">
        <v>1</v>
      </c>
      <c r="R266" s="191">
        <v>0</v>
      </c>
      <c r="S266" s="189">
        <v>1</v>
      </c>
      <c r="T266" s="192">
        <v>0</v>
      </c>
      <c r="U266" s="192">
        <v>3.4482758620689653</v>
      </c>
      <c r="V266" s="61"/>
      <c r="W266" s="36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2"/>
    </row>
    <row r="267" spans="1:35" s="29" customFormat="1" ht="9.9499999999999993" customHeight="1">
      <c r="A267" s="53"/>
      <c r="B267" s="31"/>
      <c r="C267" s="194" t="s">
        <v>165</v>
      </c>
      <c r="D267" s="195">
        <v>23</v>
      </c>
      <c r="E267" s="93">
        <v>0</v>
      </c>
      <c r="F267" s="93">
        <v>4</v>
      </c>
      <c r="G267" s="93">
        <v>1</v>
      </c>
      <c r="H267" s="95">
        <v>27</v>
      </c>
      <c r="I267" s="96">
        <v>1</v>
      </c>
      <c r="J267" s="94">
        <v>28</v>
      </c>
      <c r="K267" s="97">
        <v>3.5714285714285712</v>
      </c>
      <c r="L267" s="199">
        <v>8.0229226361031518</v>
      </c>
      <c r="M267" s="174">
        <v>4</v>
      </c>
      <c r="N267" s="93">
        <v>0</v>
      </c>
      <c r="O267" s="93">
        <v>0</v>
      </c>
      <c r="P267" s="93">
        <v>0</v>
      </c>
      <c r="Q267" s="95">
        <v>4</v>
      </c>
      <c r="R267" s="96">
        <v>0</v>
      </c>
      <c r="S267" s="94">
        <v>4</v>
      </c>
      <c r="T267" s="97">
        <v>0</v>
      </c>
      <c r="U267" s="97">
        <v>13.793103448275861</v>
      </c>
      <c r="V267" s="61"/>
      <c r="W267" s="36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2"/>
    </row>
    <row r="268" spans="1:35" s="29" customFormat="1" ht="9.9499999999999993" customHeight="1">
      <c r="A268" s="53"/>
      <c r="B268" s="31"/>
      <c r="C268" s="69" t="s">
        <v>84</v>
      </c>
      <c r="D268" s="180">
        <v>1</v>
      </c>
      <c r="E268" s="181">
        <v>0</v>
      </c>
      <c r="F268" s="181">
        <v>4</v>
      </c>
      <c r="G268" s="181">
        <v>0</v>
      </c>
      <c r="H268" s="186">
        <v>5</v>
      </c>
      <c r="I268" s="183">
        <v>0</v>
      </c>
      <c r="J268" s="182">
        <v>5</v>
      </c>
      <c r="K268" s="184">
        <v>0</v>
      </c>
      <c r="L268" s="200">
        <v>1.4326647564469914</v>
      </c>
      <c r="M268" s="197">
        <v>0</v>
      </c>
      <c r="N268" s="181">
        <v>0</v>
      </c>
      <c r="O268" s="181">
        <v>1</v>
      </c>
      <c r="P268" s="181">
        <v>0</v>
      </c>
      <c r="Q268" s="186">
        <v>1</v>
      </c>
      <c r="R268" s="183">
        <v>0</v>
      </c>
      <c r="S268" s="182">
        <v>1</v>
      </c>
      <c r="T268" s="184">
        <v>0</v>
      </c>
      <c r="U268" s="184">
        <v>3.4482758620689653</v>
      </c>
      <c r="V268" s="61"/>
      <c r="W268" s="36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2"/>
    </row>
    <row r="269" spans="1:35" s="29" customFormat="1" ht="9.9499999999999993" customHeight="1">
      <c r="A269" s="53"/>
      <c r="B269" s="31"/>
      <c r="C269" s="69" t="s">
        <v>85</v>
      </c>
      <c r="D269" s="180">
        <v>6</v>
      </c>
      <c r="E269" s="181">
        <v>0</v>
      </c>
      <c r="F269" s="181">
        <v>0</v>
      </c>
      <c r="G269" s="181">
        <v>0</v>
      </c>
      <c r="H269" s="186">
        <v>6</v>
      </c>
      <c r="I269" s="183">
        <v>0</v>
      </c>
      <c r="J269" s="182">
        <v>6</v>
      </c>
      <c r="K269" s="184">
        <v>0</v>
      </c>
      <c r="L269" s="200">
        <v>1.7191977077363898</v>
      </c>
      <c r="M269" s="197">
        <v>0</v>
      </c>
      <c r="N269" s="181">
        <v>0</v>
      </c>
      <c r="O269" s="181">
        <v>0</v>
      </c>
      <c r="P269" s="181">
        <v>0</v>
      </c>
      <c r="Q269" s="186">
        <v>0</v>
      </c>
      <c r="R269" s="183">
        <v>0</v>
      </c>
      <c r="S269" s="182">
        <v>0</v>
      </c>
      <c r="T269" s="184" t="s">
        <v>189</v>
      </c>
      <c r="U269" s="184">
        <v>0</v>
      </c>
      <c r="V269" s="61"/>
      <c r="W269" s="36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2"/>
    </row>
    <row r="270" spans="1:35" s="29" customFormat="1" ht="9.9499999999999993" customHeight="1">
      <c r="A270" s="53"/>
      <c r="B270" s="31"/>
      <c r="C270" s="69" t="s">
        <v>86</v>
      </c>
      <c r="D270" s="180">
        <v>3</v>
      </c>
      <c r="E270" s="181">
        <v>0</v>
      </c>
      <c r="F270" s="181">
        <v>4</v>
      </c>
      <c r="G270" s="181">
        <v>0</v>
      </c>
      <c r="H270" s="186">
        <v>7</v>
      </c>
      <c r="I270" s="183">
        <v>0</v>
      </c>
      <c r="J270" s="182">
        <v>7</v>
      </c>
      <c r="K270" s="184">
        <v>0</v>
      </c>
      <c r="L270" s="200">
        <v>2.005730659025788</v>
      </c>
      <c r="M270" s="197">
        <v>0</v>
      </c>
      <c r="N270" s="181">
        <v>0</v>
      </c>
      <c r="O270" s="181">
        <v>0</v>
      </c>
      <c r="P270" s="181">
        <v>0</v>
      </c>
      <c r="Q270" s="186">
        <v>0</v>
      </c>
      <c r="R270" s="183">
        <v>0</v>
      </c>
      <c r="S270" s="182">
        <v>0</v>
      </c>
      <c r="T270" s="184" t="s">
        <v>189</v>
      </c>
      <c r="U270" s="184">
        <v>0</v>
      </c>
      <c r="V270" s="61"/>
      <c r="W270" s="36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2"/>
    </row>
    <row r="271" spans="1:35" s="29" customFormat="1" ht="9.9499999999999993" customHeight="1">
      <c r="A271" s="53"/>
      <c r="B271" s="31"/>
      <c r="C271" s="69" t="s">
        <v>87</v>
      </c>
      <c r="D271" s="180">
        <v>9</v>
      </c>
      <c r="E271" s="181">
        <v>0</v>
      </c>
      <c r="F271" s="181">
        <v>2</v>
      </c>
      <c r="G271" s="181">
        <v>0</v>
      </c>
      <c r="H271" s="186">
        <v>11</v>
      </c>
      <c r="I271" s="183">
        <v>0</v>
      </c>
      <c r="J271" s="182">
        <v>11</v>
      </c>
      <c r="K271" s="184">
        <v>0</v>
      </c>
      <c r="L271" s="200">
        <v>3.151862464183381</v>
      </c>
      <c r="M271" s="197">
        <v>1</v>
      </c>
      <c r="N271" s="181">
        <v>0</v>
      </c>
      <c r="O271" s="181">
        <v>0</v>
      </c>
      <c r="P271" s="181">
        <v>0</v>
      </c>
      <c r="Q271" s="186">
        <v>1</v>
      </c>
      <c r="R271" s="183">
        <v>0</v>
      </c>
      <c r="S271" s="182">
        <v>1</v>
      </c>
      <c r="T271" s="184">
        <v>0</v>
      </c>
      <c r="U271" s="184">
        <v>3.4482758620689653</v>
      </c>
      <c r="V271" s="61"/>
      <c r="W271" s="36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2"/>
    </row>
    <row r="272" spans="1:35" s="29" customFormat="1" ht="9.9499999999999993" customHeight="1">
      <c r="A272" s="53"/>
      <c r="B272" s="31"/>
      <c r="C272" s="69" t="s">
        <v>88</v>
      </c>
      <c r="D272" s="180">
        <v>5</v>
      </c>
      <c r="E272" s="181">
        <v>0</v>
      </c>
      <c r="F272" s="181">
        <v>1</v>
      </c>
      <c r="G272" s="181">
        <v>0</v>
      </c>
      <c r="H272" s="186">
        <v>6</v>
      </c>
      <c r="I272" s="183">
        <v>0</v>
      </c>
      <c r="J272" s="182">
        <v>6</v>
      </c>
      <c r="K272" s="184">
        <v>0</v>
      </c>
      <c r="L272" s="200">
        <v>1.7191977077363898</v>
      </c>
      <c r="M272" s="197">
        <v>0</v>
      </c>
      <c r="N272" s="181">
        <v>0</v>
      </c>
      <c r="O272" s="181">
        <v>0</v>
      </c>
      <c r="P272" s="181">
        <v>0</v>
      </c>
      <c r="Q272" s="186">
        <v>0</v>
      </c>
      <c r="R272" s="183">
        <v>0</v>
      </c>
      <c r="S272" s="182">
        <v>0</v>
      </c>
      <c r="T272" s="184" t="s">
        <v>189</v>
      </c>
      <c r="U272" s="184">
        <v>0</v>
      </c>
      <c r="V272" s="61"/>
      <c r="W272" s="36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2"/>
    </row>
    <row r="273" spans="1:35" s="29" customFormat="1" ht="9.9499999999999993" customHeight="1">
      <c r="A273" s="53"/>
      <c r="B273" s="31"/>
      <c r="C273" s="48" t="s">
        <v>89</v>
      </c>
      <c r="D273" s="193">
        <v>6</v>
      </c>
      <c r="E273" s="188">
        <v>0</v>
      </c>
      <c r="F273" s="188">
        <v>0</v>
      </c>
      <c r="G273" s="188">
        <v>0</v>
      </c>
      <c r="H273" s="190">
        <v>6</v>
      </c>
      <c r="I273" s="191">
        <v>0</v>
      </c>
      <c r="J273" s="189">
        <v>6</v>
      </c>
      <c r="K273" s="192">
        <v>0</v>
      </c>
      <c r="L273" s="201">
        <v>1.7191977077363898</v>
      </c>
      <c r="M273" s="198">
        <v>0</v>
      </c>
      <c r="N273" s="188">
        <v>0</v>
      </c>
      <c r="O273" s="188">
        <v>0</v>
      </c>
      <c r="P273" s="188">
        <v>0</v>
      </c>
      <c r="Q273" s="190">
        <v>0</v>
      </c>
      <c r="R273" s="191">
        <v>0</v>
      </c>
      <c r="S273" s="189">
        <v>0</v>
      </c>
      <c r="T273" s="192" t="s">
        <v>189</v>
      </c>
      <c r="U273" s="192">
        <v>0</v>
      </c>
      <c r="V273" s="61"/>
      <c r="W273" s="36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2"/>
    </row>
    <row r="274" spans="1:35" s="29" customFormat="1" ht="9.9499999999999993" customHeight="1">
      <c r="A274" s="53"/>
      <c r="B274" s="31"/>
      <c r="C274" s="194" t="s">
        <v>82</v>
      </c>
      <c r="D274" s="195">
        <v>30</v>
      </c>
      <c r="E274" s="93">
        <v>0</v>
      </c>
      <c r="F274" s="93">
        <v>11</v>
      </c>
      <c r="G274" s="93">
        <v>0</v>
      </c>
      <c r="H274" s="95">
        <v>41</v>
      </c>
      <c r="I274" s="96">
        <v>0</v>
      </c>
      <c r="J274" s="94">
        <v>41</v>
      </c>
      <c r="K274" s="97">
        <v>0</v>
      </c>
      <c r="L274" s="199">
        <v>11.74785100286533</v>
      </c>
      <c r="M274" s="174">
        <v>1</v>
      </c>
      <c r="N274" s="93">
        <v>0</v>
      </c>
      <c r="O274" s="93">
        <v>1</v>
      </c>
      <c r="P274" s="93">
        <v>0</v>
      </c>
      <c r="Q274" s="95">
        <v>2</v>
      </c>
      <c r="R274" s="96">
        <v>0</v>
      </c>
      <c r="S274" s="94">
        <v>2</v>
      </c>
      <c r="T274" s="97">
        <v>0</v>
      </c>
      <c r="U274" s="97">
        <v>6.8965517241379306</v>
      </c>
      <c r="V274" s="61"/>
      <c r="W274" s="36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2"/>
    </row>
    <row r="275" spans="1:35" s="29" customFormat="1" ht="9.9499999999999993" customHeight="1">
      <c r="A275" s="53"/>
      <c r="B275" s="31"/>
      <c r="C275" s="69" t="s">
        <v>93</v>
      </c>
      <c r="D275" s="180">
        <v>1</v>
      </c>
      <c r="E275" s="181">
        <v>0</v>
      </c>
      <c r="F275" s="181">
        <v>1</v>
      </c>
      <c r="G275" s="181">
        <v>0</v>
      </c>
      <c r="H275" s="186">
        <v>2</v>
      </c>
      <c r="I275" s="183">
        <v>0</v>
      </c>
      <c r="J275" s="182">
        <v>2</v>
      </c>
      <c r="K275" s="184">
        <v>0</v>
      </c>
      <c r="L275" s="200">
        <v>0.57306590257879653</v>
      </c>
      <c r="M275" s="197">
        <v>0</v>
      </c>
      <c r="N275" s="181">
        <v>0</v>
      </c>
      <c r="O275" s="181">
        <v>0</v>
      </c>
      <c r="P275" s="181">
        <v>0</v>
      </c>
      <c r="Q275" s="186">
        <v>0</v>
      </c>
      <c r="R275" s="183">
        <v>0</v>
      </c>
      <c r="S275" s="182">
        <v>0</v>
      </c>
      <c r="T275" s="184" t="s">
        <v>189</v>
      </c>
      <c r="U275" s="184">
        <v>0</v>
      </c>
      <c r="V275" s="61"/>
      <c r="W275" s="36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2"/>
    </row>
    <row r="276" spans="1:35" s="29" customFormat="1" ht="9.9499999999999993" customHeight="1">
      <c r="A276" s="53"/>
      <c r="B276" s="31"/>
      <c r="C276" s="69" t="s">
        <v>94</v>
      </c>
      <c r="D276" s="180">
        <v>4</v>
      </c>
      <c r="E276" s="181">
        <v>0</v>
      </c>
      <c r="F276" s="181">
        <v>2</v>
      </c>
      <c r="G276" s="181">
        <v>0</v>
      </c>
      <c r="H276" s="186">
        <v>6</v>
      </c>
      <c r="I276" s="183">
        <v>0</v>
      </c>
      <c r="J276" s="182">
        <v>6</v>
      </c>
      <c r="K276" s="184">
        <v>0</v>
      </c>
      <c r="L276" s="200">
        <v>1.7191977077363898</v>
      </c>
      <c r="M276" s="197">
        <v>0</v>
      </c>
      <c r="N276" s="181">
        <v>0</v>
      </c>
      <c r="O276" s="181">
        <v>0</v>
      </c>
      <c r="P276" s="181">
        <v>0</v>
      </c>
      <c r="Q276" s="186">
        <v>0</v>
      </c>
      <c r="R276" s="183">
        <v>0</v>
      </c>
      <c r="S276" s="182">
        <v>0</v>
      </c>
      <c r="T276" s="184" t="s">
        <v>189</v>
      </c>
      <c r="U276" s="184">
        <v>0</v>
      </c>
      <c r="V276" s="61"/>
      <c r="W276" s="36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2"/>
    </row>
    <row r="277" spans="1:35" s="29" customFormat="1" ht="9.9499999999999993" customHeight="1">
      <c r="A277" s="53"/>
      <c r="B277" s="31"/>
      <c r="C277" s="69" t="s">
        <v>95</v>
      </c>
      <c r="D277" s="180">
        <v>7</v>
      </c>
      <c r="E277" s="181">
        <v>0</v>
      </c>
      <c r="F277" s="181">
        <v>2</v>
      </c>
      <c r="G277" s="181">
        <v>0</v>
      </c>
      <c r="H277" s="186">
        <v>9</v>
      </c>
      <c r="I277" s="183">
        <v>0</v>
      </c>
      <c r="J277" s="182">
        <v>9</v>
      </c>
      <c r="K277" s="184">
        <v>0</v>
      </c>
      <c r="L277" s="200">
        <v>2.5787965616045847</v>
      </c>
      <c r="M277" s="197">
        <v>1</v>
      </c>
      <c r="N277" s="181">
        <v>0</v>
      </c>
      <c r="O277" s="181">
        <v>0</v>
      </c>
      <c r="P277" s="181">
        <v>0</v>
      </c>
      <c r="Q277" s="186">
        <v>1</v>
      </c>
      <c r="R277" s="183">
        <v>0</v>
      </c>
      <c r="S277" s="182">
        <v>1</v>
      </c>
      <c r="T277" s="184">
        <v>0</v>
      </c>
      <c r="U277" s="184">
        <v>3.4482758620689653</v>
      </c>
      <c r="V277" s="61"/>
      <c r="W277" s="36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2"/>
    </row>
    <row r="278" spans="1:35" s="29" customFormat="1" ht="9.9499999999999993" customHeight="1">
      <c r="A278" s="53"/>
      <c r="B278" s="31"/>
      <c r="C278" s="69" t="s">
        <v>90</v>
      </c>
      <c r="D278" s="180">
        <v>6</v>
      </c>
      <c r="E278" s="181">
        <v>0</v>
      </c>
      <c r="F278" s="181">
        <v>3</v>
      </c>
      <c r="G278" s="181">
        <v>0</v>
      </c>
      <c r="H278" s="186">
        <v>9</v>
      </c>
      <c r="I278" s="183">
        <v>0</v>
      </c>
      <c r="J278" s="182">
        <v>9</v>
      </c>
      <c r="K278" s="184">
        <v>0</v>
      </c>
      <c r="L278" s="200">
        <v>2.5787965616045847</v>
      </c>
      <c r="M278" s="197">
        <v>0</v>
      </c>
      <c r="N278" s="181">
        <v>0</v>
      </c>
      <c r="O278" s="181">
        <v>0</v>
      </c>
      <c r="P278" s="181">
        <v>0</v>
      </c>
      <c r="Q278" s="186">
        <v>0</v>
      </c>
      <c r="R278" s="183">
        <v>0</v>
      </c>
      <c r="S278" s="182">
        <v>0</v>
      </c>
      <c r="T278" s="184" t="s">
        <v>189</v>
      </c>
      <c r="U278" s="184">
        <v>0</v>
      </c>
      <c r="V278" s="61"/>
      <c r="W278" s="36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2"/>
    </row>
    <row r="279" spans="1:35" s="29" customFormat="1" ht="9.9499999999999993" customHeight="1">
      <c r="A279" s="53"/>
      <c r="B279" s="31"/>
      <c r="C279" s="69" t="s">
        <v>91</v>
      </c>
      <c r="D279" s="180">
        <v>4</v>
      </c>
      <c r="E279" s="181">
        <v>0</v>
      </c>
      <c r="F279" s="181">
        <v>0</v>
      </c>
      <c r="G279" s="181">
        <v>0</v>
      </c>
      <c r="H279" s="186">
        <v>4</v>
      </c>
      <c r="I279" s="183">
        <v>0</v>
      </c>
      <c r="J279" s="182">
        <v>4</v>
      </c>
      <c r="K279" s="184">
        <v>0</v>
      </c>
      <c r="L279" s="200">
        <v>1.1461318051575931</v>
      </c>
      <c r="M279" s="197">
        <v>0</v>
      </c>
      <c r="N279" s="181">
        <v>0</v>
      </c>
      <c r="O279" s="181">
        <v>0</v>
      </c>
      <c r="P279" s="181">
        <v>0</v>
      </c>
      <c r="Q279" s="186">
        <v>0</v>
      </c>
      <c r="R279" s="183">
        <v>0</v>
      </c>
      <c r="S279" s="182">
        <v>0</v>
      </c>
      <c r="T279" s="184" t="s">
        <v>189</v>
      </c>
      <c r="U279" s="184">
        <v>0</v>
      </c>
      <c r="V279" s="61"/>
      <c r="W279" s="36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2"/>
    </row>
    <row r="280" spans="1:35" s="29" customFormat="1" ht="9.9499999999999993" customHeight="1">
      <c r="A280" s="53"/>
      <c r="B280" s="31"/>
      <c r="C280" s="48" t="s">
        <v>92</v>
      </c>
      <c r="D280" s="193">
        <v>4</v>
      </c>
      <c r="E280" s="188">
        <v>0</v>
      </c>
      <c r="F280" s="188">
        <v>0</v>
      </c>
      <c r="G280" s="188">
        <v>0</v>
      </c>
      <c r="H280" s="190">
        <v>4</v>
      </c>
      <c r="I280" s="191">
        <v>0</v>
      </c>
      <c r="J280" s="189">
        <v>4</v>
      </c>
      <c r="K280" s="192">
        <v>0</v>
      </c>
      <c r="L280" s="201">
        <v>1.1461318051575931</v>
      </c>
      <c r="M280" s="198">
        <v>0</v>
      </c>
      <c r="N280" s="188">
        <v>0</v>
      </c>
      <c r="O280" s="188">
        <v>0</v>
      </c>
      <c r="P280" s="188">
        <v>0</v>
      </c>
      <c r="Q280" s="190">
        <v>0</v>
      </c>
      <c r="R280" s="191">
        <v>0</v>
      </c>
      <c r="S280" s="189">
        <v>0</v>
      </c>
      <c r="T280" s="192" t="s">
        <v>189</v>
      </c>
      <c r="U280" s="192">
        <v>0</v>
      </c>
      <c r="V280" s="61"/>
      <c r="W280" s="36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2"/>
    </row>
    <row r="281" spans="1:35" s="29" customFormat="1" ht="9.9499999999999993" customHeight="1">
      <c r="A281" s="53"/>
      <c r="B281" s="31"/>
      <c r="C281" s="194" t="s">
        <v>83</v>
      </c>
      <c r="D281" s="195">
        <v>26</v>
      </c>
      <c r="E281" s="93">
        <v>0</v>
      </c>
      <c r="F281" s="93">
        <v>8</v>
      </c>
      <c r="G281" s="93">
        <v>0</v>
      </c>
      <c r="H281" s="95">
        <v>34</v>
      </c>
      <c r="I281" s="96">
        <v>0</v>
      </c>
      <c r="J281" s="94">
        <v>34</v>
      </c>
      <c r="K281" s="97">
        <v>0</v>
      </c>
      <c r="L281" s="199">
        <v>9.7421203438395416</v>
      </c>
      <c r="M281" s="174">
        <v>1</v>
      </c>
      <c r="N281" s="93">
        <v>0</v>
      </c>
      <c r="O281" s="93">
        <v>0</v>
      </c>
      <c r="P281" s="93">
        <v>0</v>
      </c>
      <c r="Q281" s="95">
        <v>1</v>
      </c>
      <c r="R281" s="96">
        <v>0</v>
      </c>
      <c r="S281" s="94">
        <v>1</v>
      </c>
      <c r="T281" s="97">
        <v>0</v>
      </c>
      <c r="U281" s="97">
        <v>3.4482758620689653</v>
      </c>
      <c r="V281" s="61"/>
      <c r="W281" s="36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2"/>
    </row>
    <row r="282" spans="1:35" s="29" customFormat="1" ht="9.9499999999999993" customHeight="1">
      <c r="A282" s="53"/>
      <c r="B282" s="31"/>
      <c r="C282" s="76" t="s">
        <v>118</v>
      </c>
      <c r="D282" s="77">
        <v>261</v>
      </c>
      <c r="E282" s="78">
        <v>2</v>
      </c>
      <c r="F282" s="78">
        <v>77</v>
      </c>
      <c r="G282" s="78">
        <v>9</v>
      </c>
      <c r="H282" s="80">
        <v>338</v>
      </c>
      <c r="I282" s="81">
        <v>11</v>
      </c>
      <c r="J282" s="79">
        <v>349</v>
      </c>
      <c r="K282" s="82">
        <v>3.151862464183381</v>
      </c>
      <c r="L282" s="82">
        <v>100</v>
      </c>
      <c r="M282" s="102">
        <v>20</v>
      </c>
      <c r="N282" s="78">
        <v>0</v>
      </c>
      <c r="O282" s="78">
        <v>6</v>
      </c>
      <c r="P282" s="78">
        <v>3</v>
      </c>
      <c r="Q282" s="80">
        <v>26</v>
      </c>
      <c r="R282" s="81">
        <v>3</v>
      </c>
      <c r="S282" s="79">
        <v>29</v>
      </c>
      <c r="T282" s="82">
        <v>10.344827586206897</v>
      </c>
      <c r="U282" s="82">
        <v>100</v>
      </c>
      <c r="V282" s="61"/>
      <c r="W282" s="36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2"/>
    </row>
    <row r="283" spans="1:35" s="29" customFormat="1" ht="14.1" customHeight="1">
      <c r="A283" s="53"/>
      <c r="B283" s="33"/>
      <c r="C283" s="83"/>
      <c r="D283" s="84"/>
      <c r="E283" s="84"/>
      <c r="F283" s="84"/>
      <c r="G283" s="84"/>
      <c r="H283" s="84"/>
      <c r="I283" s="84"/>
      <c r="J283" s="84"/>
      <c r="K283" s="85"/>
      <c r="L283" s="85"/>
      <c r="M283" s="84"/>
      <c r="N283" s="84"/>
      <c r="O283" s="84"/>
      <c r="P283" s="84"/>
      <c r="Q283" s="84"/>
      <c r="R283" s="84"/>
      <c r="S283" s="84"/>
      <c r="T283" s="86"/>
      <c r="U283" s="86"/>
      <c r="V283" s="87"/>
      <c r="W283" s="36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2"/>
    </row>
  </sheetData>
  <mergeCells count="7">
    <mergeCell ref="D194:L194"/>
    <mergeCell ref="M194:U194"/>
    <mergeCell ref="L3:L10"/>
    <mergeCell ref="D12:L12"/>
    <mergeCell ref="M12:U12"/>
    <mergeCell ref="D103:L103"/>
    <mergeCell ref="M103:U103"/>
  </mergeCells>
  <phoneticPr fontId="1"/>
  <conditionalFormatting sqref="A1:XFD1048576">
    <cfRule type="cellIs" dxfId="22" priority="2" stopIfTrue="1" operator="lessThan">
      <formula>0</formula>
    </cfRule>
  </conditionalFormatting>
  <conditionalFormatting sqref="C12:U283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70" fitToHeight="0" orientation="portrait" r:id="rId1"/>
  <headerFooter alignWithMargins="0"/>
  <rowBreaks count="2" manualBreakCount="2">
    <brk id="101" max="16383" man="1"/>
    <brk id="19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G33" sqref="G33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298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177</v>
      </c>
      <c r="D4" s="7"/>
      <c r="E4" s="7"/>
      <c r="F4" s="7"/>
      <c r="G4" s="7"/>
      <c r="H4" s="7"/>
      <c r="I4" s="7"/>
      <c r="J4" s="7"/>
      <c r="K4" s="7"/>
      <c r="L4" s="298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299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100</v>
      </c>
      <c r="D6" s="13"/>
      <c r="E6" s="13"/>
      <c r="F6" s="13"/>
      <c r="G6" s="13"/>
      <c r="H6" s="13"/>
      <c r="I6" s="13"/>
      <c r="J6" s="13"/>
      <c r="K6" s="13"/>
      <c r="L6" s="299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299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179</v>
      </c>
      <c r="D8" s="13"/>
      <c r="E8" s="13"/>
      <c r="F8" s="13"/>
      <c r="G8" s="13"/>
      <c r="H8" s="13"/>
      <c r="I8" s="13"/>
      <c r="J8" s="13"/>
      <c r="K8" s="13"/>
      <c r="L8" s="299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299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178</v>
      </c>
      <c r="D10" s="8"/>
      <c r="E10" s="8"/>
      <c r="F10" s="8"/>
      <c r="G10" s="8"/>
      <c r="H10" s="8"/>
      <c r="I10" s="8"/>
      <c r="J10" s="8"/>
      <c r="K10" s="8"/>
      <c r="L10" s="299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01" t="s">
        <v>167</v>
      </c>
      <c r="E12" s="302"/>
      <c r="F12" s="302"/>
      <c r="G12" s="302"/>
      <c r="H12" s="302"/>
      <c r="I12" s="302"/>
      <c r="J12" s="302"/>
      <c r="K12" s="302"/>
      <c r="L12" s="302"/>
      <c r="M12" s="304" t="s">
        <v>168</v>
      </c>
      <c r="N12" s="302"/>
      <c r="O12" s="302"/>
      <c r="P12" s="302"/>
      <c r="Q12" s="302"/>
      <c r="R12" s="302"/>
      <c r="S12" s="302"/>
      <c r="T12" s="302"/>
      <c r="U12" s="303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141</v>
      </c>
      <c r="E16" s="56">
        <v>1</v>
      </c>
      <c r="F16" s="56">
        <v>16</v>
      </c>
      <c r="G16" s="56">
        <v>9</v>
      </c>
      <c r="H16" s="58">
        <v>157</v>
      </c>
      <c r="I16" s="59">
        <v>10</v>
      </c>
      <c r="J16" s="57">
        <v>167</v>
      </c>
      <c r="K16" s="60">
        <v>5.9880239520958085</v>
      </c>
      <c r="L16" s="60">
        <v>8.118619348565872</v>
      </c>
      <c r="M16" s="98">
        <v>213</v>
      </c>
      <c r="N16" s="56">
        <v>1</v>
      </c>
      <c r="O16" s="56">
        <v>33</v>
      </c>
      <c r="P16" s="56">
        <v>8</v>
      </c>
      <c r="Q16" s="58">
        <v>246</v>
      </c>
      <c r="R16" s="59">
        <v>9</v>
      </c>
      <c r="S16" s="57">
        <v>255</v>
      </c>
      <c r="T16" s="60">
        <v>3.5294117647058822</v>
      </c>
      <c r="U16" s="60">
        <v>12.114014251781473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169</v>
      </c>
      <c r="E17" s="64">
        <v>1</v>
      </c>
      <c r="F17" s="64">
        <v>29</v>
      </c>
      <c r="G17" s="64">
        <v>7</v>
      </c>
      <c r="H17" s="66">
        <v>198</v>
      </c>
      <c r="I17" s="67">
        <v>8</v>
      </c>
      <c r="J17" s="65">
        <v>206</v>
      </c>
      <c r="K17" s="68">
        <v>3.8834951456310676</v>
      </c>
      <c r="L17" s="68">
        <v>10.014584346135148</v>
      </c>
      <c r="M17" s="99">
        <v>182</v>
      </c>
      <c r="N17" s="64">
        <v>3</v>
      </c>
      <c r="O17" s="64">
        <v>32</v>
      </c>
      <c r="P17" s="64">
        <v>13</v>
      </c>
      <c r="Q17" s="66">
        <v>214</v>
      </c>
      <c r="R17" s="67">
        <v>16</v>
      </c>
      <c r="S17" s="65">
        <v>230</v>
      </c>
      <c r="T17" s="68">
        <v>6.9565217391304346</v>
      </c>
      <c r="U17" s="68">
        <v>10.926365795724466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109</v>
      </c>
      <c r="E18" s="64">
        <v>1</v>
      </c>
      <c r="F18" s="64">
        <v>31</v>
      </c>
      <c r="G18" s="64">
        <v>15</v>
      </c>
      <c r="H18" s="66">
        <v>140</v>
      </c>
      <c r="I18" s="67">
        <v>16</v>
      </c>
      <c r="J18" s="65">
        <v>156</v>
      </c>
      <c r="K18" s="68">
        <v>10.256410256410255</v>
      </c>
      <c r="L18" s="68">
        <v>7.5838599902771033</v>
      </c>
      <c r="M18" s="99">
        <v>141</v>
      </c>
      <c r="N18" s="64">
        <v>0</v>
      </c>
      <c r="O18" s="64">
        <v>25</v>
      </c>
      <c r="P18" s="64">
        <v>12</v>
      </c>
      <c r="Q18" s="66">
        <v>166</v>
      </c>
      <c r="R18" s="67">
        <v>12</v>
      </c>
      <c r="S18" s="65">
        <v>178</v>
      </c>
      <c r="T18" s="68">
        <v>6.7415730337078648</v>
      </c>
      <c r="U18" s="68">
        <v>8.4560570071258905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118</v>
      </c>
      <c r="E19" s="64">
        <v>0</v>
      </c>
      <c r="F19" s="64">
        <v>26</v>
      </c>
      <c r="G19" s="64">
        <v>12</v>
      </c>
      <c r="H19" s="66">
        <v>144</v>
      </c>
      <c r="I19" s="67">
        <v>12</v>
      </c>
      <c r="J19" s="65">
        <v>156</v>
      </c>
      <c r="K19" s="68">
        <v>7.6923076923076925</v>
      </c>
      <c r="L19" s="68">
        <v>7.5838599902771033</v>
      </c>
      <c r="M19" s="99">
        <v>115</v>
      </c>
      <c r="N19" s="64">
        <v>0</v>
      </c>
      <c r="O19" s="64">
        <v>31</v>
      </c>
      <c r="P19" s="64">
        <v>16</v>
      </c>
      <c r="Q19" s="66">
        <v>146</v>
      </c>
      <c r="R19" s="67">
        <v>16</v>
      </c>
      <c r="S19" s="65">
        <v>162</v>
      </c>
      <c r="T19" s="68">
        <v>9.8765432098765427</v>
      </c>
      <c r="U19" s="68">
        <v>7.6959619952494061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110</v>
      </c>
      <c r="E20" s="64">
        <v>0</v>
      </c>
      <c r="F20" s="64">
        <v>22</v>
      </c>
      <c r="G20" s="64">
        <v>14</v>
      </c>
      <c r="H20" s="66">
        <v>132</v>
      </c>
      <c r="I20" s="67">
        <v>14</v>
      </c>
      <c r="J20" s="65">
        <v>146</v>
      </c>
      <c r="K20" s="68">
        <v>9.5890410958904102</v>
      </c>
      <c r="L20" s="68">
        <v>7.0977151191054935</v>
      </c>
      <c r="M20" s="99">
        <v>105</v>
      </c>
      <c r="N20" s="64">
        <v>0</v>
      </c>
      <c r="O20" s="64">
        <v>26</v>
      </c>
      <c r="P20" s="64">
        <v>9</v>
      </c>
      <c r="Q20" s="66">
        <v>131</v>
      </c>
      <c r="R20" s="67">
        <v>9</v>
      </c>
      <c r="S20" s="65">
        <v>140</v>
      </c>
      <c r="T20" s="68">
        <v>6.4285714285714279</v>
      </c>
      <c r="U20" s="68">
        <v>6.6508313539192399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90</v>
      </c>
      <c r="E21" s="64">
        <v>0</v>
      </c>
      <c r="F21" s="64">
        <v>25</v>
      </c>
      <c r="G21" s="64">
        <v>10</v>
      </c>
      <c r="H21" s="66">
        <v>115</v>
      </c>
      <c r="I21" s="67">
        <v>10</v>
      </c>
      <c r="J21" s="65">
        <v>125</v>
      </c>
      <c r="K21" s="68">
        <v>8</v>
      </c>
      <c r="L21" s="68">
        <v>6.0768108896451141</v>
      </c>
      <c r="M21" s="99">
        <v>67</v>
      </c>
      <c r="N21" s="64">
        <v>0</v>
      </c>
      <c r="O21" s="64">
        <v>19</v>
      </c>
      <c r="P21" s="64">
        <v>16</v>
      </c>
      <c r="Q21" s="66">
        <v>86</v>
      </c>
      <c r="R21" s="67">
        <v>16</v>
      </c>
      <c r="S21" s="65">
        <v>102</v>
      </c>
      <c r="T21" s="68">
        <v>15.686274509803921</v>
      </c>
      <c r="U21" s="68">
        <v>4.8456057007125892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81</v>
      </c>
      <c r="E22" s="64">
        <v>0</v>
      </c>
      <c r="F22" s="64">
        <v>21</v>
      </c>
      <c r="G22" s="64">
        <v>9</v>
      </c>
      <c r="H22" s="66">
        <v>102</v>
      </c>
      <c r="I22" s="67">
        <v>9</v>
      </c>
      <c r="J22" s="65">
        <v>111</v>
      </c>
      <c r="K22" s="68">
        <v>8.1081081081081088</v>
      </c>
      <c r="L22" s="68">
        <v>5.3962080700048611</v>
      </c>
      <c r="M22" s="99">
        <v>113</v>
      </c>
      <c r="N22" s="64">
        <v>0</v>
      </c>
      <c r="O22" s="64">
        <v>22</v>
      </c>
      <c r="P22" s="64">
        <v>11</v>
      </c>
      <c r="Q22" s="66">
        <v>135</v>
      </c>
      <c r="R22" s="67">
        <v>11</v>
      </c>
      <c r="S22" s="65">
        <v>146</v>
      </c>
      <c r="T22" s="68">
        <v>7.5342465753424657</v>
      </c>
      <c r="U22" s="68">
        <v>6.9358669833729225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108</v>
      </c>
      <c r="E23" s="64">
        <v>0</v>
      </c>
      <c r="F23" s="64">
        <v>30</v>
      </c>
      <c r="G23" s="64">
        <v>15</v>
      </c>
      <c r="H23" s="66">
        <v>138</v>
      </c>
      <c r="I23" s="67">
        <v>15</v>
      </c>
      <c r="J23" s="65">
        <v>153</v>
      </c>
      <c r="K23" s="68">
        <v>9.8039215686274517</v>
      </c>
      <c r="L23" s="68">
        <v>7.4380165289256199</v>
      </c>
      <c r="M23" s="99">
        <v>105</v>
      </c>
      <c r="N23" s="64">
        <v>2</v>
      </c>
      <c r="O23" s="64">
        <v>25</v>
      </c>
      <c r="P23" s="64">
        <v>16</v>
      </c>
      <c r="Q23" s="66">
        <v>130</v>
      </c>
      <c r="R23" s="67">
        <v>18</v>
      </c>
      <c r="S23" s="65">
        <v>148</v>
      </c>
      <c r="T23" s="68">
        <v>12.162162162162163</v>
      </c>
      <c r="U23" s="68">
        <v>7.0308788598574825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113</v>
      </c>
      <c r="E24" s="64">
        <v>4</v>
      </c>
      <c r="F24" s="64">
        <v>51</v>
      </c>
      <c r="G24" s="64">
        <v>9</v>
      </c>
      <c r="H24" s="66">
        <v>164</v>
      </c>
      <c r="I24" s="67">
        <v>13</v>
      </c>
      <c r="J24" s="65">
        <v>177</v>
      </c>
      <c r="K24" s="68">
        <v>7.3446327683615822</v>
      </c>
      <c r="L24" s="68">
        <v>8.6047642197374827</v>
      </c>
      <c r="M24" s="99">
        <v>127</v>
      </c>
      <c r="N24" s="64">
        <v>0</v>
      </c>
      <c r="O24" s="64">
        <v>29</v>
      </c>
      <c r="P24" s="64">
        <v>12</v>
      </c>
      <c r="Q24" s="66">
        <v>156</v>
      </c>
      <c r="R24" s="67">
        <v>12</v>
      </c>
      <c r="S24" s="65">
        <v>168</v>
      </c>
      <c r="T24" s="68">
        <v>7.1428571428571423</v>
      </c>
      <c r="U24" s="68">
        <v>7.9809976247030869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146</v>
      </c>
      <c r="E25" s="64">
        <v>0</v>
      </c>
      <c r="F25" s="64">
        <v>18</v>
      </c>
      <c r="G25" s="64">
        <v>10</v>
      </c>
      <c r="H25" s="66">
        <v>164</v>
      </c>
      <c r="I25" s="67">
        <v>10</v>
      </c>
      <c r="J25" s="65">
        <v>174</v>
      </c>
      <c r="K25" s="68">
        <v>5.7471264367816088</v>
      </c>
      <c r="L25" s="68">
        <v>8.4589207583859984</v>
      </c>
      <c r="M25" s="99">
        <v>165</v>
      </c>
      <c r="N25" s="64">
        <v>0</v>
      </c>
      <c r="O25" s="64">
        <v>30</v>
      </c>
      <c r="P25" s="64">
        <v>7</v>
      </c>
      <c r="Q25" s="66">
        <v>195</v>
      </c>
      <c r="R25" s="67">
        <v>7</v>
      </c>
      <c r="S25" s="65">
        <v>202</v>
      </c>
      <c r="T25" s="68">
        <v>3.4653465346534658</v>
      </c>
      <c r="U25" s="68">
        <v>9.5961995249406176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201</v>
      </c>
      <c r="E26" s="64">
        <v>0</v>
      </c>
      <c r="F26" s="64">
        <v>28</v>
      </c>
      <c r="G26" s="64">
        <v>7</v>
      </c>
      <c r="H26" s="66">
        <v>229</v>
      </c>
      <c r="I26" s="67">
        <v>7</v>
      </c>
      <c r="J26" s="65">
        <v>236</v>
      </c>
      <c r="K26" s="68">
        <v>2.9661016949152543</v>
      </c>
      <c r="L26" s="68">
        <v>11.473018959649977</v>
      </c>
      <c r="M26" s="99">
        <v>165</v>
      </c>
      <c r="N26" s="64">
        <v>1</v>
      </c>
      <c r="O26" s="64">
        <v>34</v>
      </c>
      <c r="P26" s="64">
        <v>5</v>
      </c>
      <c r="Q26" s="66">
        <v>199</v>
      </c>
      <c r="R26" s="67">
        <v>6</v>
      </c>
      <c r="S26" s="65">
        <v>205</v>
      </c>
      <c r="T26" s="68">
        <v>2.9268292682926833</v>
      </c>
      <c r="U26" s="68">
        <v>9.7387173396674598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207</v>
      </c>
      <c r="E27" s="88">
        <v>0</v>
      </c>
      <c r="F27" s="88">
        <v>36</v>
      </c>
      <c r="G27" s="88">
        <v>7</v>
      </c>
      <c r="H27" s="90">
        <v>243</v>
      </c>
      <c r="I27" s="91">
        <v>7</v>
      </c>
      <c r="J27" s="89">
        <v>250</v>
      </c>
      <c r="K27" s="92">
        <v>2.8000000000000003</v>
      </c>
      <c r="L27" s="92">
        <v>12.153621779290228</v>
      </c>
      <c r="M27" s="100">
        <v>153</v>
      </c>
      <c r="N27" s="88">
        <v>0</v>
      </c>
      <c r="O27" s="88">
        <v>12</v>
      </c>
      <c r="P27" s="88">
        <v>4</v>
      </c>
      <c r="Q27" s="90">
        <v>165</v>
      </c>
      <c r="R27" s="91">
        <v>4</v>
      </c>
      <c r="S27" s="89">
        <v>169</v>
      </c>
      <c r="T27" s="92">
        <v>2.3668639053254439</v>
      </c>
      <c r="U27" s="92">
        <v>8.0285035629453692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118</v>
      </c>
      <c r="D28" s="195">
        <v>1593</v>
      </c>
      <c r="E28" s="93">
        <v>7</v>
      </c>
      <c r="F28" s="93">
        <v>333</v>
      </c>
      <c r="G28" s="93">
        <v>124</v>
      </c>
      <c r="H28" s="95">
        <v>1926</v>
      </c>
      <c r="I28" s="96">
        <v>131</v>
      </c>
      <c r="J28" s="94">
        <v>2057</v>
      </c>
      <c r="K28" s="97">
        <v>6.36849781234808</v>
      </c>
      <c r="L28" s="97">
        <v>100</v>
      </c>
      <c r="M28" s="101">
        <v>1651</v>
      </c>
      <c r="N28" s="93">
        <v>7</v>
      </c>
      <c r="O28" s="93">
        <v>318</v>
      </c>
      <c r="P28" s="93">
        <v>129</v>
      </c>
      <c r="Q28" s="95">
        <v>1969</v>
      </c>
      <c r="R28" s="96">
        <v>136</v>
      </c>
      <c r="S28" s="94">
        <v>2105</v>
      </c>
      <c r="T28" s="97">
        <v>6.460807600950119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01" t="s">
        <v>169</v>
      </c>
      <c r="E31" s="302"/>
      <c r="F31" s="302"/>
      <c r="G31" s="302"/>
      <c r="H31" s="302"/>
      <c r="I31" s="302"/>
      <c r="J31" s="302"/>
      <c r="K31" s="302"/>
      <c r="L31" s="303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354</v>
      </c>
      <c r="E35" s="56">
        <v>2</v>
      </c>
      <c r="F35" s="56">
        <v>49</v>
      </c>
      <c r="G35" s="56">
        <v>17</v>
      </c>
      <c r="H35" s="58">
        <v>403</v>
      </c>
      <c r="I35" s="59">
        <v>19</v>
      </c>
      <c r="J35" s="57">
        <v>422</v>
      </c>
      <c r="K35" s="60">
        <v>4.5023696682464456</v>
      </c>
      <c r="L35" s="60">
        <v>10.139356078808264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351</v>
      </c>
      <c r="E36" s="64">
        <v>4</v>
      </c>
      <c r="F36" s="64">
        <v>61</v>
      </c>
      <c r="G36" s="64">
        <v>20</v>
      </c>
      <c r="H36" s="66">
        <v>412</v>
      </c>
      <c r="I36" s="67">
        <v>24</v>
      </c>
      <c r="J36" s="65">
        <v>436</v>
      </c>
      <c r="K36" s="68">
        <v>5.5045871559633035</v>
      </c>
      <c r="L36" s="68">
        <v>10.475732820759251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250</v>
      </c>
      <c r="E37" s="64">
        <v>1</v>
      </c>
      <c r="F37" s="64">
        <v>56</v>
      </c>
      <c r="G37" s="64">
        <v>27</v>
      </c>
      <c r="H37" s="66">
        <v>306</v>
      </c>
      <c r="I37" s="67">
        <v>28</v>
      </c>
      <c r="J37" s="65">
        <v>334</v>
      </c>
      <c r="K37" s="68">
        <v>8.3832335329341312</v>
      </c>
      <c r="L37" s="68">
        <v>8.0249879865449305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233</v>
      </c>
      <c r="E38" s="64">
        <v>0</v>
      </c>
      <c r="F38" s="64">
        <v>57</v>
      </c>
      <c r="G38" s="64">
        <v>28</v>
      </c>
      <c r="H38" s="66">
        <v>290</v>
      </c>
      <c r="I38" s="67">
        <v>28</v>
      </c>
      <c r="J38" s="65">
        <v>318</v>
      </c>
      <c r="K38" s="68">
        <v>8.8050314465408803</v>
      </c>
      <c r="L38" s="68">
        <v>7.6405574243152339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215</v>
      </c>
      <c r="E39" s="64">
        <v>0</v>
      </c>
      <c r="F39" s="64">
        <v>48</v>
      </c>
      <c r="G39" s="64">
        <v>23</v>
      </c>
      <c r="H39" s="66">
        <v>263</v>
      </c>
      <c r="I39" s="67">
        <v>23</v>
      </c>
      <c r="J39" s="65">
        <v>286</v>
      </c>
      <c r="K39" s="68">
        <v>8.0419580419580416</v>
      </c>
      <c r="L39" s="68">
        <v>6.871696299855838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157</v>
      </c>
      <c r="E40" s="64">
        <v>0</v>
      </c>
      <c r="F40" s="64">
        <v>44</v>
      </c>
      <c r="G40" s="64">
        <v>26</v>
      </c>
      <c r="H40" s="66">
        <v>201</v>
      </c>
      <c r="I40" s="67">
        <v>26</v>
      </c>
      <c r="J40" s="65">
        <v>227</v>
      </c>
      <c r="K40" s="68">
        <v>11.453744493392071</v>
      </c>
      <c r="L40" s="68">
        <v>5.4541086016338305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194</v>
      </c>
      <c r="E41" s="64">
        <v>0</v>
      </c>
      <c r="F41" s="64">
        <v>43</v>
      </c>
      <c r="G41" s="64">
        <v>20</v>
      </c>
      <c r="H41" s="66">
        <v>237</v>
      </c>
      <c r="I41" s="67">
        <v>20</v>
      </c>
      <c r="J41" s="65">
        <v>257</v>
      </c>
      <c r="K41" s="68">
        <v>7.782101167315175</v>
      </c>
      <c r="L41" s="68">
        <v>6.1749159058145127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213</v>
      </c>
      <c r="E42" s="64">
        <v>2</v>
      </c>
      <c r="F42" s="64">
        <v>55</v>
      </c>
      <c r="G42" s="64">
        <v>31</v>
      </c>
      <c r="H42" s="66">
        <v>268</v>
      </c>
      <c r="I42" s="67">
        <v>33</v>
      </c>
      <c r="J42" s="65">
        <v>301</v>
      </c>
      <c r="K42" s="68">
        <v>10.963455149501661</v>
      </c>
      <c r="L42" s="68">
        <v>7.2320999519461804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240</v>
      </c>
      <c r="E43" s="64">
        <v>4</v>
      </c>
      <c r="F43" s="64">
        <v>80</v>
      </c>
      <c r="G43" s="64">
        <v>21</v>
      </c>
      <c r="H43" s="66">
        <v>320</v>
      </c>
      <c r="I43" s="67">
        <v>25</v>
      </c>
      <c r="J43" s="65">
        <v>345</v>
      </c>
      <c r="K43" s="68">
        <v>7.2463768115942031</v>
      </c>
      <c r="L43" s="68">
        <v>8.2892839980778472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311</v>
      </c>
      <c r="E44" s="64">
        <v>0</v>
      </c>
      <c r="F44" s="64">
        <v>48</v>
      </c>
      <c r="G44" s="64">
        <v>17</v>
      </c>
      <c r="H44" s="66">
        <v>359</v>
      </c>
      <c r="I44" s="67">
        <v>17</v>
      </c>
      <c r="J44" s="65">
        <v>376</v>
      </c>
      <c r="K44" s="68">
        <v>4.5212765957446814</v>
      </c>
      <c r="L44" s="68">
        <v>9.0341182123978854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366</v>
      </c>
      <c r="E45" s="64">
        <v>1</v>
      </c>
      <c r="F45" s="64">
        <v>62</v>
      </c>
      <c r="G45" s="64">
        <v>12</v>
      </c>
      <c r="H45" s="66">
        <v>428</v>
      </c>
      <c r="I45" s="67">
        <v>13</v>
      </c>
      <c r="J45" s="65">
        <v>441</v>
      </c>
      <c r="K45" s="68">
        <v>2.947845804988662</v>
      </c>
      <c r="L45" s="68">
        <v>10.595867371456031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360</v>
      </c>
      <c r="E46" s="73">
        <v>0</v>
      </c>
      <c r="F46" s="73">
        <v>48</v>
      </c>
      <c r="G46" s="73">
        <v>11</v>
      </c>
      <c r="H46" s="90">
        <v>408</v>
      </c>
      <c r="I46" s="91">
        <v>11</v>
      </c>
      <c r="J46" s="74">
        <v>419</v>
      </c>
      <c r="K46" s="75">
        <v>2.6252983293556085</v>
      </c>
      <c r="L46" s="75">
        <v>10.067275348390197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118</v>
      </c>
      <c r="D47" s="195">
        <v>3244</v>
      </c>
      <c r="E47" s="93">
        <v>14</v>
      </c>
      <c r="F47" s="93">
        <v>651</v>
      </c>
      <c r="G47" s="93">
        <v>253</v>
      </c>
      <c r="H47" s="95">
        <v>3895</v>
      </c>
      <c r="I47" s="96">
        <v>267</v>
      </c>
      <c r="J47" s="94">
        <v>4162</v>
      </c>
      <c r="K47" s="82">
        <v>6.4151850072080725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01" t="s">
        <v>170</v>
      </c>
      <c r="E50" s="302"/>
      <c r="F50" s="302"/>
      <c r="G50" s="302"/>
      <c r="H50" s="302"/>
      <c r="I50" s="302"/>
      <c r="J50" s="302"/>
      <c r="K50" s="302"/>
      <c r="L50" s="302"/>
      <c r="M50" s="304" t="s">
        <v>171</v>
      </c>
      <c r="N50" s="302"/>
      <c r="O50" s="302"/>
      <c r="P50" s="302"/>
      <c r="Q50" s="302"/>
      <c r="R50" s="302"/>
      <c r="S50" s="302"/>
      <c r="T50" s="302"/>
      <c r="U50" s="303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266</v>
      </c>
      <c r="E54" s="56">
        <v>2</v>
      </c>
      <c r="F54" s="56">
        <v>42</v>
      </c>
      <c r="G54" s="56">
        <v>9</v>
      </c>
      <c r="H54" s="58">
        <v>308</v>
      </c>
      <c r="I54" s="59">
        <v>11</v>
      </c>
      <c r="J54" s="57">
        <v>319</v>
      </c>
      <c r="K54" s="60">
        <v>3.4482758620689653</v>
      </c>
      <c r="L54" s="60">
        <v>11.702127659574469</v>
      </c>
      <c r="M54" s="98">
        <v>154</v>
      </c>
      <c r="N54" s="56">
        <v>1</v>
      </c>
      <c r="O54" s="56">
        <v>16</v>
      </c>
      <c r="P54" s="56">
        <v>10</v>
      </c>
      <c r="Q54" s="58">
        <v>170</v>
      </c>
      <c r="R54" s="59">
        <v>11</v>
      </c>
      <c r="S54" s="57">
        <v>181</v>
      </c>
      <c r="T54" s="60">
        <v>6.0773480662983426</v>
      </c>
      <c r="U54" s="60">
        <v>7.7119727311461439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244</v>
      </c>
      <c r="E55" s="64">
        <v>3</v>
      </c>
      <c r="F55" s="64">
        <v>41</v>
      </c>
      <c r="G55" s="64">
        <v>13</v>
      </c>
      <c r="H55" s="66">
        <v>285</v>
      </c>
      <c r="I55" s="67">
        <v>16</v>
      </c>
      <c r="J55" s="65">
        <v>301</v>
      </c>
      <c r="K55" s="68">
        <v>5.3156146179401995</v>
      </c>
      <c r="L55" s="68">
        <v>11.041819515774028</v>
      </c>
      <c r="M55" s="99">
        <v>186</v>
      </c>
      <c r="N55" s="64">
        <v>2</v>
      </c>
      <c r="O55" s="64">
        <v>37</v>
      </c>
      <c r="P55" s="64">
        <v>9</v>
      </c>
      <c r="Q55" s="66">
        <v>223</v>
      </c>
      <c r="R55" s="67">
        <v>11</v>
      </c>
      <c r="S55" s="65">
        <v>234</v>
      </c>
      <c r="T55" s="68">
        <v>4.700854700854701</v>
      </c>
      <c r="U55" s="68">
        <v>9.9701746910950142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196</v>
      </c>
      <c r="E56" s="64">
        <v>0</v>
      </c>
      <c r="F56" s="64">
        <v>39</v>
      </c>
      <c r="G56" s="64">
        <v>12</v>
      </c>
      <c r="H56" s="66">
        <v>235</v>
      </c>
      <c r="I56" s="67">
        <v>12</v>
      </c>
      <c r="J56" s="65">
        <v>247</v>
      </c>
      <c r="K56" s="68">
        <v>4.8582995951417001</v>
      </c>
      <c r="L56" s="68">
        <v>9.0608950843727065</v>
      </c>
      <c r="M56" s="99">
        <v>122</v>
      </c>
      <c r="N56" s="64">
        <v>1</v>
      </c>
      <c r="O56" s="64">
        <v>38</v>
      </c>
      <c r="P56" s="64">
        <v>16</v>
      </c>
      <c r="Q56" s="66">
        <v>160</v>
      </c>
      <c r="R56" s="67">
        <v>17</v>
      </c>
      <c r="S56" s="65">
        <v>177</v>
      </c>
      <c r="T56" s="68">
        <v>9.6045197740112993</v>
      </c>
      <c r="U56" s="68">
        <v>7.5415423945462283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157</v>
      </c>
      <c r="E57" s="64">
        <v>0</v>
      </c>
      <c r="F57" s="64">
        <v>36</v>
      </c>
      <c r="G57" s="64">
        <v>18</v>
      </c>
      <c r="H57" s="66">
        <v>193</v>
      </c>
      <c r="I57" s="67">
        <v>18</v>
      </c>
      <c r="J57" s="65">
        <v>211</v>
      </c>
      <c r="K57" s="68">
        <v>8.5308056872037916</v>
      </c>
      <c r="L57" s="68">
        <v>7.7402787967718272</v>
      </c>
      <c r="M57" s="99">
        <v>132</v>
      </c>
      <c r="N57" s="64">
        <v>0</v>
      </c>
      <c r="O57" s="64">
        <v>39</v>
      </c>
      <c r="P57" s="64">
        <v>12</v>
      </c>
      <c r="Q57" s="66">
        <v>171</v>
      </c>
      <c r="R57" s="67">
        <v>12</v>
      </c>
      <c r="S57" s="65">
        <v>183</v>
      </c>
      <c r="T57" s="68">
        <v>6.557377049180328</v>
      </c>
      <c r="U57" s="68">
        <v>7.7971878994461008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139</v>
      </c>
      <c r="E58" s="64">
        <v>0</v>
      </c>
      <c r="F58" s="64">
        <v>36</v>
      </c>
      <c r="G58" s="64">
        <v>8</v>
      </c>
      <c r="H58" s="66">
        <v>175</v>
      </c>
      <c r="I58" s="67">
        <v>8</v>
      </c>
      <c r="J58" s="65">
        <v>183</v>
      </c>
      <c r="K58" s="68">
        <v>4.3715846994535523</v>
      </c>
      <c r="L58" s="68">
        <v>6.7131327953044755</v>
      </c>
      <c r="M58" s="99">
        <v>126</v>
      </c>
      <c r="N58" s="64">
        <v>0</v>
      </c>
      <c r="O58" s="64">
        <v>29</v>
      </c>
      <c r="P58" s="64">
        <v>13</v>
      </c>
      <c r="Q58" s="66">
        <v>155</v>
      </c>
      <c r="R58" s="67">
        <v>13</v>
      </c>
      <c r="S58" s="65">
        <v>168</v>
      </c>
      <c r="T58" s="68">
        <v>7.7380952380952381</v>
      </c>
      <c r="U58" s="68">
        <v>7.1580741371964214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94</v>
      </c>
      <c r="E59" s="64">
        <v>0</v>
      </c>
      <c r="F59" s="64">
        <v>31</v>
      </c>
      <c r="G59" s="64">
        <v>18</v>
      </c>
      <c r="H59" s="66">
        <v>125</v>
      </c>
      <c r="I59" s="67">
        <v>18</v>
      </c>
      <c r="J59" s="65">
        <v>143</v>
      </c>
      <c r="K59" s="68">
        <v>12.587412587412588</v>
      </c>
      <c r="L59" s="68">
        <v>5.2457813646368301</v>
      </c>
      <c r="M59" s="99">
        <v>102</v>
      </c>
      <c r="N59" s="64">
        <v>0</v>
      </c>
      <c r="O59" s="64">
        <v>31</v>
      </c>
      <c r="P59" s="64">
        <v>10</v>
      </c>
      <c r="Q59" s="66">
        <v>133</v>
      </c>
      <c r="R59" s="67">
        <v>10</v>
      </c>
      <c r="S59" s="65">
        <v>143</v>
      </c>
      <c r="T59" s="68">
        <v>6.9930069930069934</v>
      </c>
      <c r="U59" s="68">
        <v>6.0928845334469539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144</v>
      </c>
      <c r="E60" s="64">
        <v>0</v>
      </c>
      <c r="F60" s="64">
        <v>30</v>
      </c>
      <c r="G60" s="64">
        <v>12</v>
      </c>
      <c r="H60" s="66">
        <v>174</v>
      </c>
      <c r="I60" s="67">
        <v>12</v>
      </c>
      <c r="J60" s="65">
        <v>186</v>
      </c>
      <c r="K60" s="68">
        <v>6.4516129032258061</v>
      </c>
      <c r="L60" s="68">
        <v>6.8231841526045489</v>
      </c>
      <c r="M60" s="99">
        <v>101</v>
      </c>
      <c r="N60" s="64">
        <v>0</v>
      </c>
      <c r="O60" s="64">
        <v>23</v>
      </c>
      <c r="P60" s="64">
        <v>9</v>
      </c>
      <c r="Q60" s="66">
        <v>124</v>
      </c>
      <c r="R60" s="67">
        <v>9</v>
      </c>
      <c r="S60" s="65">
        <v>133</v>
      </c>
      <c r="T60" s="68">
        <v>6.7669172932330826</v>
      </c>
      <c r="U60" s="68">
        <v>5.6668086919471667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135</v>
      </c>
      <c r="E61" s="64">
        <v>2</v>
      </c>
      <c r="F61" s="64">
        <v>34</v>
      </c>
      <c r="G61" s="64">
        <v>19</v>
      </c>
      <c r="H61" s="66">
        <v>169</v>
      </c>
      <c r="I61" s="67">
        <v>21</v>
      </c>
      <c r="J61" s="65">
        <v>190</v>
      </c>
      <c r="K61" s="68">
        <v>11.052631578947368</v>
      </c>
      <c r="L61" s="68">
        <v>6.9699192956713132</v>
      </c>
      <c r="M61" s="99">
        <v>127</v>
      </c>
      <c r="N61" s="64">
        <v>1</v>
      </c>
      <c r="O61" s="64">
        <v>35</v>
      </c>
      <c r="P61" s="64">
        <v>18</v>
      </c>
      <c r="Q61" s="66">
        <v>162</v>
      </c>
      <c r="R61" s="67">
        <v>19</v>
      </c>
      <c r="S61" s="65">
        <v>181</v>
      </c>
      <c r="T61" s="68">
        <v>10.497237569060774</v>
      </c>
      <c r="U61" s="68">
        <v>7.7119727311461439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171</v>
      </c>
      <c r="E62" s="64">
        <v>0</v>
      </c>
      <c r="F62" s="64">
        <v>39</v>
      </c>
      <c r="G62" s="64">
        <v>12</v>
      </c>
      <c r="H62" s="66">
        <v>210</v>
      </c>
      <c r="I62" s="67">
        <v>12</v>
      </c>
      <c r="J62" s="65">
        <v>222</v>
      </c>
      <c r="K62" s="68">
        <v>5.4054054054054053</v>
      </c>
      <c r="L62" s="68">
        <v>8.1438004402054283</v>
      </c>
      <c r="M62" s="99">
        <v>141</v>
      </c>
      <c r="N62" s="64">
        <v>4</v>
      </c>
      <c r="O62" s="64">
        <v>53</v>
      </c>
      <c r="P62" s="64">
        <v>9</v>
      </c>
      <c r="Q62" s="66">
        <v>194</v>
      </c>
      <c r="R62" s="67">
        <v>13</v>
      </c>
      <c r="S62" s="65">
        <v>207</v>
      </c>
      <c r="T62" s="68">
        <v>6.2801932367149762</v>
      </c>
      <c r="U62" s="68">
        <v>8.8197699190455907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195</v>
      </c>
      <c r="E63" s="64">
        <v>0</v>
      </c>
      <c r="F63" s="64">
        <v>40</v>
      </c>
      <c r="G63" s="64">
        <v>9</v>
      </c>
      <c r="H63" s="66">
        <v>235</v>
      </c>
      <c r="I63" s="67">
        <v>9</v>
      </c>
      <c r="J63" s="65">
        <v>244</v>
      </c>
      <c r="K63" s="68">
        <v>3.6885245901639343</v>
      </c>
      <c r="L63" s="68">
        <v>8.950843727072634</v>
      </c>
      <c r="M63" s="99">
        <v>164</v>
      </c>
      <c r="N63" s="64">
        <v>0</v>
      </c>
      <c r="O63" s="64">
        <v>20</v>
      </c>
      <c r="P63" s="64">
        <v>11</v>
      </c>
      <c r="Q63" s="66">
        <v>184</v>
      </c>
      <c r="R63" s="67">
        <v>11</v>
      </c>
      <c r="S63" s="65">
        <v>195</v>
      </c>
      <c r="T63" s="68">
        <v>5.6410256410256414</v>
      </c>
      <c r="U63" s="68">
        <v>8.3084789092458458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213</v>
      </c>
      <c r="E64" s="64">
        <v>1</v>
      </c>
      <c r="F64" s="64">
        <v>42</v>
      </c>
      <c r="G64" s="64">
        <v>6</v>
      </c>
      <c r="H64" s="66">
        <v>255</v>
      </c>
      <c r="I64" s="67">
        <v>7</v>
      </c>
      <c r="J64" s="65">
        <v>262</v>
      </c>
      <c r="K64" s="68">
        <v>2.6717557251908395</v>
      </c>
      <c r="L64" s="68">
        <v>9.6111518708730745</v>
      </c>
      <c r="M64" s="99">
        <v>226</v>
      </c>
      <c r="N64" s="64">
        <v>0</v>
      </c>
      <c r="O64" s="64">
        <v>38</v>
      </c>
      <c r="P64" s="64">
        <v>7</v>
      </c>
      <c r="Q64" s="66">
        <v>264</v>
      </c>
      <c r="R64" s="67">
        <v>7</v>
      </c>
      <c r="S64" s="65">
        <v>271</v>
      </c>
      <c r="T64" s="68">
        <v>2.5830258302583027</v>
      </c>
      <c r="U64" s="68">
        <v>11.546655304644226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198</v>
      </c>
      <c r="E65" s="73">
        <v>0</v>
      </c>
      <c r="F65" s="73">
        <v>16</v>
      </c>
      <c r="G65" s="73">
        <v>4</v>
      </c>
      <c r="H65" s="90">
        <v>214</v>
      </c>
      <c r="I65" s="91">
        <v>4</v>
      </c>
      <c r="J65" s="74">
        <v>218</v>
      </c>
      <c r="K65" s="75">
        <v>1.834862385321101</v>
      </c>
      <c r="L65" s="75">
        <v>7.997065297138664</v>
      </c>
      <c r="M65" s="100">
        <v>224</v>
      </c>
      <c r="N65" s="88">
        <v>0</v>
      </c>
      <c r="O65" s="88">
        <v>43</v>
      </c>
      <c r="P65" s="88">
        <v>7</v>
      </c>
      <c r="Q65" s="90">
        <v>267</v>
      </c>
      <c r="R65" s="91">
        <v>7</v>
      </c>
      <c r="S65" s="89">
        <v>274</v>
      </c>
      <c r="T65" s="92">
        <v>2.5547445255474455</v>
      </c>
      <c r="U65" s="92">
        <v>11.674478057094163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118</v>
      </c>
      <c r="D66" s="195">
        <v>2152</v>
      </c>
      <c r="E66" s="93">
        <v>8</v>
      </c>
      <c r="F66" s="93">
        <v>426</v>
      </c>
      <c r="G66" s="93">
        <v>140</v>
      </c>
      <c r="H66" s="95">
        <v>2578</v>
      </c>
      <c r="I66" s="96">
        <v>148</v>
      </c>
      <c r="J66" s="94">
        <v>2726</v>
      </c>
      <c r="K66" s="97">
        <v>5.4292002934702861</v>
      </c>
      <c r="L66" s="97">
        <v>100</v>
      </c>
      <c r="M66" s="101">
        <v>1805</v>
      </c>
      <c r="N66" s="93">
        <v>9</v>
      </c>
      <c r="O66" s="93">
        <v>402</v>
      </c>
      <c r="P66" s="93">
        <v>131</v>
      </c>
      <c r="Q66" s="95">
        <v>2207</v>
      </c>
      <c r="R66" s="96">
        <v>140</v>
      </c>
      <c r="S66" s="94">
        <v>2347</v>
      </c>
      <c r="T66" s="97">
        <v>5.9650617809970177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01" t="s">
        <v>172</v>
      </c>
      <c r="E69" s="302"/>
      <c r="F69" s="302"/>
      <c r="G69" s="302"/>
      <c r="H69" s="302"/>
      <c r="I69" s="302"/>
      <c r="J69" s="302"/>
      <c r="K69" s="302"/>
      <c r="L69" s="303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55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420</v>
      </c>
      <c r="E73" s="56">
        <v>3</v>
      </c>
      <c r="F73" s="56">
        <v>58</v>
      </c>
      <c r="G73" s="56">
        <v>19</v>
      </c>
      <c r="H73" s="58">
        <v>478</v>
      </c>
      <c r="I73" s="59">
        <v>22</v>
      </c>
      <c r="J73" s="57">
        <v>500</v>
      </c>
      <c r="K73" s="60">
        <v>4.3999999999999995</v>
      </c>
      <c r="L73" s="60">
        <v>9.856100926473486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430</v>
      </c>
      <c r="E74" s="64">
        <v>5</v>
      </c>
      <c r="F74" s="64">
        <v>78</v>
      </c>
      <c r="G74" s="64">
        <v>22</v>
      </c>
      <c r="H74" s="66">
        <v>508</v>
      </c>
      <c r="I74" s="67">
        <v>27</v>
      </c>
      <c r="J74" s="65">
        <v>535</v>
      </c>
      <c r="K74" s="68">
        <v>5.0467289719626169</v>
      </c>
      <c r="L74" s="68">
        <v>10.546027991326632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318</v>
      </c>
      <c r="E75" s="64">
        <v>1</v>
      </c>
      <c r="F75" s="64">
        <v>77</v>
      </c>
      <c r="G75" s="64">
        <v>28</v>
      </c>
      <c r="H75" s="66">
        <v>395</v>
      </c>
      <c r="I75" s="67">
        <v>29</v>
      </c>
      <c r="J75" s="65">
        <v>424</v>
      </c>
      <c r="K75" s="68">
        <v>6.8396226415094334</v>
      </c>
      <c r="L75" s="68">
        <v>8.3579735856495176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289</v>
      </c>
      <c r="E76" s="64">
        <v>0</v>
      </c>
      <c r="F76" s="64">
        <v>75</v>
      </c>
      <c r="G76" s="64">
        <v>30</v>
      </c>
      <c r="H76" s="66">
        <v>364</v>
      </c>
      <c r="I76" s="67">
        <v>30</v>
      </c>
      <c r="J76" s="65">
        <v>394</v>
      </c>
      <c r="K76" s="68">
        <v>7.6142131979695442</v>
      </c>
      <c r="L76" s="68">
        <v>7.7666075300611075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265</v>
      </c>
      <c r="E77" s="64">
        <v>0</v>
      </c>
      <c r="F77" s="64">
        <v>65</v>
      </c>
      <c r="G77" s="64">
        <v>21</v>
      </c>
      <c r="H77" s="66">
        <v>330</v>
      </c>
      <c r="I77" s="67">
        <v>21</v>
      </c>
      <c r="J77" s="65">
        <v>351</v>
      </c>
      <c r="K77" s="68">
        <v>5.982905982905983</v>
      </c>
      <c r="L77" s="68">
        <v>6.9189828503843875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196</v>
      </c>
      <c r="E78" s="64">
        <v>0</v>
      </c>
      <c r="F78" s="64">
        <v>62</v>
      </c>
      <c r="G78" s="64">
        <v>28</v>
      </c>
      <c r="H78" s="66">
        <v>258</v>
      </c>
      <c r="I78" s="67">
        <v>28</v>
      </c>
      <c r="J78" s="65">
        <v>286</v>
      </c>
      <c r="K78" s="68">
        <v>9.79020979020979</v>
      </c>
      <c r="L78" s="68">
        <v>5.6376897299428341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245</v>
      </c>
      <c r="E79" s="64">
        <v>0</v>
      </c>
      <c r="F79" s="64">
        <v>53</v>
      </c>
      <c r="G79" s="64">
        <v>21</v>
      </c>
      <c r="H79" s="66">
        <v>298</v>
      </c>
      <c r="I79" s="67">
        <v>21</v>
      </c>
      <c r="J79" s="65">
        <v>319</v>
      </c>
      <c r="K79" s="68">
        <v>6.5830721003134789</v>
      </c>
      <c r="L79" s="68">
        <v>6.2881923910900843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262</v>
      </c>
      <c r="E80" s="64">
        <v>3</v>
      </c>
      <c r="F80" s="64">
        <v>69</v>
      </c>
      <c r="G80" s="64">
        <v>37</v>
      </c>
      <c r="H80" s="66">
        <v>331</v>
      </c>
      <c r="I80" s="67">
        <v>40</v>
      </c>
      <c r="J80" s="65">
        <v>371</v>
      </c>
      <c r="K80" s="68">
        <v>10.781671159029651</v>
      </c>
      <c r="L80" s="68">
        <v>7.3132268874433279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312</v>
      </c>
      <c r="E81" s="64">
        <v>4</v>
      </c>
      <c r="F81" s="64">
        <v>92</v>
      </c>
      <c r="G81" s="64">
        <v>21</v>
      </c>
      <c r="H81" s="66">
        <v>404</v>
      </c>
      <c r="I81" s="67">
        <v>25</v>
      </c>
      <c r="J81" s="65">
        <v>429</v>
      </c>
      <c r="K81" s="68">
        <v>5.8275058275058269</v>
      </c>
      <c r="L81" s="68">
        <v>8.4565345949142507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359</v>
      </c>
      <c r="E82" s="64">
        <v>0</v>
      </c>
      <c r="F82" s="64">
        <v>60</v>
      </c>
      <c r="G82" s="64">
        <v>20</v>
      </c>
      <c r="H82" s="66">
        <v>419</v>
      </c>
      <c r="I82" s="67">
        <v>20</v>
      </c>
      <c r="J82" s="65">
        <v>439</v>
      </c>
      <c r="K82" s="68">
        <v>4.5558086560364464</v>
      </c>
      <c r="L82" s="68">
        <v>8.6536566134437223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439</v>
      </c>
      <c r="E83" s="64">
        <v>1</v>
      </c>
      <c r="F83" s="64">
        <v>80</v>
      </c>
      <c r="G83" s="64">
        <v>13</v>
      </c>
      <c r="H83" s="66">
        <v>519</v>
      </c>
      <c r="I83" s="67">
        <v>14</v>
      </c>
      <c r="J83" s="65">
        <v>533</v>
      </c>
      <c r="K83" s="68">
        <v>2.6266416510318953</v>
      </c>
      <c r="L83" s="68">
        <v>10.506603587620738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422</v>
      </c>
      <c r="E84" s="73">
        <v>0</v>
      </c>
      <c r="F84" s="73">
        <v>59</v>
      </c>
      <c r="G84" s="73">
        <v>11</v>
      </c>
      <c r="H84" s="90">
        <v>481</v>
      </c>
      <c r="I84" s="91">
        <v>11</v>
      </c>
      <c r="J84" s="74">
        <v>492</v>
      </c>
      <c r="K84" s="75">
        <v>2.2357723577235773</v>
      </c>
      <c r="L84" s="75">
        <v>9.698403311649912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118</v>
      </c>
      <c r="D85" s="195">
        <v>3957</v>
      </c>
      <c r="E85" s="93">
        <v>17</v>
      </c>
      <c r="F85" s="93">
        <v>828</v>
      </c>
      <c r="G85" s="93">
        <v>271</v>
      </c>
      <c r="H85" s="95">
        <v>4785</v>
      </c>
      <c r="I85" s="96">
        <v>288</v>
      </c>
      <c r="J85" s="94">
        <v>5073</v>
      </c>
      <c r="K85" s="82">
        <v>5.677114133648729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01" t="s">
        <v>173</v>
      </c>
      <c r="E88" s="302"/>
      <c r="F88" s="302"/>
      <c r="G88" s="302"/>
      <c r="H88" s="302"/>
      <c r="I88" s="302"/>
      <c r="J88" s="302"/>
      <c r="K88" s="302"/>
      <c r="L88" s="302"/>
      <c r="M88" s="304" t="s">
        <v>174</v>
      </c>
      <c r="N88" s="302"/>
      <c r="O88" s="302"/>
      <c r="P88" s="302"/>
      <c r="Q88" s="302"/>
      <c r="R88" s="302"/>
      <c r="S88" s="302"/>
      <c r="T88" s="302"/>
      <c r="U88" s="303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55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55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17</v>
      </c>
      <c r="E92" s="56">
        <v>0</v>
      </c>
      <c r="F92" s="56">
        <v>1</v>
      </c>
      <c r="G92" s="56">
        <v>1</v>
      </c>
      <c r="H92" s="58">
        <v>18</v>
      </c>
      <c r="I92" s="59">
        <v>1</v>
      </c>
      <c r="J92" s="57">
        <v>19</v>
      </c>
      <c r="K92" s="60">
        <v>5.2631578947368416</v>
      </c>
      <c r="L92" s="60">
        <v>5.0264550264550261</v>
      </c>
      <c r="M92" s="98">
        <v>57</v>
      </c>
      <c r="N92" s="56">
        <v>1</v>
      </c>
      <c r="O92" s="56">
        <v>10</v>
      </c>
      <c r="P92" s="56">
        <v>1</v>
      </c>
      <c r="Q92" s="58">
        <v>67</v>
      </c>
      <c r="R92" s="59">
        <v>2</v>
      </c>
      <c r="S92" s="57">
        <v>69</v>
      </c>
      <c r="T92" s="60">
        <v>2.8985507246376812</v>
      </c>
      <c r="U92" s="60">
        <v>9.7320169252468265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22</v>
      </c>
      <c r="E93" s="64">
        <v>1</v>
      </c>
      <c r="F93" s="64">
        <v>10</v>
      </c>
      <c r="G93" s="64">
        <v>2</v>
      </c>
      <c r="H93" s="66">
        <v>32</v>
      </c>
      <c r="I93" s="67">
        <v>3</v>
      </c>
      <c r="J93" s="65">
        <v>35</v>
      </c>
      <c r="K93" s="68">
        <v>8.5714285714285712</v>
      </c>
      <c r="L93" s="68">
        <v>9.2592592592592595</v>
      </c>
      <c r="M93" s="99">
        <v>67</v>
      </c>
      <c r="N93" s="64">
        <v>0</v>
      </c>
      <c r="O93" s="64">
        <v>11</v>
      </c>
      <c r="P93" s="64">
        <v>0</v>
      </c>
      <c r="Q93" s="66">
        <v>78</v>
      </c>
      <c r="R93" s="67">
        <v>0</v>
      </c>
      <c r="S93" s="65">
        <v>78</v>
      </c>
      <c r="T93" s="68">
        <v>0</v>
      </c>
      <c r="U93" s="68">
        <v>11.001410437235542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21</v>
      </c>
      <c r="E94" s="64">
        <v>0</v>
      </c>
      <c r="F94" s="64">
        <v>7</v>
      </c>
      <c r="G94" s="64">
        <v>3</v>
      </c>
      <c r="H94" s="66">
        <v>28</v>
      </c>
      <c r="I94" s="67">
        <v>3</v>
      </c>
      <c r="J94" s="65">
        <v>31</v>
      </c>
      <c r="K94" s="68">
        <v>9.67741935483871</v>
      </c>
      <c r="L94" s="68">
        <v>8.2010582010582009</v>
      </c>
      <c r="M94" s="99">
        <v>63</v>
      </c>
      <c r="N94" s="64">
        <v>0</v>
      </c>
      <c r="O94" s="64">
        <v>14</v>
      </c>
      <c r="P94" s="64">
        <v>2</v>
      </c>
      <c r="Q94" s="66">
        <v>77</v>
      </c>
      <c r="R94" s="67">
        <v>2</v>
      </c>
      <c r="S94" s="65">
        <v>79</v>
      </c>
      <c r="T94" s="68">
        <v>2.5316455696202533</v>
      </c>
      <c r="U94" s="68">
        <v>11.142454160789844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20</v>
      </c>
      <c r="E95" s="64">
        <v>0</v>
      </c>
      <c r="F95" s="64">
        <v>16</v>
      </c>
      <c r="G95" s="64">
        <v>0</v>
      </c>
      <c r="H95" s="66">
        <v>36</v>
      </c>
      <c r="I95" s="67">
        <v>0</v>
      </c>
      <c r="J95" s="65">
        <v>36</v>
      </c>
      <c r="K95" s="68">
        <v>0</v>
      </c>
      <c r="L95" s="68">
        <v>9.5238095238095237</v>
      </c>
      <c r="M95" s="99">
        <v>48</v>
      </c>
      <c r="N95" s="64">
        <v>0</v>
      </c>
      <c r="O95" s="64">
        <v>8</v>
      </c>
      <c r="P95" s="64">
        <v>2</v>
      </c>
      <c r="Q95" s="66">
        <v>56</v>
      </c>
      <c r="R95" s="67">
        <v>2</v>
      </c>
      <c r="S95" s="65">
        <v>58</v>
      </c>
      <c r="T95" s="68">
        <v>3.4482758620689653</v>
      </c>
      <c r="U95" s="68">
        <v>8.1805359661495061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23</v>
      </c>
      <c r="E96" s="64">
        <v>0</v>
      </c>
      <c r="F96" s="64">
        <v>7</v>
      </c>
      <c r="G96" s="64">
        <v>1</v>
      </c>
      <c r="H96" s="66">
        <v>30</v>
      </c>
      <c r="I96" s="67">
        <v>1</v>
      </c>
      <c r="J96" s="65">
        <v>31</v>
      </c>
      <c r="K96" s="68">
        <v>3.225806451612903</v>
      </c>
      <c r="L96" s="68">
        <v>8.2010582010582009</v>
      </c>
      <c r="M96" s="99">
        <v>41</v>
      </c>
      <c r="N96" s="64">
        <v>0</v>
      </c>
      <c r="O96" s="64">
        <v>10</v>
      </c>
      <c r="P96" s="64">
        <v>1</v>
      </c>
      <c r="Q96" s="66">
        <v>51</v>
      </c>
      <c r="R96" s="67">
        <v>1</v>
      </c>
      <c r="S96" s="65">
        <v>52</v>
      </c>
      <c r="T96" s="68">
        <v>1.9230769230769231</v>
      </c>
      <c r="U96" s="68">
        <v>7.3342736248236946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17</v>
      </c>
      <c r="E97" s="64">
        <v>0</v>
      </c>
      <c r="F97" s="64">
        <v>6</v>
      </c>
      <c r="G97" s="64">
        <v>0</v>
      </c>
      <c r="H97" s="66">
        <v>23</v>
      </c>
      <c r="I97" s="67">
        <v>0</v>
      </c>
      <c r="J97" s="65">
        <v>23</v>
      </c>
      <c r="K97" s="68">
        <v>0</v>
      </c>
      <c r="L97" s="68">
        <v>6.0846560846560847</v>
      </c>
      <c r="M97" s="99">
        <v>32</v>
      </c>
      <c r="N97" s="64">
        <v>0</v>
      </c>
      <c r="O97" s="64">
        <v>12</v>
      </c>
      <c r="P97" s="64">
        <v>2</v>
      </c>
      <c r="Q97" s="66">
        <v>44</v>
      </c>
      <c r="R97" s="67">
        <v>2</v>
      </c>
      <c r="S97" s="65">
        <v>46</v>
      </c>
      <c r="T97" s="68">
        <v>4.3478260869565215</v>
      </c>
      <c r="U97" s="68">
        <v>6.488011283497884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21</v>
      </c>
      <c r="E98" s="64">
        <v>0</v>
      </c>
      <c r="F98" s="64">
        <v>2</v>
      </c>
      <c r="G98" s="64">
        <v>1</v>
      </c>
      <c r="H98" s="66">
        <v>23</v>
      </c>
      <c r="I98" s="67">
        <v>1</v>
      </c>
      <c r="J98" s="65">
        <v>24</v>
      </c>
      <c r="K98" s="68">
        <v>4.1666666666666661</v>
      </c>
      <c r="L98" s="68">
        <v>6.3492063492063489</v>
      </c>
      <c r="M98" s="99">
        <v>32</v>
      </c>
      <c r="N98" s="64">
        <v>0</v>
      </c>
      <c r="O98" s="64">
        <v>8</v>
      </c>
      <c r="P98" s="64">
        <v>2</v>
      </c>
      <c r="Q98" s="66">
        <v>40</v>
      </c>
      <c r="R98" s="67">
        <v>2</v>
      </c>
      <c r="S98" s="65">
        <v>42</v>
      </c>
      <c r="T98" s="68">
        <v>4.7619047619047619</v>
      </c>
      <c r="U98" s="68">
        <v>5.9238363892806767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24</v>
      </c>
      <c r="E99" s="64">
        <v>1</v>
      </c>
      <c r="F99" s="64">
        <v>6</v>
      </c>
      <c r="G99" s="64">
        <v>3</v>
      </c>
      <c r="H99" s="66">
        <v>30</v>
      </c>
      <c r="I99" s="67">
        <v>4</v>
      </c>
      <c r="J99" s="65">
        <v>34</v>
      </c>
      <c r="K99" s="68">
        <v>11.76470588235294</v>
      </c>
      <c r="L99" s="68">
        <v>8.9947089947089935</v>
      </c>
      <c r="M99" s="99">
        <v>35</v>
      </c>
      <c r="N99" s="64">
        <v>0</v>
      </c>
      <c r="O99" s="64">
        <v>10</v>
      </c>
      <c r="P99" s="64">
        <v>3</v>
      </c>
      <c r="Q99" s="66">
        <v>45</v>
      </c>
      <c r="R99" s="67">
        <v>3</v>
      </c>
      <c r="S99" s="65">
        <v>48</v>
      </c>
      <c r="T99" s="68">
        <v>6.25</v>
      </c>
      <c r="U99" s="68">
        <v>6.7700987306064881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31</v>
      </c>
      <c r="E100" s="64">
        <v>0</v>
      </c>
      <c r="F100" s="64">
        <v>4</v>
      </c>
      <c r="G100" s="64">
        <v>0</v>
      </c>
      <c r="H100" s="66">
        <v>35</v>
      </c>
      <c r="I100" s="67">
        <v>0</v>
      </c>
      <c r="J100" s="65">
        <v>35</v>
      </c>
      <c r="K100" s="68">
        <v>0</v>
      </c>
      <c r="L100" s="68">
        <v>9.2592592592592595</v>
      </c>
      <c r="M100" s="99">
        <v>47</v>
      </c>
      <c r="N100" s="64">
        <v>0</v>
      </c>
      <c r="O100" s="64">
        <v>12</v>
      </c>
      <c r="P100" s="64">
        <v>0</v>
      </c>
      <c r="Q100" s="66">
        <v>59</v>
      </c>
      <c r="R100" s="67">
        <v>0</v>
      </c>
      <c r="S100" s="65">
        <v>59</v>
      </c>
      <c r="T100" s="68">
        <v>0</v>
      </c>
      <c r="U100" s="68">
        <v>8.3215796897038086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27</v>
      </c>
      <c r="E101" s="64">
        <v>0</v>
      </c>
      <c r="F101" s="64">
        <v>4</v>
      </c>
      <c r="G101" s="64">
        <v>1</v>
      </c>
      <c r="H101" s="66">
        <v>31</v>
      </c>
      <c r="I101" s="67">
        <v>1</v>
      </c>
      <c r="J101" s="65">
        <v>32</v>
      </c>
      <c r="K101" s="68">
        <v>3.125</v>
      </c>
      <c r="L101" s="68">
        <v>8.4656084656084651</v>
      </c>
      <c r="M101" s="99">
        <v>39</v>
      </c>
      <c r="N101" s="64">
        <v>0</v>
      </c>
      <c r="O101" s="64">
        <v>12</v>
      </c>
      <c r="P101" s="64">
        <v>2</v>
      </c>
      <c r="Q101" s="66">
        <v>51</v>
      </c>
      <c r="R101" s="67">
        <v>2</v>
      </c>
      <c r="S101" s="65">
        <v>53</v>
      </c>
      <c r="T101" s="68">
        <v>3.7735849056603774</v>
      </c>
      <c r="U101" s="68">
        <v>7.4753173483779971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31</v>
      </c>
      <c r="E102" s="64">
        <v>0</v>
      </c>
      <c r="F102" s="64">
        <v>12</v>
      </c>
      <c r="G102" s="64">
        <v>0</v>
      </c>
      <c r="H102" s="66">
        <v>43</v>
      </c>
      <c r="I102" s="67">
        <v>0</v>
      </c>
      <c r="J102" s="65">
        <v>43</v>
      </c>
      <c r="K102" s="68">
        <v>0</v>
      </c>
      <c r="L102" s="68">
        <v>11.375661375661375</v>
      </c>
      <c r="M102" s="99">
        <v>54</v>
      </c>
      <c r="N102" s="64">
        <v>0</v>
      </c>
      <c r="O102" s="64">
        <v>10</v>
      </c>
      <c r="P102" s="64">
        <v>1</v>
      </c>
      <c r="Q102" s="66">
        <v>64</v>
      </c>
      <c r="R102" s="67">
        <v>1</v>
      </c>
      <c r="S102" s="65">
        <v>65</v>
      </c>
      <c r="T102" s="68">
        <v>1.5384615384615385</v>
      </c>
      <c r="U102" s="68">
        <v>9.1678420310296183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27</v>
      </c>
      <c r="E103" s="73">
        <v>0</v>
      </c>
      <c r="F103" s="73">
        <v>8</v>
      </c>
      <c r="G103" s="73">
        <v>0</v>
      </c>
      <c r="H103" s="90">
        <v>35</v>
      </c>
      <c r="I103" s="91">
        <v>0</v>
      </c>
      <c r="J103" s="74">
        <v>35</v>
      </c>
      <c r="K103" s="75">
        <v>0</v>
      </c>
      <c r="L103" s="75">
        <v>9.2592592592592595</v>
      </c>
      <c r="M103" s="100">
        <v>55</v>
      </c>
      <c r="N103" s="88">
        <v>0</v>
      </c>
      <c r="O103" s="88">
        <v>5</v>
      </c>
      <c r="P103" s="88">
        <v>0</v>
      </c>
      <c r="Q103" s="90">
        <v>60</v>
      </c>
      <c r="R103" s="91">
        <v>0</v>
      </c>
      <c r="S103" s="89">
        <v>60</v>
      </c>
      <c r="T103" s="92">
        <v>0</v>
      </c>
      <c r="U103" s="92">
        <v>8.4626234132581093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118</v>
      </c>
      <c r="D104" s="195">
        <v>281</v>
      </c>
      <c r="E104" s="93">
        <v>2</v>
      </c>
      <c r="F104" s="93">
        <v>83</v>
      </c>
      <c r="G104" s="93">
        <v>12</v>
      </c>
      <c r="H104" s="95">
        <v>364</v>
      </c>
      <c r="I104" s="96">
        <v>14</v>
      </c>
      <c r="J104" s="94">
        <v>378</v>
      </c>
      <c r="K104" s="97">
        <v>3.7037037037037033</v>
      </c>
      <c r="L104" s="97">
        <v>100</v>
      </c>
      <c r="M104" s="101">
        <v>570</v>
      </c>
      <c r="N104" s="93">
        <v>1</v>
      </c>
      <c r="O104" s="93">
        <v>122</v>
      </c>
      <c r="P104" s="93">
        <v>16</v>
      </c>
      <c r="Q104" s="95">
        <v>692</v>
      </c>
      <c r="R104" s="96">
        <v>17</v>
      </c>
      <c r="S104" s="94">
        <v>709</v>
      </c>
      <c r="T104" s="97">
        <v>2.3977433004231314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01" t="s">
        <v>175</v>
      </c>
      <c r="E107" s="302"/>
      <c r="F107" s="302"/>
      <c r="G107" s="302"/>
      <c r="H107" s="302"/>
      <c r="I107" s="302"/>
      <c r="J107" s="302"/>
      <c r="K107" s="302"/>
      <c r="L107" s="303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55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74</v>
      </c>
      <c r="E111" s="56">
        <v>1</v>
      </c>
      <c r="F111" s="56">
        <v>11</v>
      </c>
      <c r="G111" s="56">
        <v>2</v>
      </c>
      <c r="H111" s="58">
        <v>85</v>
      </c>
      <c r="I111" s="59">
        <v>3</v>
      </c>
      <c r="J111" s="57">
        <v>88</v>
      </c>
      <c r="K111" s="60">
        <v>3.4090909090909087</v>
      </c>
      <c r="L111" s="60">
        <v>8.0956761729530804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89</v>
      </c>
      <c r="E112" s="64">
        <v>1</v>
      </c>
      <c r="F112" s="64">
        <v>21</v>
      </c>
      <c r="G112" s="64">
        <v>2</v>
      </c>
      <c r="H112" s="66">
        <v>110</v>
      </c>
      <c r="I112" s="67">
        <v>3</v>
      </c>
      <c r="J112" s="65">
        <v>113</v>
      </c>
      <c r="K112" s="68">
        <v>2.6548672566371683</v>
      </c>
      <c r="L112" s="68">
        <v>10.395584176632934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84</v>
      </c>
      <c r="E113" s="64">
        <v>0</v>
      </c>
      <c r="F113" s="64">
        <v>21</v>
      </c>
      <c r="G113" s="64">
        <v>5</v>
      </c>
      <c r="H113" s="66">
        <v>105</v>
      </c>
      <c r="I113" s="67">
        <v>5</v>
      </c>
      <c r="J113" s="65">
        <v>110</v>
      </c>
      <c r="K113" s="68">
        <v>4.5454545454545459</v>
      </c>
      <c r="L113" s="68">
        <v>10.119595216191353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68</v>
      </c>
      <c r="E114" s="64">
        <v>0</v>
      </c>
      <c r="F114" s="64">
        <v>24</v>
      </c>
      <c r="G114" s="64">
        <v>2</v>
      </c>
      <c r="H114" s="66">
        <v>92</v>
      </c>
      <c r="I114" s="67">
        <v>2</v>
      </c>
      <c r="J114" s="65">
        <v>94</v>
      </c>
      <c r="K114" s="68">
        <v>2.1276595744680851</v>
      </c>
      <c r="L114" s="68">
        <v>8.6476540938362465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64</v>
      </c>
      <c r="E115" s="64">
        <v>0</v>
      </c>
      <c r="F115" s="64">
        <v>17</v>
      </c>
      <c r="G115" s="64">
        <v>2</v>
      </c>
      <c r="H115" s="66">
        <v>81</v>
      </c>
      <c r="I115" s="67">
        <v>2</v>
      </c>
      <c r="J115" s="65">
        <v>83</v>
      </c>
      <c r="K115" s="68">
        <v>2.4096385542168677</v>
      </c>
      <c r="L115" s="68">
        <v>7.635694572217111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49</v>
      </c>
      <c r="E116" s="64">
        <v>0</v>
      </c>
      <c r="F116" s="64">
        <v>18</v>
      </c>
      <c r="G116" s="64">
        <v>2</v>
      </c>
      <c r="H116" s="66">
        <v>67</v>
      </c>
      <c r="I116" s="67">
        <v>2</v>
      </c>
      <c r="J116" s="65">
        <v>69</v>
      </c>
      <c r="K116" s="68">
        <v>2.8985507246376812</v>
      </c>
      <c r="L116" s="68">
        <v>6.3477460901563934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53</v>
      </c>
      <c r="E117" s="64">
        <v>0</v>
      </c>
      <c r="F117" s="64">
        <v>10</v>
      </c>
      <c r="G117" s="64">
        <v>3</v>
      </c>
      <c r="H117" s="66">
        <v>63</v>
      </c>
      <c r="I117" s="67">
        <v>3</v>
      </c>
      <c r="J117" s="65">
        <v>66</v>
      </c>
      <c r="K117" s="68">
        <v>4.5454545454545459</v>
      </c>
      <c r="L117" s="68">
        <v>6.0717571297148121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59</v>
      </c>
      <c r="E118" s="64">
        <v>1</v>
      </c>
      <c r="F118" s="64">
        <v>16</v>
      </c>
      <c r="G118" s="64">
        <v>6</v>
      </c>
      <c r="H118" s="66">
        <v>75</v>
      </c>
      <c r="I118" s="67">
        <v>7</v>
      </c>
      <c r="J118" s="65">
        <v>82</v>
      </c>
      <c r="K118" s="68">
        <v>8.536585365853659</v>
      </c>
      <c r="L118" s="68">
        <v>7.5436982520699178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78</v>
      </c>
      <c r="E119" s="64">
        <v>0</v>
      </c>
      <c r="F119" s="64">
        <v>16</v>
      </c>
      <c r="G119" s="64">
        <v>0</v>
      </c>
      <c r="H119" s="66">
        <v>94</v>
      </c>
      <c r="I119" s="67">
        <v>0</v>
      </c>
      <c r="J119" s="65">
        <v>94</v>
      </c>
      <c r="K119" s="68">
        <v>0</v>
      </c>
      <c r="L119" s="68">
        <v>8.6476540938362465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66</v>
      </c>
      <c r="E120" s="64">
        <v>0</v>
      </c>
      <c r="F120" s="64">
        <v>16</v>
      </c>
      <c r="G120" s="64">
        <v>3</v>
      </c>
      <c r="H120" s="66">
        <v>82</v>
      </c>
      <c r="I120" s="67">
        <v>3</v>
      </c>
      <c r="J120" s="65">
        <v>85</v>
      </c>
      <c r="K120" s="68">
        <v>3.5294117647058822</v>
      </c>
      <c r="L120" s="68">
        <v>7.8196872125115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85</v>
      </c>
      <c r="E121" s="64">
        <v>0</v>
      </c>
      <c r="F121" s="64">
        <v>22</v>
      </c>
      <c r="G121" s="64">
        <v>1</v>
      </c>
      <c r="H121" s="66">
        <v>107</v>
      </c>
      <c r="I121" s="67">
        <v>1</v>
      </c>
      <c r="J121" s="65">
        <v>108</v>
      </c>
      <c r="K121" s="68">
        <v>0.92592592592592582</v>
      </c>
      <c r="L121" s="68">
        <v>9.9356025758969633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82</v>
      </c>
      <c r="E122" s="73">
        <v>0</v>
      </c>
      <c r="F122" s="73">
        <v>13</v>
      </c>
      <c r="G122" s="73">
        <v>0</v>
      </c>
      <c r="H122" s="90">
        <v>95</v>
      </c>
      <c r="I122" s="91">
        <v>0</v>
      </c>
      <c r="J122" s="74">
        <v>95</v>
      </c>
      <c r="K122" s="75">
        <v>0</v>
      </c>
      <c r="L122" s="75">
        <v>8.7396504139834406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118</v>
      </c>
      <c r="D123" s="195">
        <v>851</v>
      </c>
      <c r="E123" s="93">
        <v>3</v>
      </c>
      <c r="F123" s="93">
        <v>205</v>
      </c>
      <c r="G123" s="93">
        <v>28</v>
      </c>
      <c r="H123" s="95">
        <v>1056</v>
      </c>
      <c r="I123" s="96">
        <v>31</v>
      </c>
      <c r="J123" s="94">
        <v>1087</v>
      </c>
      <c r="K123" s="82">
        <v>2.8518859245630175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55" stopIfTrue="1" operator="lessThan">
      <formula>0</formula>
    </cfRule>
  </conditionalFormatting>
  <conditionalFormatting sqref="C50">
    <cfRule type="cellIs" dxfId="19" priority="53" stopIfTrue="1" operator="lessThan">
      <formula>0</formula>
    </cfRule>
  </conditionalFormatting>
  <conditionalFormatting sqref="D69">
    <cfRule type="cellIs" dxfId="18" priority="39" stopIfTrue="1" operator="lessThan">
      <formula>0</formula>
    </cfRule>
  </conditionalFormatting>
  <conditionalFormatting sqref="C88">
    <cfRule type="cellIs" dxfId="17" priority="51" stopIfTrue="1" operator="lessThan">
      <formula>0</formula>
    </cfRule>
  </conditionalFormatting>
  <conditionalFormatting sqref="D12">
    <cfRule type="cellIs" dxfId="16" priority="47" stopIfTrue="1" operator="lessThan">
      <formula>0</formula>
    </cfRule>
  </conditionalFormatting>
  <conditionalFormatting sqref="M12">
    <cfRule type="cellIs" dxfId="15" priority="46" stopIfTrue="1" operator="lessThan">
      <formula>0</formula>
    </cfRule>
  </conditionalFormatting>
  <conditionalFormatting sqref="D31">
    <cfRule type="cellIs" dxfId="14" priority="45" stopIfTrue="1" operator="lessThan">
      <formula>0</formula>
    </cfRule>
  </conditionalFormatting>
  <conditionalFormatting sqref="D50">
    <cfRule type="cellIs" dxfId="13" priority="44" stopIfTrue="1" operator="lessThan">
      <formula>0</formula>
    </cfRule>
  </conditionalFormatting>
  <conditionalFormatting sqref="M50">
    <cfRule type="cellIs" dxfId="12" priority="43" stopIfTrue="1" operator="lessThan">
      <formula>0</formula>
    </cfRule>
  </conditionalFormatting>
  <conditionalFormatting sqref="M88">
    <cfRule type="cellIs" dxfId="11" priority="33" stopIfTrue="1" operator="lessThan">
      <formula>0</formula>
    </cfRule>
  </conditionalFormatting>
  <conditionalFormatting sqref="D88">
    <cfRule type="cellIs" dxfId="10" priority="34" stopIfTrue="1" operator="lessThan">
      <formula>0</formula>
    </cfRule>
  </conditionalFormatting>
  <conditionalFormatting sqref="D107">
    <cfRule type="cellIs" dxfId="9" priority="32" stopIfTrue="1" operator="lessThan">
      <formula>0</formula>
    </cfRule>
  </conditionalFormatting>
  <conditionalFormatting sqref="H13:I28">
    <cfRule type="cellIs" dxfId="8" priority="12" stopIfTrue="1" operator="lessThan">
      <formula>0</formula>
    </cfRule>
  </conditionalFormatting>
  <conditionalFormatting sqref="Q13:R28">
    <cfRule type="cellIs" dxfId="7" priority="11" stopIfTrue="1" operator="lessThan">
      <formula>0</formula>
    </cfRule>
  </conditionalFormatting>
  <conditionalFormatting sqref="H32:I47">
    <cfRule type="cellIs" dxfId="6" priority="10" stopIfTrue="1" operator="lessThan">
      <formula>0</formula>
    </cfRule>
  </conditionalFormatting>
  <conditionalFormatting sqref="H51:I66">
    <cfRule type="cellIs" dxfId="5" priority="9" stopIfTrue="1" operator="lessThan">
      <formula>0</formula>
    </cfRule>
  </conditionalFormatting>
  <conditionalFormatting sqref="Q51:R66">
    <cfRule type="cellIs" dxfId="4" priority="8" stopIfTrue="1" operator="lessThan">
      <formula>0</formula>
    </cfRule>
  </conditionalFormatting>
  <conditionalFormatting sqref="H70:I85">
    <cfRule type="cellIs" dxfId="3" priority="7" stopIfTrue="1" operator="lessThan">
      <formula>0</formula>
    </cfRule>
  </conditionalFormatting>
  <conditionalFormatting sqref="H89:I104">
    <cfRule type="cellIs" dxfId="2" priority="6" stopIfTrue="1" operator="lessThan">
      <formula>0</formula>
    </cfRule>
  </conditionalFormatting>
  <conditionalFormatting sqref="Q89:R104">
    <cfRule type="cellIs" dxfId="1" priority="5" stopIfTrue="1" operator="lessThan">
      <formula>0</formula>
    </cfRule>
  </conditionalFormatting>
  <conditionalFormatting sqref="H108:I123">
    <cfRule type="cellIs" dxfId="0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21"/>
  <sheetViews>
    <sheetView zoomScale="75" zoomScaleNormal="75" workbookViewId="0">
      <selection activeCell="D9" sqref="D9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09" t="s">
        <v>120</v>
      </c>
      <c r="B1" s="310"/>
      <c r="C1" s="310"/>
      <c r="D1" s="310"/>
      <c r="E1" s="310"/>
      <c r="F1" s="310"/>
      <c r="G1" s="311"/>
      <c r="H1" s="318" t="s">
        <v>121</v>
      </c>
      <c r="I1" s="236"/>
      <c r="J1" s="236"/>
      <c r="K1" s="236"/>
      <c r="L1" s="236"/>
      <c r="M1" s="236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1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52</v>
      </c>
      <c r="B3" s="148"/>
      <c r="C3" s="171" t="s">
        <v>178</v>
      </c>
      <c r="D3" s="148"/>
      <c r="E3" s="148"/>
      <c r="F3" s="148"/>
      <c r="G3" s="148"/>
      <c r="H3" s="31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1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53</v>
      </c>
      <c r="B5" s="148"/>
      <c r="C5" s="171" t="s">
        <v>177</v>
      </c>
      <c r="D5" s="148"/>
      <c r="E5" s="148"/>
      <c r="F5" s="148"/>
      <c r="G5" s="148"/>
      <c r="H5" s="31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1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96</v>
      </c>
      <c r="B7" s="148"/>
      <c r="C7" s="171" t="s">
        <v>100</v>
      </c>
      <c r="D7" s="148"/>
      <c r="E7" s="148"/>
      <c r="F7" s="148"/>
      <c r="G7" s="148"/>
      <c r="H7" s="31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1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54</v>
      </c>
      <c r="B9" s="148"/>
      <c r="C9" s="171" t="s">
        <v>179</v>
      </c>
      <c r="D9" s="148"/>
      <c r="E9" s="148"/>
      <c r="F9" s="148"/>
      <c r="G9" s="148"/>
      <c r="H9" s="31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1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51</v>
      </c>
      <c r="B11" s="157"/>
      <c r="C11" s="156"/>
      <c r="D11" s="161"/>
      <c r="E11" s="148"/>
      <c r="F11" s="148"/>
      <c r="G11" s="148"/>
      <c r="H11" s="31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50</v>
      </c>
      <c r="C12" s="155"/>
      <c r="D12" s="153"/>
      <c r="E12" s="148"/>
      <c r="F12" s="148"/>
      <c r="G12" s="148"/>
      <c r="H12" s="31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49</v>
      </c>
      <c r="C13" s="152"/>
      <c r="D13" s="148"/>
      <c r="E13" s="148"/>
      <c r="F13" s="148"/>
      <c r="G13" s="148"/>
      <c r="H13" s="31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43</v>
      </c>
      <c r="C14" s="149"/>
      <c r="D14" s="148"/>
      <c r="E14" s="148"/>
      <c r="F14" s="148"/>
      <c r="G14" s="148"/>
      <c r="H14" s="31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20"/>
      <c r="I15" s="237"/>
      <c r="J15" s="237"/>
      <c r="K15" s="237"/>
      <c r="L15" s="238"/>
      <c r="M15" s="237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180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48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14" t="s">
        <v>47</v>
      </c>
      <c r="O33" s="315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46</v>
      </c>
      <c r="B34" s="120">
        <v>10</v>
      </c>
      <c r="C34" s="118">
        <v>8</v>
      </c>
      <c r="D34" s="118">
        <v>16</v>
      </c>
      <c r="E34" s="118">
        <v>12</v>
      </c>
      <c r="F34" s="118">
        <v>14</v>
      </c>
      <c r="G34" s="118">
        <v>10</v>
      </c>
      <c r="H34" s="118">
        <v>9</v>
      </c>
      <c r="I34" s="118">
        <v>15</v>
      </c>
      <c r="J34" s="118">
        <v>13</v>
      </c>
      <c r="K34" s="118">
        <v>10</v>
      </c>
      <c r="L34" s="118">
        <v>7</v>
      </c>
      <c r="M34" s="119">
        <v>7</v>
      </c>
      <c r="N34" s="316">
        <v>131</v>
      </c>
      <c r="O34" s="317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45</v>
      </c>
      <c r="B35" s="120">
        <v>157</v>
      </c>
      <c r="C35" s="118">
        <v>198</v>
      </c>
      <c r="D35" s="118">
        <v>140</v>
      </c>
      <c r="E35" s="118">
        <v>144</v>
      </c>
      <c r="F35" s="118">
        <v>132</v>
      </c>
      <c r="G35" s="118">
        <v>115</v>
      </c>
      <c r="H35" s="118">
        <v>102</v>
      </c>
      <c r="I35" s="118">
        <v>138</v>
      </c>
      <c r="J35" s="118">
        <v>164</v>
      </c>
      <c r="K35" s="118">
        <v>164</v>
      </c>
      <c r="L35" s="118">
        <v>229</v>
      </c>
      <c r="M35" s="119">
        <v>243</v>
      </c>
      <c r="N35" s="305">
        <v>1926</v>
      </c>
      <c r="O35" s="306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44</v>
      </c>
      <c r="B36" s="120">
        <v>167</v>
      </c>
      <c r="C36" s="118">
        <v>206</v>
      </c>
      <c r="D36" s="118">
        <v>156</v>
      </c>
      <c r="E36" s="118">
        <v>156</v>
      </c>
      <c r="F36" s="118">
        <v>146</v>
      </c>
      <c r="G36" s="118">
        <v>125</v>
      </c>
      <c r="H36" s="118">
        <v>111</v>
      </c>
      <c r="I36" s="118">
        <v>153</v>
      </c>
      <c r="J36" s="118">
        <v>177</v>
      </c>
      <c r="K36" s="118">
        <v>174</v>
      </c>
      <c r="L36" s="118">
        <v>236</v>
      </c>
      <c r="M36" s="119">
        <v>250</v>
      </c>
      <c r="N36" s="305">
        <v>2057</v>
      </c>
      <c r="O36" s="306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43</v>
      </c>
      <c r="B37" s="134">
        <v>5.9880239520958085</v>
      </c>
      <c r="C37" s="132">
        <v>3.8834951456310676</v>
      </c>
      <c r="D37" s="132">
        <v>10.256410256410255</v>
      </c>
      <c r="E37" s="132">
        <v>7.6923076923076925</v>
      </c>
      <c r="F37" s="132">
        <v>9.5890410958904102</v>
      </c>
      <c r="G37" s="132">
        <v>8</v>
      </c>
      <c r="H37" s="132">
        <v>8.1081081081081088</v>
      </c>
      <c r="I37" s="132">
        <v>9.8039215686274517</v>
      </c>
      <c r="J37" s="132">
        <v>7.3446327683615822</v>
      </c>
      <c r="K37" s="132">
        <v>5.7471264367816088</v>
      </c>
      <c r="L37" s="132">
        <v>2.9661016949152543</v>
      </c>
      <c r="M37" s="133">
        <v>2.8000000000000003</v>
      </c>
      <c r="N37" s="312">
        <v>6.36849781234808</v>
      </c>
      <c r="O37" s="313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181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48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14" t="s">
        <v>47</v>
      </c>
      <c r="O56" s="31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46</v>
      </c>
      <c r="B57" s="120">
        <v>9</v>
      </c>
      <c r="C57" s="118">
        <v>16</v>
      </c>
      <c r="D57" s="118">
        <v>12</v>
      </c>
      <c r="E57" s="118">
        <v>16</v>
      </c>
      <c r="F57" s="118">
        <v>9</v>
      </c>
      <c r="G57" s="118">
        <v>16</v>
      </c>
      <c r="H57" s="118">
        <v>11</v>
      </c>
      <c r="I57" s="118">
        <v>18</v>
      </c>
      <c r="J57" s="118">
        <v>12</v>
      </c>
      <c r="K57" s="118">
        <v>7</v>
      </c>
      <c r="L57" s="118">
        <v>6</v>
      </c>
      <c r="M57" s="119">
        <v>4</v>
      </c>
      <c r="N57" s="316">
        <v>136</v>
      </c>
      <c r="O57" s="317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45</v>
      </c>
      <c r="B58" s="120">
        <v>246</v>
      </c>
      <c r="C58" s="118">
        <v>214</v>
      </c>
      <c r="D58" s="118">
        <v>166</v>
      </c>
      <c r="E58" s="118">
        <v>146</v>
      </c>
      <c r="F58" s="118">
        <v>131</v>
      </c>
      <c r="G58" s="118">
        <v>86</v>
      </c>
      <c r="H58" s="118">
        <v>135</v>
      </c>
      <c r="I58" s="118">
        <v>130</v>
      </c>
      <c r="J58" s="118">
        <v>156</v>
      </c>
      <c r="K58" s="118">
        <v>195</v>
      </c>
      <c r="L58" s="118">
        <v>199</v>
      </c>
      <c r="M58" s="119">
        <v>165</v>
      </c>
      <c r="N58" s="305">
        <v>1969</v>
      </c>
      <c r="O58" s="306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44</v>
      </c>
      <c r="B59" s="120">
        <v>255</v>
      </c>
      <c r="C59" s="118">
        <v>230</v>
      </c>
      <c r="D59" s="118">
        <v>178</v>
      </c>
      <c r="E59" s="118">
        <v>162</v>
      </c>
      <c r="F59" s="118">
        <v>140</v>
      </c>
      <c r="G59" s="118">
        <v>102</v>
      </c>
      <c r="H59" s="118">
        <v>146</v>
      </c>
      <c r="I59" s="118">
        <v>148</v>
      </c>
      <c r="J59" s="118">
        <v>168</v>
      </c>
      <c r="K59" s="118">
        <v>202</v>
      </c>
      <c r="L59" s="118">
        <v>205</v>
      </c>
      <c r="M59" s="119">
        <v>169</v>
      </c>
      <c r="N59" s="305">
        <v>2105</v>
      </c>
      <c r="O59" s="306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43</v>
      </c>
      <c r="B60" s="134">
        <v>3.5294117647058822</v>
      </c>
      <c r="C60" s="132">
        <v>6.9565217391304346</v>
      </c>
      <c r="D60" s="132">
        <v>6.7415730337078648</v>
      </c>
      <c r="E60" s="132">
        <v>9.8765432098765427</v>
      </c>
      <c r="F60" s="132">
        <v>6.4285714285714279</v>
      </c>
      <c r="G60" s="132">
        <v>15.686274509803921</v>
      </c>
      <c r="H60" s="132">
        <v>7.5342465753424657</v>
      </c>
      <c r="I60" s="132">
        <v>12.162162162162163</v>
      </c>
      <c r="J60" s="132">
        <v>7.1428571428571423</v>
      </c>
      <c r="K60" s="132">
        <v>3.4653465346534658</v>
      </c>
      <c r="L60" s="132">
        <v>2.9268292682926833</v>
      </c>
      <c r="M60" s="133">
        <v>2.3668639053254439</v>
      </c>
      <c r="N60" s="312">
        <v>6.460807600950119</v>
      </c>
      <c r="O60" s="313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182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48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14" t="s">
        <v>47</v>
      </c>
      <c r="O79" s="31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46</v>
      </c>
      <c r="B80" s="120">
        <v>19</v>
      </c>
      <c r="C80" s="118">
        <v>24</v>
      </c>
      <c r="D80" s="118">
        <v>28</v>
      </c>
      <c r="E80" s="118">
        <v>28</v>
      </c>
      <c r="F80" s="118">
        <v>23</v>
      </c>
      <c r="G80" s="118">
        <v>26</v>
      </c>
      <c r="H80" s="118">
        <v>20</v>
      </c>
      <c r="I80" s="118">
        <v>33</v>
      </c>
      <c r="J80" s="118">
        <v>25</v>
      </c>
      <c r="K80" s="118">
        <v>17</v>
      </c>
      <c r="L80" s="118">
        <v>13</v>
      </c>
      <c r="M80" s="119">
        <v>11</v>
      </c>
      <c r="N80" s="316">
        <v>267</v>
      </c>
      <c r="O80" s="317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45</v>
      </c>
      <c r="B81" s="120">
        <v>403</v>
      </c>
      <c r="C81" s="118">
        <v>412</v>
      </c>
      <c r="D81" s="118">
        <v>306</v>
      </c>
      <c r="E81" s="118">
        <v>290</v>
      </c>
      <c r="F81" s="118">
        <v>263</v>
      </c>
      <c r="G81" s="118">
        <v>201</v>
      </c>
      <c r="H81" s="118">
        <v>237</v>
      </c>
      <c r="I81" s="118">
        <v>268</v>
      </c>
      <c r="J81" s="118">
        <v>320</v>
      </c>
      <c r="K81" s="118">
        <v>359</v>
      </c>
      <c r="L81" s="118">
        <v>428</v>
      </c>
      <c r="M81" s="119">
        <v>408</v>
      </c>
      <c r="N81" s="305">
        <v>3895</v>
      </c>
      <c r="O81" s="306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44</v>
      </c>
      <c r="B82" s="116">
        <v>422</v>
      </c>
      <c r="C82" s="114">
        <v>436</v>
      </c>
      <c r="D82" s="114">
        <v>334</v>
      </c>
      <c r="E82" s="114">
        <v>318</v>
      </c>
      <c r="F82" s="114">
        <v>286</v>
      </c>
      <c r="G82" s="114">
        <v>227</v>
      </c>
      <c r="H82" s="114">
        <v>257</v>
      </c>
      <c r="I82" s="114">
        <v>301</v>
      </c>
      <c r="J82" s="114">
        <v>345</v>
      </c>
      <c r="K82" s="114">
        <v>376</v>
      </c>
      <c r="L82" s="114">
        <v>441</v>
      </c>
      <c r="M82" s="115">
        <v>419</v>
      </c>
      <c r="N82" s="305">
        <v>4162</v>
      </c>
      <c r="O82" s="306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43</v>
      </c>
      <c r="B83" s="112">
        <v>4.5023696682464456</v>
      </c>
      <c r="C83" s="110">
        <v>5.5045871559633035</v>
      </c>
      <c r="D83" s="110">
        <v>8.3832335329341312</v>
      </c>
      <c r="E83" s="110">
        <v>8.8050314465408803</v>
      </c>
      <c r="F83" s="110">
        <v>8.0419580419580416</v>
      </c>
      <c r="G83" s="110">
        <v>11.453744493392071</v>
      </c>
      <c r="H83" s="110">
        <v>7.782101167315175</v>
      </c>
      <c r="I83" s="110">
        <v>10.963455149501661</v>
      </c>
      <c r="J83" s="110">
        <v>7.2463768115942031</v>
      </c>
      <c r="K83" s="110">
        <v>4.5212765957446814</v>
      </c>
      <c r="L83" s="110">
        <v>2.947845804988662</v>
      </c>
      <c r="M83" s="111">
        <v>2.6252983293556085</v>
      </c>
      <c r="N83" s="307">
        <v>6.4151850072080725</v>
      </c>
      <c r="O83" s="308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183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48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14" t="s">
        <v>47</v>
      </c>
      <c r="O101" s="315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46</v>
      </c>
      <c r="B102" s="120">
        <v>11</v>
      </c>
      <c r="C102" s="118">
        <v>16</v>
      </c>
      <c r="D102" s="118">
        <v>12</v>
      </c>
      <c r="E102" s="118">
        <v>18</v>
      </c>
      <c r="F102" s="118">
        <v>8</v>
      </c>
      <c r="G102" s="118">
        <v>18</v>
      </c>
      <c r="H102" s="118">
        <v>12</v>
      </c>
      <c r="I102" s="118">
        <v>21</v>
      </c>
      <c r="J102" s="118">
        <v>12</v>
      </c>
      <c r="K102" s="118">
        <v>9</v>
      </c>
      <c r="L102" s="118">
        <v>7</v>
      </c>
      <c r="M102" s="119">
        <v>4</v>
      </c>
      <c r="N102" s="316">
        <v>148</v>
      </c>
      <c r="O102" s="317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45</v>
      </c>
      <c r="B103" s="120">
        <v>308</v>
      </c>
      <c r="C103" s="118">
        <v>285</v>
      </c>
      <c r="D103" s="118">
        <v>235</v>
      </c>
      <c r="E103" s="118">
        <v>193</v>
      </c>
      <c r="F103" s="118">
        <v>175</v>
      </c>
      <c r="G103" s="118">
        <v>125</v>
      </c>
      <c r="H103" s="118">
        <v>174</v>
      </c>
      <c r="I103" s="118">
        <v>169</v>
      </c>
      <c r="J103" s="118">
        <v>210</v>
      </c>
      <c r="K103" s="118">
        <v>235</v>
      </c>
      <c r="L103" s="118">
        <v>255</v>
      </c>
      <c r="M103" s="119">
        <v>214</v>
      </c>
      <c r="N103" s="305">
        <v>2578</v>
      </c>
      <c r="O103" s="306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44</v>
      </c>
      <c r="B104" s="120">
        <v>319</v>
      </c>
      <c r="C104" s="118">
        <v>301</v>
      </c>
      <c r="D104" s="118">
        <v>247</v>
      </c>
      <c r="E104" s="118">
        <v>211</v>
      </c>
      <c r="F104" s="118">
        <v>183</v>
      </c>
      <c r="G104" s="118">
        <v>143</v>
      </c>
      <c r="H104" s="118">
        <v>186</v>
      </c>
      <c r="I104" s="118">
        <v>190</v>
      </c>
      <c r="J104" s="118">
        <v>222</v>
      </c>
      <c r="K104" s="118">
        <v>244</v>
      </c>
      <c r="L104" s="118">
        <v>262</v>
      </c>
      <c r="M104" s="119">
        <v>218</v>
      </c>
      <c r="N104" s="305">
        <v>2726</v>
      </c>
      <c r="O104" s="306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43</v>
      </c>
      <c r="B105" s="134">
        <v>3.4482758620689653</v>
      </c>
      <c r="C105" s="132">
        <v>5.3156146179401995</v>
      </c>
      <c r="D105" s="132">
        <v>4.8582995951417001</v>
      </c>
      <c r="E105" s="132">
        <v>8.5308056872037916</v>
      </c>
      <c r="F105" s="132">
        <v>4.3715846994535523</v>
      </c>
      <c r="G105" s="132">
        <v>12.587412587412588</v>
      </c>
      <c r="H105" s="132">
        <v>6.4516129032258061</v>
      </c>
      <c r="I105" s="132">
        <v>11.052631578947368</v>
      </c>
      <c r="J105" s="132">
        <v>5.4054054054054053</v>
      </c>
      <c r="K105" s="132">
        <v>3.6885245901639343</v>
      </c>
      <c r="L105" s="132">
        <v>2.6717557251908395</v>
      </c>
      <c r="M105" s="133">
        <v>1.834862385321101</v>
      </c>
      <c r="N105" s="312">
        <v>5.4292002934702861</v>
      </c>
      <c r="O105" s="313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184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48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14" t="s">
        <v>47</v>
      </c>
      <c r="O124" s="31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46</v>
      </c>
      <c r="B125" s="120">
        <v>11</v>
      </c>
      <c r="C125" s="118">
        <v>11</v>
      </c>
      <c r="D125" s="118">
        <v>17</v>
      </c>
      <c r="E125" s="118">
        <v>12</v>
      </c>
      <c r="F125" s="118">
        <v>13</v>
      </c>
      <c r="G125" s="118">
        <v>10</v>
      </c>
      <c r="H125" s="118">
        <v>9</v>
      </c>
      <c r="I125" s="118">
        <v>19</v>
      </c>
      <c r="J125" s="118">
        <v>13</v>
      </c>
      <c r="K125" s="118">
        <v>11</v>
      </c>
      <c r="L125" s="118">
        <v>7</v>
      </c>
      <c r="M125" s="119">
        <v>7</v>
      </c>
      <c r="N125" s="316">
        <v>140</v>
      </c>
      <c r="O125" s="317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45</v>
      </c>
      <c r="B126" s="120">
        <v>170</v>
      </c>
      <c r="C126" s="118">
        <v>223</v>
      </c>
      <c r="D126" s="118">
        <v>160</v>
      </c>
      <c r="E126" s="118">
        <v>171</v>
      </c>
      <c r="F126" s="118">
        <v>155</v>
      </c>
      <c r="G126" s="118">
        <v>133</v>
      </c>
      <c r="H126" s="118">
        <v>124</v>
      </c>
      <c r="I126" s="118">
        <v>162</v>
      </c>
      <c r="J126" s="118">
        <v>194</v>
      </c>
      <c r="K126" s="118">
        <v>184</v>
      </c>
      <c r="L126" s="118">
        <v>264</v>
      </c>
      <c r="M126" s="119">
        <v>267</v>
      </c>
      <c r="N126" s="305">
        <v>2207</v>
      </c>
      <c r="O126" s="306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44</v>
      </c>
      <c r="B127" s="120">
        <v>181</v>
      </c>
      <c r="C127" s="118">
        <v>234</v>
      </c>
      <c r="D127" s="118">
        <v>177</v>
      </c>
      <c r="E127" s="118">
        <v>183</v>
      </c>
      <c r="F127" s="118">
        <v>168</v>
      </c>
      <c r="G127" s="118">
        <v>143</v>
      </c>
      <c r="H127" s="118">
        <v>133</v>
      </c>
      <c r="I127" s="118">
        <v>181</v>
      </c>
      <c r="J127" s="118">
        <v>207</v>
      </c>
      <c r="K127" s="118">
        <v>195</v>
      </c>
      <c r="L127" s="118">
        <v>271</v>
      </c>
      <c r="M127" s="119">
        <v>274</v>
      </c>
      <c r="N127" s="305">
        <v>2347</v>
      </c>
      <c r="O127" s="306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43</v>
      </c>
      <c r="B128" s="134">
        <v>6.0773480662983426</v>
      </c>
      <c r="C128" s="132">
        <v>4.700854700854701</v>
      </c>
      <c r="D128" s="132">
        <v>9.6045197740112993</v>
      </c>
      <c r="E128" s="132">
        <v>6.557377049180328</v>
      </c>
      <c r="F128" s="132">
        <v>7.7380952380952381</v>
      </c>
      <c r="G128" s="132">
        <v>6.9930069930069934</v>
      </c>
      <c r="H128" s="132">
        <v>6.7669172932330826</v>
      </c>
      <c r="I128" s="132">
        <v>10.497237569060774</v>
      </c>
      <c r="J128" s="132">
        <v>6.2801932367149762</v>
      </c>
      <c r="K128" s="132">
        <v>5.6410256410256414</v>
      </c>
      <c r="L128" s="132">
        <v>2.5830258302583027</v>
      </c>
      <c r="M128" s="133">
        <v>2.5547445255474455</v>
      </c>
      <c r="N128" s="312">
        <v>5.9650617809970177</v>
      </c>
      <c r="O128" s="313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185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48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14" t="s">
        <v>47</v>
      </c>
      <c r="O147" s="31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46</v>
      </c>
      <c r="B148" s="120">
        <v>22</v>
      </c>
      <c r="C148" s="118">
        <v>27</v>
      </c>
      <c r="D148" s="118">
        <v>29</v>
      </c>
      <c r="E148" s="118">
        <v>30</v>
      </c>
      <c r="F148" s="118">
        <v>21</v>
      </c>
      <c r="G148" s="118">
        <v>28</v>
      </c>
      <c r="H148" s="118">
        <v>21</v>
      </c>
      <c r="I148" s="118">
        <v>40</v>
      </c>
      <c r="J148" s="118">
        <v>25</v>
      </c>
      <c r="K148" s="118">
        <v>20</v>
      </c>
      <c r="L148" s="118">
        <v>14</v>
      </c>
      <c r="M148" s="119">
        <v>11</v>
      </c>
      <c r="N148" s="316">
        <v>288</v>
      </c>
      <c r="O148" s="317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45</v>
      </c>
      <c r="B149" s="120">
        <v>478</v>
      </c>
      <c r="C149" s="118">
        <v>508</v>
      </c>
      <c r="D149" s="118">
        <v>395</v>
      </c>
      <c r="E149" s="118">
        <v>364</v>
      </c>
      <c r="F149" s="118">
        <v>330</v>
      </c>
      <c r="G149" s="118">
        <v>258</v>
      </c>
      <c r="H149" s="118">
        <v>298</v>
      </c>
      <c r="I149" s="118">
        <v>331</v>
      </c>
      <c r="J149" s="118">
        <v>404</v>
      </c>
      <c r="K149" s="118">
        <v>419</v>
      </c>
      <c r="L149" s="118">
        <v>519</v>
      </c>
      <c r="M149" s="119">
        <v>481</v>
      </c>
      <c r="N149" s="305">
        <v>4785</v>
      </c>
      <c r="O149" s="306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44</v>
      </c>
      <c r="B150" s="116">
        <v>500</v>
      </c>
      <c r="C150" s="114">
        <v>535</v>
      </c>
      <c r="D150" s="114">
        <v>424</v>
      </c>
      <c r="E150" s="114">
        <v>394</v>
      </c>
      <c r="F150" s="114">
        <v>351</v>
      </c>
      <c r="G150" s="114">
        <v>286</v>
      </c>
      <c r="H150" s="114">
        <v>319</v>
      </c>
      <c r="I150" s="114">
        <v>371</v>
      </c>
      <c r="J150" s="114">
        <v>429</v>
      </c>
      <c r="K150" s="114">
        <v>439</v>
      </c>
      <c r="L150" s="114">
        <v>533</v>
      </c>
      <c r="M150" s="115">
        <v>492</v>
      </c>
      <c r="N150" s="305">
        <v>5073</v>
      </c>
      <c r="O150" s="306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43</v>
      </c>
      <c r="B151" s="112">
        <v>4.3999999999999995</v>
      </c>
      <c r="C151" s="110">
        <v>5.0467289719626169</v>
      </c>
      <c r="D151" s="110">
        <v>6.8396226415094334</v>
      </c>
      <c r="E151" s="110">
        <v>7.6142131979695442</v>
      </c>
      <c r="F151" s="110">
        <v>5.982905982905983</v>
      </c>
      <c r="G151" s="110">
        <v>9.79020979020979</v>
      </c>
      <c r="H151" s="110">
        <v>6.5830721003134789</v>
      </c>
      <c r="I151" s="110">
        <v>10.781671159029651</v>
      </c>
      <c r="J151" s="110">
        <v>5.8275058275058269</v>
      </c>
      <c r="K151" s="110">
        <v>4.5558086560364464</v>
      </c>
      <c r="L151" s="110">
        <v>2.6266416510318953</v>
      </c>
      <c r="M151" s="111">
        <v>2.2357723577235773</v>
      </c>
      <c r="N151" s="307">
        <v>5.677114133648729</v>
      </c>
      <c r="O151" s="308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186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48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14" t="s">
        <v>47</v>
      </c>
      <c r="O169" s="315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46</v>
      </c>
      <c r="B170" s="120">
        <v>1</v>
      </c>
      <c r="C170" s="118">
        <v>3</v>
      </c>
      <c r="D170" s="118">
        <v>3</v>
      </c>
      <c r="E170" s="118">
        <v>0</v>
      </c>
      <c r="F170" s="118">
        <v>1</v>
      </c>
      <c r="G170" s="118">
        <v>0</v>
      </c>
      <c r="H170" s="118">
        <v>1</v>
      </c>
      <c r="I170" s="118">
        <v>4</v>
      </c>
      <c r="J170" s="118">
        <v>0</v>
      </c>
      <c r="K170" s="118">
        <v>1</v>
      </c>
      <c r="L170" s="118">
        <v>0</v>
      </c>
      <c r="M170" s="119">
        <v>0</v>
      </c>
      <c r="N170" s="316">
        <v>14</v>
      </c>
      <c r="O170" s="317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45</v>
      </c>
      <c r="B171" s="120">
        <v>18</v>
      </c>
      <c r="C171" s="118">
        <v>32</v>
      </c>
      <c r="D171" s="118">
        <v>28</v>
      </c>
      <c r="E171" s="118">
        <v>36</v>
      </c>
      <c r="F171" s="118">
        <v>30</v>
      </c>
      <c r="G171" s="118">
        <v>23</v>
      </c>
      <c r="H171" s="118">
        <v>23</v>
      </c>
      <c r="I171" s="118">
        <v>30</v>
      </c>
      <c r="J171" s="118">
        <v>35</v>
      </c>
      <c r="K171" s="118">
        <v>31</v>
      </c>
      <c r="L171" s="118">
        <v>43</v>
      </c>
      <c r="M171" s="119">
        <v>35</v>
      </c>
      <c r="N171" s="305">
        <v>364</v>
      </c>
      <c r="O171" s="306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44</v>
      </c>
      <c r="B172" s="120">
        <v>19</v>
      </c>
      <c r="C172" s="118">
        <v>35</v>
      </c>
      <c r="D172" s="118">
        <v>31</v>
      </c>
      <c r="E172" s="118">
        <v>36</v>
      </c>
      <c r="F172" s="118">
        <v>31</v>
      </c>
      <c r="G172" s="118">
        <v>23</v>
      </c>
      <c r="H172" s="118">
        <v>24</v>
      </c>
      <c r="I172" s="118">
        <v>34</v>
      </c>
      <c r="J172" s="118">
        <v>35</v>
      </c>
      <c r="K172" s="118">
        <v>32</v>
      </c>
      <c r="L172" s="118">
        <v>43</v>
      </c>
      <c r="M172" s="119">
        <v>35</v>
      </c>
      <c r="N172" s="305">
        <v>378</v>
      </c>
      <c r="O172" s="306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43</v>
      </c>
      <c r="B173" s="134">
        <v>5.2631578947368416</v>
      </c>
      <c r="C173" s="132">
        <v>8.5714285714285712</v>
      </c>
      <c r="D173" s="132">
        <v>9.67741935483871</v>
      </c>
      <c r="E173" s="132">
        <v>0</v>
      </c>
      <c r="F173" s="132">
        <v>3.225806451612903</v>
      </c>
      <c r="G173" s="132">
        <v>0</v>
      </c>
      <c r="H173" s="132">
        <v>4.1666666666666661</v>
      </c>
      <c r="I173" s="132">
        <v>11.76470588235294</v>
      </c>
      <c r="J173" s="132">
        <v>0</v>
      </c>
      <c r="K173" s="132">
        <v>3.125</v>
      </c>
      <c r="L173" s="132">
        <v>0</v>
      </c>
      <c r="M173" s="133">
        <v>0</v>
      </c>
      <c r="N173" s="312">
        <v>3.7037037037037033</v>
      </c>
      <c r="O173" s="313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187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48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14" t="s">
        <v>47</v>
      </c>
      <c r="O192" s="31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46</v>
      </c>
      <c r="B193" s="120">
        <v>2</v>
      </c>
      <c r="C193" s="118">
        <v>0</v>
      </c>
      <c r="D193" s="118">
        <v>2</v>
      </c>
      <c r="E193" s="118">
        <v>2</v>
      </c>
      <c r="F193" s="118">
        <v>1</v>
      </c>
      <c r="G193" s="118">
        <v>2</v>
      </c>
      <c r="H193" s="118">
        <v>2</v>
      </c>
      <c r="I193" s="118">
        <v>3</v>
      </c>
      <c r="J193" s="118">
        <v>0</v>
      </c>
      <c r="K193" s="118">
        <v>2</v>
      </c>
      <c r="L193" s="118">
        <v>1</v>
      </c>
      <c r="M193" s="119">
        <v>0</v>
      </c>
      <c r="N193" s="316">
        <v>17</v>
      </c>
      <c r="O193" s="317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45</v>
      </c>
      <c r="B194" s="120">
        <v>67</v>
      </c>
      <c r="C194" s="118">
        <v>78</v>
      </c>
      <c r="D194" s="118">
        <v>77</v>
      </c>
      <c r="E194" s="118">
        <v>56</v>
      </c>
      <c r="F194" s="118">
        <v>51</v>
      </c>
      <c r="G194" s="118">
        <v>44</v>
      </c>
      <c r="H194" s="118">
        <v>40</v>
      </c>
      <c r="I194" s="118">
        <v>45</v>
      </c>
      <c r="J194" s="118">
        <v>59</v>
      </c>
      <c r="K194" s="118">
        <v>51</v>
      </c>
      <c r="L194" s="118">
        <v>64</v>
      </c>
      <c r="M194" s="119">
        <v>60</v>
      </c>
      <c r="N194" s="305">
        <v>692</v>
      </c>
      <c r="O194" s="306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44</v>
      </c>
      <c r="B195" s="120">
        <v>69</v>
      </c>
      <c r="C195" s="118">
        <v>78</v>
      </c>
      <c r="D195" s="118">
        <v>79</v>
      </c>
      <c r="E195" s="118">
        <v>58</v>
      </c>
      <c r="F195" s="118">
        <v>52</v>
      </c>
      <c r="G195" s="118">
        <v>46</v>
      </c>
      <c r="H195" s="118">
        <v>42</v>
      </c>
      <c r="I195" s="118">
        <v>48</v>
      </c>
      <c r="J195" s="118">
        <v>59</v>
      </c>
      <c r="K195" s="118">
        <v>53</v>
      </c>
      <c r="L195" s="118">
        <v>65</v>
      </c>
      <c r="M195" s="119">
        <v>60</v>
      </c>
      <c r="N195" s="305">
        <v>709</v>
      </c>
      <c r="O195" s="306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43</v>
      </c>
      <c r="B196" s="134">
        <v>2.8985507246376812</v>
      </c>
      <c r="C196" s="132">
        <v>0</v>
      </c>
      <c r="D196" s="132">
        <v>2.5316455696202533</v>
      </c>
      <c r="E196" s="132">
        <v>3.4482758620689653</v>
      </c>
      <c r="F196" s="132">
        <v>1.9230769230769231</v>
      </c>
      <c r="G196" s="132">
        <v>4.3478260869565215</v>
      </c>
      <c r="H196" s="132">
        <v>4.7619047619047619</v>
      </c>
      <c r="I196" s="132">
        <v>6.25</v>
      </c>
      <c r="J196" s="132">
        <v>0</v>
      </c>
      <c r="K196" s="132">
        <v>3.7735849056603774</v>
      </c>
      <c r="L196" s="132">
        <v>1.5384615384615385</v>
      </c>
      <c r="M196" s="133">
        <v>0</v>
      </c>
      <c r="N196" s="312">
        <v>2.3977433004231314</v>
      </c>
      <c r="O196" s="313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188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48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14" t="s">
        <v>47</v>
      </c>
      <c r="O215" s="31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46</v>
      </c>
      <c r="B216" s="120">
        <v>3</v>
      </c>
      <c r="C216" s="118">
        <v>3</v>
      </c>
      <c r="D216" s="118">
        <v>5</v>
      </c>
      <c r="E216" s="118">
        <v>2</v>
      </c>
      <c r="F216" s="118">
        <v>2</v>
      </c>
      <c r="G216" s="118">
        <v>2</v>
      </c>
      <c r="H216" s="118">
        <v>3</v>
      </c>
      <c r="I216" s="118">
        <v>7</v>
      </c>
      <c r="J216" s="118">
        <v>0</v>
      </c>
      <c r="K216" s="118">
        <v>3</v>
      </c>
      <c r="L216" s="118">
        <v>1</v>
      </c>
      <c r="M216" s="119">
        <v>0</v>
      </c>
      <c r="N216" s="316">
        <v>31</v>
      </c>
      <c r="O216" s="317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45</v>
      </c>
      <c r="B217" s="120">
        <v>85</v>
      </c>
      <c r="C217" s="118">
        <v>110</v>
      </c>
      <c r="D217" s="118">
        <v>105</v>
      </c>
      <c r="E217" s="118">
        <v>92</v>
      </c>
      <c r="F217" s="118">
        <v>81</v>
      </c>
      <c r="G217" s="118">
        <v>67</v>
      </c>
      <c r="H217" s="118">
        <v>63</v>
      </c>
      <c r="I217" s="118">
        <v>75</v>
      </c>
      <c r="J217" s="118">
        <v>94</v>
      </c>
      <c r="K217" s="118">
        <v>82</v>
      </c>
      <c r="L217" s="118">
        <v>107</v>
      </c>
      <c r="M217" s="119">
        <v>95</v>
      </c>
      <c r="N217" s="305">
        <v>1056</v>
      </c>
      <c r="O217" s="306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44</v>
      </c>
      <c r="B218" s="116">
        <v>88</v>
      </c>
      <c r="C218" s="114">
        <v>113</v>
      </c>
      <c r="D218" s="114">
        <v>110</v>
      </c>
      <c r="E218" s="114">
        <v>94</v>
      </c>
      <c r="F218" s="114">
        <v>83</v>
      </c>
      <c r="G218" s="114">
        <v>69</v>
      </c>
      <c r="H218" s="114">
        <v>66</v>
      </c>
      <c r="I218" s="114">
        <v>82</v>
      </c>
      <c r="J218" s="114">
        <v>94</v>
      </c>
      <c r="K218" s="114">
        <v>85</v>
      </c>
      <c r="L218" s="114">
        <v>108</v>
      </c>
      <c r="M218" s="115">
        <v>95</v>
      </c>
      <c r="N218" s="305">
        <v>1087</v>
      </c>
      <c r="O218" s="306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43</v>
      </c>
      <c r="B219" s="112">
        <v>3.4090909090909087</v>
      </c>
      <c r="C219" s="110">
        <v>2.6548672566371683</v>
      </c>
      <c r="D219" s="110">
        <v>4.5454545454545459</v>
      </c>
      <c r="E219" s="110">
        <v>2.1276595744680851</v>
      </c>
      <c r="F219" s="110">
        <v>2.4096385542168677</v>
      </c>
      <c r="G219" s="110">
        <v>2.8985507246376812</v>
      </c>
      <c r="H219" s="110">
        <v>4.5454545454545459</v>
      </c>
      <c r="I219" s="110">
        <v>8.536585365853659</v>
      </c>
      <c r="J219" s="110">
        <v>0</v>
      </c>
      <c r="K219" s="110">
        <v>3.5294117647058822</v>
      </c>
      <c r="L219" s="110">
        <v>0.92592592592592582</v>
      </c>
      <c r="M219" s="111">
        <v>0</v>
      </c>
      <c r="N219" s="307">
        <v>2.8518859245630175</v>
      </c>
      <c r="O219" s="308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6:55" s="106" customFormat="1"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6:55" s="106" customFormat="1"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6:55" s="106" customFormat="1"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6:55" s="106" customFormat="1"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6:55" s="106" customFormat="1"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6:55" s="106" customFormat="1"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6:55" s="106" customFormat="1"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6:55" s="106" customFormat="1"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6:55" s="106" customFormat="1"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6:55" s="106" customFormat="1"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6:55" s="106" customFormat="1"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6:55" s="106" customFormat="1"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6:55" s="106" customFormat="1"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6:55" s="106" customFormat="1"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6:55" s="106" customFormat="1"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6:55" s="106" customFormat="1"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6:55" s="106" customFormat="1"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6:55" s="106" customFormat="1"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6:55" s="106" customFormat="1"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6:55" s="106" customFormat="1"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6:55" s="106" customFormat="1"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6:55" s="106" customFormat="1"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6:55" s="106" customFormat="1"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6:55" s="106" customFormat="1"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6:55" s="106" customFormat="1"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6:55" s="106" customFormat="1"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6:55" s="106" customFormat="1"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6:55" s="106" customFormat="1"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6:55" s="106" customFormat="1"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6:55" s="106" customFormat="1"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6:55" s="106" customFormat="1"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6:55" s="106" customFormat="1"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6:55" s="106" customFormat="1"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6:55" s="106" customFormat="1"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6:55" s="106" customFormat="1"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6:55" s="106" customFormat="1"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6:55" s="106" customFormat="1"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6:55" s="106" customFormat="1"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6:55" s="106" customFormat="1"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6:55" s="106" customFormat="1"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</row>
    <row r="460" spans="16:55" s="106" customFormat="1"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</row>
    <row r="461" spans="16:55" s="106" customFormat="1"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</row>
    <row r="462" spans="16:55" s="106" customFormat="1"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</row>
    <row r="463" spans="16:55" s="106" customFormat="1"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</row>
    <row r="464" spans="16:55" s="106" customFormat="1"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</row>
    <row r="465" spans="16:55" s="106" customFormat="1"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</row>
    <row r="466" spans="16:55" s="106" customFormat="1"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</row>
    <row r="467" spans="16:55" s="106" customFormat="1"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</row>
    <row r="468" spans="16:55" s="106" customFormat="1"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</row>
    <row r="469" spans="16:55" s="106" customFormat="1"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</row>
    <row r="470" spans="16:55" s="106" customFormat="1"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</row>
    <row r="471" spans="16:55" s="106" customFormat="1"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</row>
    <row r="472" spans="16:55" s="106" customFormat="1"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</row>
    <row r="473" spans="16:55" s="106" customFormat="1"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</row>
    <row r="474" spans="16:55" s="106" customFormat="1"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6:55" s="106" customFormat="1"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6:55" s="106" customFormat="1"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6:55" s="106" customFormat="1"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6:55" s="106" customFormat="1"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6:55" s="106" customFormat="1"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6:55" s="106" customFormat="1"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6:55" s="106" customFormat="1"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6:55" s="106" customFormat="1"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6:55" s="106" customFormat="1"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6:55" s="106" customFormat="1"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6:55" s="106" customFormat="1"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6:55" s="106" customFormat="1"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6:55" s="106" customFormat="1"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6:55" s="106" customFormat="1"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6:55" s="106" customFormat="1"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6:55" s="106" customFormat="1"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6:55" s="106" customFormat="1"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6:55" s="106" customFormat="1"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6:55" s="106" customFormat="1"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6:55" s="106" customFormat="1"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6:55" s="106" customFormat="1"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6:55" s="106" customFormat="1"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6:55" s="106" customFormat="1"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6:55" s="106" customFormat="1"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6:55" s="106" customFormat="1"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6:55" s="106" customFormat="1"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6:55" s="106" customFormat="1"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6:55" s="106" customFormat="1"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6:55" s="106" customFormat="1"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6:55" s="106" customFormat="1"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6:55" s="106" customFormat="1"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6:55" s="106" customFormat="1"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6:55" s="106" customFormat="1"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6:55" s="106" customFormat="1"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6:55" s="106" customFormat="1"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6:55" s="106" customFormat="1"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6:55" s="106" customFormat="1"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6:55" s="106" customFormat="1"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6:55" s="106" customFormat="1"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6:55" s="106" customFormat="1"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6:55" s="106" customFormat="1"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6:55" s="106" customFormat="1"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6:55" s="106" customFormat="1"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6:55" s="106" customFormat="1"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</row>
    <row r="519" spans="16:55" s="106" customFormat="1"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</row>
    <row r="520" spans="16:55" s="106" customFormat="1"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</row>
    <row r="521" spans="16:55" s="106" customFormat="1"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</row>
  </sheetData>
  <mergeCells count="47">
    <mergeCell ref="N149:O149"/>
    <mergeCell ref="N33:O33"/>
    <mergeCell ref="N34:O34"/>
    <mergeCell ref="N35:O35"/>
    <mergeCell ref="N36:O36"/>
    <mergeCell ref="N147:O147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58:O58"/>
    <mergeCell ref="N219:O219"/>
    <mergeCell ref="N169:O169"/>
    <mergeCell ref="N170:O170"/>
    <mergeCell ref="N171:O171"/>
    <mergeCell ref="N172:O172"/>
    <mergeCell ref="N173:O173"/>
    <mergeCell ref="N218:O218"/>
    <mergeCell ref="N195:O195"/>
    <mergeCell ref="N216:O216"/>
    <mergeCell ref="N217:O217"/>
    <mergeCell ref="N192:O192"/>
    <mergeCell ref="N193:O193"/>
    <mergeCell ref="N194:O194"/>
    <mergeCell ref="N150:O150"/>
    <mergeCell ref="N151:O151"/>
    <mergeCell ref="A1:G1"/>
    <mergeCell ref="N196:O196"/>
    <mergeCell ref="N215:O215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集計表</vt:lpstr>
      <vt:lpstr>流動図</vt:lpstr>
      <vt:lpstr>方向別</vt:lpstr>
      <vt:lpstr>方向別 (10分値)</vt:lpstr>
      <vt:lpstr>断面別</vt:lpstr>
      <vt:lpstr>変動図</vt:lpstr>
      <vt:lpstr>断面別!Print_Area</vt:lpstr>
      <vt:lpstr>変動図!Print_Area</vt:lpstr>
      <vt:lpstr>方向別!Print_Area</vt:lpstr>
      <vt:lpstr>'方向別 (10分値)'!Print_Area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2016-06-02T01:51:17Z</cp:lastPrinted>
  <dcterms:created xsi:type="dcterms:W3CDTF">2000-02-10T04:05:13Z</dcterms:created>
  <dcterms:modified xsi:type="dcterms:W3CDTF">2016-06-02T01:51:21Z</dcterms:modified>
</cp:coreProperties>
</file>