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06）\"/>
    </mc:Choice>
  </mc:AlternateContent>
  <xr:revisionPtr revIDLastSave="0" documentId="8_{B919809E-D420-4F0F-85EA-D35E57EFC0D5}" xr6:coauthVersionLast="47" xr6:coauthVersionMax="47" xr10:uidLastSave="{00000000-0000-0000-0000-000000000000}"/>
  <bookViews>
    <workbookView xWindow="-120" yWindow="-120" windowWidth="29040" windowHeight="15840" firstSheet="23" activeTab="31"/>
  </bookViews>
  <sheets>
    <sheet name="方向別(1)" sheetId="1" r:id="rId1"/>
    <sheet name="方向別(2)" sheetId="2" r:id="rId2"/>
    <sheet name="方向別(3)" sheetId="3" r:id="rId3"/>
    <sheet name="方向別(4)" sheetId="4" r:id="rId4"/>
    <sheet name="方向別(5)" sheetId="5" r:id="rId5"/>
    <sheet name="方向別(6)" sheetId="6" r:id="rId6"/>
    <sheet name="方向別(7)" sheetId="7" r:id="rId7"/>
    <sheet name="方向別(8)" sheetId="8" r:id="rId8"/>
    <sheet name="方向別(9)" sheetId="9" r:id="rId9"/>
    <sheet name="方向別(10)" sheetId="10" r:id="rId10"/>
    <sheet name="方向別(11)" sheetId="11" r:id="rId11"/>
    <sheet name="方向別(12)" sheetId="12" r:id="rId12"/>
    <sheet name="方向別(13)" sheetId="13" r:id="rId13"/>
    <sheet name="方向別(14)" sheetId="14" r:id="rId14"/>
    <sheet name="方向別(15)" sheetId="15" r:id="rId15"/>
    <sheet name="断面別(1)" sheetId="18" r:id="rId16"/>
    <sheet name="断面別(2)" sheetId="19" r:id="rId17"/>
    <sheet name="断面別(3)" sheetId="20" r:id="rId18"/>
    <sheet name="断面別(4)" sheetId="21" r:id="rId19"/>
    <sheet name="断面別(5)" sheetId="22" r:id="rId20"/>
    <sheet name="断面別(6)" sheetId="23" r:id="rId21"/>
    <sheet name="断面別(7)" sheetId="24" r:id="rId22"/>
    <sheet name="断面別(8)" sheetId="25" r:id="rId23"/>
    <sheet name="断面別(9)" sheetId="26" r:id="rId24"/>
    <sheet name="断面別(10)" sheetId="27" r:id="rId25"/>
    <sheet name="歩行者(1)" sheetId="28" r:id="rId26"/>
    <sheet name="歩行者(2)" sheetId="29" r:id="rId27"/>
    <sheet name="歩行者(3)" sheetId="30" r:id="rId28"/>
    <sheet name="歩行者(4)" sheetId="31" r:id="rId29"/>
    <sheet name="渋滞長(1)" sheetId="16" r:id="rId30"/>
    <sheet name="渋滞長(2)" sheetId="17" r:id="rId31"/>
    <sheet name="信号現示" sheetId="32" r:id="rId32"/>
  </sheets>
  <definedNames>
    <definedName name="_xlnm.Print_Area" localSheetId="29">'渋滞長(1)'!$A$1:$Q$46</definedName>
    <definedName name="_xlnm.Print_Area" localSheetId="30">'渋滞長(2)'!$A$1:$Q$46</definedName>
    <definedName name="_xlnm.Print_Area" localSheetId="31">信号現示!$A$1:$P$32</definedName>
    <definedName name="_xlnm.Print_Titles" localSheetId="29">'渋滞長(1)'!$1:$14</definedName>
    <definedName name="_xlnm.Print_Titles" localSheetId="30">'渋滞長(2)'!$1:$14</definedName>
    <definedName name="_xlnm.Print_Titles" localSheetId="15">'断面別(1)'!$1:$10</definedName>
    <definedName name="_xlnm.Print_Titles" localSheetId="24">'断面別(10)'!$1:$10</definedName>
    <definedName name="_xlnm.Print_Titles" localSheetId="16">'断面別(2)'!$1:$10</definedName>
    <definedName name="_xlnm.Print_Titles" localSheetId="17">'断面別(3)'!$1:$10</definedName>
    <definedName name="_xlnm.Print_Titles" localSheetId="18">'断面別(4)'!$1:$10</definedName>
    <definedName name="_xlnm.Print_Titles" localSheetId="19">'断面別(5)'!$1:$10</definedName>
    <definedName name="_xlnm.Print_Titles" localSheetId="20">'断面別(6)'!$1:$10</definedName>
    <definedName name="_xlnm.Print_Titles" localSheetId="21">'断面別(7)'!$1:$10</definedName>
    <definedName name="_xlnm.Print_Titles" localSheetId="22">'断面別(8)'!$1:$10</definedName>
    <definedName name="_xlnm.Print_Titles" localSheetId="23">'断面別(9)'!$1:$10</definedName>
    <definedName name="_xlnm.Print_Titles" localSheetId="25">'歩行者(1)'!$1:$10</definedName>
    <definedName name="_xlnm.Print_Titles" localSheetId="26">'歩行者(2)'!$1:$10</definedName>
    <definedName name="_xlnm.Print_Titles" localSheetId="27">'歩行者(3)'!$1:$10</definedName>
    <definedName name="_xlnm.Print_Titles" localSheetId="28">'歩行者(4)'!$1:$10</definedName>
    <definedName name="_xlnm.Print_Titles" localSheetId="0">'方向別(1)'!$1:$10</definedName>
    <definedName name="_xlnm.Print_Titles" localSheetId="9">'方向別(10)'!$1:$10</definedName>
    <definedName name="_xlnm.Print_Titles" localSheetId="10">'方向別(11)'!$1:$10</definedName>
    <definedName name="_xlnm.Print_Titles" localSheetId="11">'方向別(12)'!$1:$10</definedName>
    <definedName name="_xlnm.Print_Titles" localSheetId="12">'方向別(13)'!$1:$10</definedName>
    <definedName name="_xlnm.Print_Titles" localSheetId="13">'方向別(14)'!$1:$10</definedName>
    <definedName name="_xlnm.Print_Titles" localSheetId="14">'方向別(15)'!$1:$10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  <definedName name="_xlnm.Print_Titles" localSheetId="8">'方向別(9)'!$1:$10</definedName>
  </definedNames>
  <calcPr calcId="191029" fullCalcOnLoad="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32" l="1"/>
  <c r="P24" i="32"/>
  <c r="P25" i="32"/>
</calcChain>
</file>

<file path=xl/sharedStrings.xml><?xml version="1.0" encoding="utf-8"?>
<sst xmlns="http://schemas.openxmlformats.org/spreadsheetml/2006/main" count="1817" uniqueCount="131">
  <si>
    <t>方 向 別 自 動 車 交 通 量 調 査 表</t>
  </si>
  <si>
    <t>調査地点　：№14 （仮）宮崎町531-6番地先交差点</t>
  </si>
  <si>
    <t>調査年月日：令和 3年10月 6日(水)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</si>
  <si>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</si>
  <si>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</si>
  <si>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</si>
  <si>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</si>
  <si>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</si>
  <si>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</si>
  <si>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</si>
  <si>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</si>
  <si>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</si>
  <si>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</si>
  <si>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</si>
  <si>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</si>
  <si>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</si>
  <si>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</si>
  <si>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</si>
  <si>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</si>
  <si>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</si>
  <si>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</si>
  <si>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</si>
  <si>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</si>
  <si>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</si>
  <si>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</si>
  <si>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</si>
  <si>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</si>
  <si>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</si>
  <si>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</si>
  <si>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</si>
  <si>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</si>
  <si>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</si>
  <si>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</si>
  <si>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</si>
  <si>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</si>
  <si>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</si>
  <si>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</si>
  <si>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</si>
  <si>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</si>
  <si>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</si>
  <si>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</si>
  <si>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</si>
  <si>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</si>
  <si>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</si>
  <si>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</si>
  <si>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</si>
  <si>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</si>
  <si>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( 1+ 2+ 3+ 4)</t>
  </si>
  <si>
    <t>B 合計 ( 5+ 6+ 7+ 8)</t>
  </si>
  <si>
    <t>C 合計 ( 9+10+11+12)</t>
  </si>
  <si>
    <t>D 合計 (13+14+15+16)</t>
  </si>
  <si>
    <t>E 合計 (17+18+19+20)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</si>
  <si>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</si>
  <si>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</si>
  <si>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</si>
  <si>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</si>
  <si>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</si>
  <si>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</si>
  <si>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</si>
  <si>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</si>
  <si>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</si>
  <si>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</si>
  <si>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</si>
  <si>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</si>
  <si>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</si>
  <si>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</si>
  <si>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</si>
  <si>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方向 ｅ</t>
  </si>
  <si>
    <t>A 流出部(5+10+15+20)</t>
  </si>
  <si>
    <t>A 流入部(1+ 2+ 3+ 4)</t>
  </si>
  <si>
    <t>断 面 別 自 動 車 交 通 量 調 査 表</t>
  </si>
  <si>
    <t>A 合計 ( 1+ 2+ 3+ 4+ 5+10+15+20)</t>
  </si>
  <si>
    <t>B 流出部(4+ 9+14+19)</t>
  </si>
  <si>
    <t>B 流入部(5+ 6+ 7+ 8)</t>
  </si>
  <si>
    <t>B 合計 ( 4+ 5+ 6+ 7+ 8+ 9+14+19)</t>
  </si>
  <si>
    <t>C 流出部(3+ 8+13+18)</t>
  </si>
  <si>
    <t>C 流入部(9+10+11+12)</t>
  </si>
  <si>
    <t>C 合計 ( 3+ 8+ 9+10+11+12+13+18)</t>
  </si>
  <si>
    <t>D 流出部(2+ 7+12+17)</t>
  </si>
  <si>
    <t>D 流入部(13+14+15+16)</t>
  </si>
  <si>
    <t>D 合計 ( 2+ 7+12+13+14+15+16+17)</t>
  </si>
  <si>
    <t>E 流出部(1+ 6+11+16)</t>
  </si>
  <si>
    <t>E 流入部(17+18+19+20)</t>
  </si>
  <si>
    <t>E 合計 ( 1+ 6+11+16+17+18+19+20)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</si>
  <si>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</si>
  <si>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</si>
  <si>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</si>
  <si>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</si>
  <si>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</si>
  <si>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</si>
  <si>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</si>
  <si>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</si>
  <si>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</si>
  <si>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</si>
  <si>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</si>
  <si>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</si>
  <si>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</si>
  <si>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</si>
  <si>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</si>
  <si>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</si>
  <si>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</si>
  <si>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</si>
  <si>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7"/>
  </si>
  <si>
    <t>昼</t>
    <rPh sb="0" eb="1">
      <t>ヒル</t>
    </rPh>
    <phoneticPr fontId="17"/>
  </si>
  <si>
    <t>朝</t>
    <rPh sb="0" eb="1">
      <t>アサ</t>
    </rPh>
    <phoneticPr fontId="17"/>
  </si>
  <si>
    <t>ｂ</t>
  </si>
  <si>
    <t>ａ</t>
  </si>
  <si>
    <t>Ｃ</t>
  </si>
  <si>
    <t>Ｂ</t>
    <phoneticPr fontId="17"/>
  </si>
  <si>
    <t>Ａ</t>
    <phoneticPr fontId="17"/>
  </si>
  <si>
    <t>合計</t>
  </si>
  <si>
    <t>１４</t>
  </si>
  <si>
    <t>１３</t>
    <phoneticPr fontId="17"/>
  </si>
  <si>
    <t>１２</t>
    <phoneticPr fontId="17"/>
  </si>
  <si>
    <t>１１</t>
    <phoneticPr fontId="17"/>
  </si>
  <si>
    <t>１０</t>
    <phoneticPr fontId="17"/>
  </si>
  <si>
    <t>９</t>
    <phoneticPr fontId="17"/>
  </si>
  <si>
    <t>８</t>
    <phoneticPr fontId="17"/>
  </si>
  <si>
    <t>７</t>
    <phoneticPr fontId="17"/>
  </si>
  <si>
    <t>６</t>
    <phoneticPr fontId="17"/>
  </si>
  <si>
    <t>５</t>
    <phoneticPr fontId="17"/>
  </si>
  <si>
    <t>４</t>
    <phoneticPr fontId="17"/>
  </si>
  <si>
    <t>３</t>
    <phoneticPr fontId="17"/>
  </si>
  <si>
    <t>２</t>
    <phoneticPr fontId="17"/>
  </si>
  <si>
    <t>１</t>
    <phoneticPr fontId="17"/>
  </si>
  <si>
    <t>灯器   階梯</t>
  </si>
  <si>
    <t>現示</t>
  </si>
  <si>
    <t>調査年月日：令和3年10月6日（水）</t>
    <phoneticPr fontId="17"/>
  </si>
  <si>
    <t>調査地点　：№14 （仮）宮崎町531-6番地先交差点</t>
    <phoneticPr fontId="17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</si>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</sst>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8" formatCode="m:ss"/>
    <numFmt numFmtId="179" formatCode="h:mm;@"/>
  </numFmts>
  <fonts count="2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6" fillId="0" borderId="0"/>
  </cellStyleXfs>
  <cellXfs count="206">
    <xf numFmtId="0" fontId="0" fillId="0" borderId="0" xfId="0"/>
    <xf numFmtId="0" fontId="2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9" fillId="0" borderId="0" xfId="0" applyNumberFormat="1" applyFont="1" applyAlignment="1">
      <alignment vertical="center"/>
    </xf>
    <xf numFmtId="0" fontId="11" fillId="0" borderId="0" xfId="1" applyFont="1"/>
    <xf numFmtId="0" fontId="9" fillId="0" borderId="16" xfId="1" applyFont="1" applyBorder="1" applyAlignment="1">
      <alignment horizontal="center" vertical="center"/>
    </xf>
    <xf numFmtId="178" fontId="9" fillId="0" borderId="17" xfId="1" applyNumberFormat="1" applyFont="1" applyBorder="1" applyAlignment="1">
      <alignment horizontal="right" vertical="center"/>
    </xf>
    <xf numFmtId="0" fontId="9" fillId="0" borderId="17" xfId="1" applyFont="1" applyBorder="1" applyAlignment="1">
      <alignment vertical="center"/>
    </xf>
    <xf numFmtId="0" fontId="9" fillId="0" borderId="18" xfId="1" applyFont="1" applyBorder="1" applyAlignment="1">
      <alignment vertical="center"/>
    </xf>
    <xf numFmtId="0" fontId="9" fillId="0" borderId="19" xfId="1" applyFont="1" applyBorder="1" applyAlignment="1">
      <alignment horizontal="center" vertical="center"/>
    </xf>
    <xf numFmtId="45" fontId="9" fillId="0" borderId="17" xfId="1" applyNumberFormat="1" applyFont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45" fontId="9" fillId="0" borderId="13" xfId="1" applyNumberFormat="1" applyFont="1" applyBorder="1" applyAlignment="1">
      <alignment horizontal="right" vertical="center"/>
    </xf>
    <xf numFmtId="0" fontId="9" fillId="0" borderId="13" xfId="1" applyFont="1" applyBorder="1" applyAlignment="1">
      <alignment vertical="center"/>
    </xf>
    <xf numFmtId="0" fontId="9" fillId="0" borderId="21" xfId="1" applyFont="1" applyBorder="1" applyAlignment="1">
      <alignment vertical="center"/>
    </xf>
    <xf numFmtId="0" fontId="9" fillId="0" borderId="22" xfId="1" applyFont="1" applyBorder="1" applyAlignment="1">
      <alignment horizontal="center" vertical="center"/>
    </xf>
    <xf numFmtId="178" fontId="9" fillId="0" borderId="13" xfId="1" applyNumberFormat="1" applyFont="1" applyBorder="1" applyAlignment="1">
      <alignment horizontal="right" vertical="center"/>
    </xf>
    <xf numFmtId="0" fontId="9" fillId="0" borderId="23" xfId="0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45" fontId="9" fillId="0" borderId="10" xfId="1" applyNumberFormat="1" applyFont="1" applyBorder="1" applyAlignment="1">
      <alignment horizontal="right" vertical="center"/>
    </xf>
    <xf numFmtId="0" fontId="9" fillId="0" borderId="10" xfId="1" applyFont="1" applyBorder="1" applyAlignment="1">
      <alignment vertical="center"/>
    </xf>
    <xf numFmtId="0" fontId="9" fillId="0" borderId="24" xfId="1" applyFont="1" applyBorder="1" applyAlignment="1">
      <alignment vertical="center"/>
    </xf>
    <xf numFmtId="0" fontId="9" fillId="0" borderId="25" xfId="1" applyFont="1" applyBorder="1" applyAlignment="1">
      <alignment horizontal="center" vertical="center"/>
    </xf>
    <xf numFmtId="178" fontId="9" fillId="0" borderId="10" xfId="1" applyNumberFormat="1" applyFont="1" applyBorder="1" applyAlignment="1">
      <alignment horizontal="right" vertical="center"/>
    </xf>
    <xf numFmtId="0" fontId="9" fillId="0" borderId="26" xfId="0" applyFont="1" applyBorder="1" applyAlignment="1">
      <alignment horizontal="center" vertical="center"/>
    </xf>
    <xf numFmtId="0" fontId="3" fillId="0" borderId="27" xfId="1" quotePrefix="1" applyFont="1" applyBorder="1" applyAlignment="1">
      <alignment horizontal="center" wrapText="1"/>
    </xf>
    <xf numFmtId="0" fontId="3" fillId="0" borderId="28" xfId="1" quotePrefix="1" applyFont="1" applyBorder="1" applyAlignment="1">
      <alignment horizontal="center" wrapText="1"/>
    </xf>
    <xf numFmtId="0" fontId="3" fillId="0" borderId="28" xfId="1" applyFont="1" applyBorder="1" applyAlignment="1">
      <alignment horizontal="center" wrapText="1"/>
    </xf>
    <xf numFmtId="0" fontId="3" fillId="0" borderId="29" xfId="1" applyFont="1" applyBorder="1" applyAlignment="1">
      <alignment horizontal="center" wrapText="1"/>
    </xf>
    <xf numFmtId="0" fontId="3" fillId="0" borderId="30" xfId="1" quotePrefix="1" applyFont="1" applyBorder="1" applyAlignment="1">
      <alignment horizontal="center" wrapText="1"/>
    </xf>
    <xf numFmtId="0" fontId="3" fillId="0" borderId="31" xfId="1" applyFont="1" applyBorder="1"/>
    <xf numFmtId="0" fontId="3" fillId="0" borderId="32" xfId="1" applyFont="1" applyBorder="1" applyAlignment="1">
      <alignment horizontal="centerContinuous" vertical="center"/>
    </xf>
    <xf numFmtId="0" fontId="3" fillId="0" borderId="33" xfId="1" applyFont="1" applyBorder="1" applyAlignment="1">
      <alignment horizontal="centerContinuous" vertical="center"/>
    </xf>
    <xf numFmtId="0" fontId="3" fillId="0" borderId="34" xfId="1" applyFont="1" applyBorder="1" applyAlignment="1">
      <alignment horizontal="centerContinuous" vertical="center"/>
    </xf>
    <xf numFmtId="0" fontId="3" fillId="0" borderId="1" xfId="1" applyFont="1" applyBorder="1"/>
    <xf numFmtId="0" fontId="2" fillId="0" borderId="0" xfId="0" applyFont="1"/>
    <xf numFmtId="0" fontId="13" fillId="0" borderId="0" xfId="0" quotePrefix="1" applyFont="1" applyAlignment="1">
      <alignment horizontal="left" vertical="center"/>
    </xf>
    <xf numFmtId="0" fontId="11" fillId="0" borderId="35" xfId="1" applyFont="1" applyBorder="1"/>
    <xf numFmtId="0" fontId="11" fillId="0" borderId="36" xfId="1" applyFont="1" applyBorder="1"/>
    <xf numFmtId="0" fontId="2" fillId="0" borderId="36" xfId="0" applyFont="1" applyBorder="1"/>
    <xf numFmtId="0" fontId="13" fillId="0" borderId="37" xfId="0" quotePrefix="1" applyFont="1" applyBorder="1" applyAlignment="1">
      <alignment horizontal="left" vertical="center"/>
    </xf>
    <xf numFmtId="0" fontId="12" fillId="0" borderId="38" xfId="1" applyFont="1" applyBorder="1"/>
    <xf numFmtId="0" fontId="11" fillId="0" borderId="39" xfId="1" applyFont="1" applyBorder="1"/>
    <xf numFmtId="0" fontId="13" fillId="0" borderId="40" xfId="0" quotePrefix="1" applyFont="1" applyBorder="1" applyAlignment="1">
      <alignment horizontal="left" vertical="center"/>
    </xf>
    <xf numFmtId="0" fontId="13" fillId="0" borderId="41" xfId="0" quotePrefix="1" applyFont="1" applyBorder="1" applyAlignment="1">
      <alignment horizontal="center" vertical="center"/>
    </xf>
    <xf numFmtId="0" fontId="11" fillId="0" borderId="42" xfId="1" applyFont="1" applyBorder="1"/>
    <xf numFmtId="0" fontId="11" fillId="0" borderId="43" xfId="1" applyFont="1" applyBorder="1"/>
    <xf numFmtId="0" fontId="2" fillId="0" borderId="43" xfId="0" applyFont="1" applyBorder="1"/>
    <xf numFmtId="0" fontId="13" fillId="0" borderId="30" xfId="0" quotePrefix="1" applyFont="1" applyBorder="1" applyAlignment="1">
      <alignment horizontal="left" vertical="center"/>
    </xf>
    <xf numFmtId="0" fontId="14" fillId="0" borderId="28" xfId="0" quotePrefix="1" applyFont="1" applyBorder="1" applyAlignment="1">
      <alignment vertical="center"/>
    </xf>
    <xf numFmtId="0" fontId="13" fillId="0" borderId="0" xfId="0" applyFont="1" applyAlignment="1">
      <alignment vertical="center"/>
    </xf>
    <xf numFmtId="0" fontId="9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2" fillId="0" borderId="0" xfId="1" applyFont="1" applyAlignment="1">
      <alignment horizontal="centerContinuous" vertical="center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15" fillId="0" borderId="0" xfId="0" applyFont="1"/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176" fontId="9" fillId="0" borderId="8" xfId="0" applyNumberFormat="1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15" xfId="0" applyFont="1" applyBorder="1" applyAlignment="1">
      <alignment horizontal="center" vertical="center"/>
    </xf>
    <xf numFmtId="176" fontId="9" fillId="0" borderId="14" xfId="0" applyNumberFormat="1" applyFont="1" applyBorder="1" applyAlignment="1">
      <alignment horizontal="right" vertical="center"/>
    </xf>
    <xf numFmtId="0" fontId="9" fillId="0" borderId="13" xfId="0" applyFont="1" applyBorder="1" applyAlignment="1">
      <alignment horizontal="right" vertical="center"/>
    </xf>
    <xf numFmtId="0" fontId="9" fillId="0" borderId="12" xfId="0" applyFont="1" applyBorder="1" applyAlignment="1">
      <alignment horizontal="center" vertical="center"/>
    </xf>
    <xf numFmtId="176" fontId="9" fillId="0" borderId="11" xfId="0" applyNumberFormat="1" applyFont="1" applyBorder="1" applyAlignment="1">
      <alignment horizontal="right" vertical="center"/>
    </xf>
    <xf numFmtId="0" fontId="9" fillId="0" borderId="10" xfId="0" applyFont="1" applyBorder="1" applyAlignment="1">
      <alignment horizontal="right" vertical="center"/>
    </xf>
    <xf numFmtId="0" fontId="9" fillId="0" borderId="9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8" xfId="0" quotePrefix="1" applyFont="1" applyBorder="1" applyAlignment="1">
      <alignment horizontal="center" wrapText="1"/>
    </xf>
    <xf numFmtId="0" fontId="9" fillId="0" borderId="7" xfId="0" quotePrefix="1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6" xfId="0" quotePrefix="1" applyFont="1" applyBorder="1" applyAlignment="1">
      <alignment horizontal="center" wrapText="1"/>
    </xf>
    <xf numFmtId="0" fontId="9" fillId="0" borderId="5" xfId="0" quotePrefix="1" applyFont="1" applyBorder="1" applyAlignment="1">
      <alignment wrapText="1"/>
    </xf>
    <xf numFmtId="0" fontId="9" fillId="0" borderId="0" xfId="0" applyFont="1"/>
    <xf numFmtId="0" fontId="9" fillId="0" borderId="4" xfId="0" applyFont="1" applyBorder="1" applyAlignment="1">
      <alignment horizontal="centerContinuous" vertical="center"/>
    </xf>
    <xf numFmtId="0" fontId="9" fillId="0" borderId="3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Continuous" vertical="center"/>
    </xf>
    <xf numFmtId="0" fontId="9" fillId="0" borderId="1" xfId="0" applyFont="1" applyBorder="1" applyAlignment="1">
      <alignment horizontal="right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44" xfId="2" applyFont="1" applyBorder="1" applyAlignment="1">
      <alignment vertical="center"/>
    </xf>
    <xf numFmtId="0" fontId="4" fillId="0" borderId="45" xfId="2" applyFont="1" applyBorder="1" applyAlignment="1">
      <alignment vertical="center"/>
    </xf>
    <xf numFmtId="0" fontId="4" fillId="0" borderId="20" xfId="2" applyFont="1" applyBorder="1" applyAlignment="1">
      <alignment vertical="center"/>
    </xf>
    <xf numFmtId="0" fontId="4" fillId="0" borderId="46" xfId="2" applyFont="1" applyBorder="1" applyAlignment="1">
      <alignment vertical="center"/>
    </xf>
    <xf numFmtId="0" fontId="4" fillId="0" borderId="47" xfId="2" applyFont="1" applyBorder="1" applyAlignment="1">
      <alignment vertical="center"/>
    </xf>
    <xf numFmtId="0" fontId="4" fillId="0" borderId="47" xfId="2" applyFont="1" applyBorder="1" applyAlignment="1">
      <alignment horizontal="centerContinuous" vertical="center"/>
    </xf>
    <xf numFmtId="0" fontId="4" fillId="0" borderId="32" xfId="2" applyFont="1" applyBorder="1" applyAlignment="1">
      <alignment vertical="center"/>
    </xf>
    <xf numFmtId="0" fontId="4" fillId="0" borderId="33" xfId="2" applyFont="1" applyBorder="1" applyAlignment="1">
      <alignment vertical="center"/>
    </xf>
    <xf numFmtId="0" fontId="4" fillId="0" borderId="33" xfId="2" quotePrefix="1" applyFont="1" applyBorder="1" applyAlignment="1">
      <alignment horizontal="left" vertical="center"/>
    </xf>
    <xf numFmtId="0" fontId="4" fillId="0" borderId="32" xfId="2" quotePrefix="1" applyFont="1" applyBorder="1" applyAlignment="1">
      <alignment horizontal="left" vertical="center"/>
    </xf>
    <xf numFmtId="0" fontId="4" fillId="0" borderId="34" xfId="2" quotePrefix="1" applyFont="1" applyBorder="1" applyAlignment="1">
      <alignment horizontal="left" vertical="center"/>
    </xf>
    <xf numFmtId="0" fontId="4" fillId="0" borderId="34" xfId="2" applyFont="1" applyBorder="1" applyAlignment="1">
      <alignment vertical="center"/>
    </xf>
    <xf numFmtId="0" fontId="4" fillId="0" borderId="0" xfId="2" quotePrefix="1" applyFont="1" applyAlignment="1">
      <alignment horizontal="right" vertical="top"/>
    </xf>
    <xf numFmtId="0" fontId="4" fillId="0" borderId="36" xfId="2" quotePrefix="1" applyFont="1" applyBorder="1" applyAlignment="1">
      <alignment horizontal="right" vertical="top"/>
    </xf>
    <xf numFmtId="0" fontId="4" fillId="0" borderId="36" xfId="2" applyFont="1" applyBorder="1" applyAlignment="1">
      <alignment vertical="center"/>
    </xf>
    <xf numFmtId="0" fontId="4" fillId="0" borderId="16" xfId="2" applyFont="1" applyBorder="1" applyAlignment="1">
      <alignment vertical="center"/>
    </xf>
    <xf numFmtId="0" fontId="4" fillId="0" borderId="17" xfId="2" applyFont="1" applyBorder="1" applyAlignment="1">
      <alignment vertical="center"/>
    </xf>
    <xf numFmtId="0" fontId="4" fillId="0" borderId="18" xfId="2" applyFont="1" applyBorder="1" applyAlignment="1">
      <alignment vertical="center"/>
    </xf>
    <xf numFmtId="179" fontId="4" fillId="0" borderId="48" xfId="2" applyNumberFormat="1" applyFont="1" applyBorder="1" applyAlignment="1">
      <alignment horizontal="center" vertical="center" wrapText="1"/>
    </xf>
    <xf numFmtId="0" fontId="4" fillId="0" borderId="14" xfId="2" applyFont="1" applyBorder="1" applyAlignment="1">
      <alignment vertical="center"/>
    </xf>
    <xf numFmtId="0" fontId="4" fillId="0" borderId="13" xfId="2" applyFont="1" applyBorder="1" applyAlignment="1">
      <alignment vertical="center"/>
    </xf>
    <xf numFmtId="0" fontId="4" fillId="0" borderId="21" xfId="2" applyFont="1" applyBorder="1" applyAlignment="1">
      <alignment vertical="center"/>
    </xf>
    <xf numFmtId="179" fontId="4" fillId="0" borderId="12" xfId="2" applyNumberFormat="1" applyFont="1" applyBorder="1" applyAlignment="1">
      <alignment horizontal="center" vertical="center" wrapText="1"/>
    </xf>
    <xf numFmtId="0" fontId="4" fillId="0" borderId="49" xfId="2" applyFont="1" applyBorder="1" applyAlignment="1">
      <alignment vertical="center"/>
    </xf>
    <xf numFmtId="0" fontId="4" fillId="0" borderId="16" xfId="2" applyFont="1" applyBorder="1" applyAlignment="1">
      <alignment horizontal="center" shrinkToFit="1"/>
    </xf>
    <xf numFmtId="0" fontId="4" fillId="0" borderId="17" xfId="2" applyFont="1" applyBorder="1" applyAlignment="1">
      <alignment horizontal="center" shrinkToFit="1"/>
    </xf>
    <xf numFmtId="0" fontId="4" fillId="0" borderId="18" xfId="2" applyFont="1" applyBorder="1" applyAlignment="1">
      <alignment horizontal="center" shrinkToFit="1"/>
    </xf>
    <xf numFmtId="0" fontId="4" fillId="0" borderId="48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shrinkToFit="1"/>
    </xf>
    <xf numFmtId="0" fontId="4" fillId="0" borderId="13" xfId="2" applyFont="1" applyBorder="1" applyAlignment="1">
      <alignment horizontal="center" shrinkToFit="1"/>
    </xf>
    <xf numFmtId="0" fontId="4" fillId="0" borderId="21" xfId="2" applyFont="1" applyBorder="1" applyAlignment="1">
      <alignment horizontal="center" shrinkToFit="1"/>
    </xf>
    <xf numFmtId="0" fontId="4" fillId="0" borderId="12" xfId="2" applyFont="1" applyBorder="1" applyAlignment="1">
      <alignment horizontal="center" vertical="center" wrapText="1"/>
    </xf>
    <xf numFmtId="0" fontId="4" fillId="0" borderId="27" xfId="2" applyFont="1" applyBorder="1" applyAlignment="1">
      <alignment vertical="center"/>
    </xf>
    <xf numFmtId="0" fontId="4" fillId="0" borderId="12" xfId="2" quotePrefix="1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/>
    </xf>
    <xf numFmtId="0" fontId="4" fillId="0" borderId="11" xfId="2" applyFont="1" applyBorder="1" applyAlignment="1">
      <alignment vertical="center"/>
    </xf>
    <xf numFmtId="0" fontId="4" fillId="0" borderId="11" xfId="2" applyFont="1" applyBorder="1" applyAlignment="1">
      <alignment horizontal="center" shrinkToFit="1"/>
    </xf>
    <xf numFmtId="0" fontId="4" fillId="0" borderId="10" xfId="2" applyFont="1" applyBorder="1" applyAlignment="1">
      <alignment horizontal="center" shrinkToFit="1"/>
    </xf>
    <xf numFmtId="0" fontId="4" fillId="0" borderId="24" xfId="2" applyFont="1" applyBorder="1" applyAlignment="1">
      <alignment horizontal="center" shrinkToFit="1"/>
    </xf>
    <xf numFmtId="0" fontId="4" fillId="0" borderId="9" xfId="2" applyFont="1" applyBorder="1" applyAlignment="1">
      <alignment horizontal="center" vertical="center"/>
    </xf>
    <xf numFmtId="49" fontId="4" fillId="0" borderId="0" xfId="2" applyNumberFormat="1" applyFont="1" applyAlignment="1">
      <alignment vertical="center"/>
    </xf>
    <xf numFmtId="49" fontId="4" fillId="0" borderId="0" xfId="2" applyNumberFormat="1" applyFont="1" applyAlignment="1">
      <alignment horizontal="center" vertical="center"/>
    </xf>
    <xf numFmtId="49" fontId="4" fillId="0" borderId="50" xfId="2" applyNumberFormat="1" applyFont="1" applyBorder="1" applyAlignment="1">
      <alignment horizontal="center" vertical="center"/>
    </xf>
    <xf numFmtId="49" fontId="4" fillId="0" borderId="11" xfId="2" applyNumberFormat="1" applyFont="1" applyBorder="1" applyAlignment="1">
      <alignment horizontal="center" vertical="center"/>
    </xf>
    <xf numFmtId="49" fontId="4" fillId="0" borderId="10" xfId="2" applyNumberFormat="1" applyFont="1" applyBorder="1" applyAlignment="1">
      <alignment horizontal="center" vertical="center"/>
    </xf>
    <xf numFmtId="49" fontId="4" fillId="0" borderId="24" xfId="2" applyNumberFormat="1" applyFont="1" applyBorder="1" applyAlignment="1">
      <alignment horizontal="center" vertical="center"/>
    </xf>
    <xf numFmtId="49" fontId="4" fillId="0" borderId="5" xfId="2" quotePrefix="1" applyNumberFormat="1" applyFont="1" applyBorder="1" applyAlignment="1">
      <alignment horizontal="distributed" vertical="center"/>
    </xf>
    <xf numFmtId="0" fontId="4" fillId="0" borderId="4" xfId="2" applyFont="1" applyBorder="1" applyAlignment="1">
      <alignment horizontal="center" vertical="center"/>
    </xf>
    <xf numFmtId="0" fontId="4" fillId="0" borderId="4" xfId="2" quotePrefix="1" applyFont="1" applyBorder="1" applyAlignment="1">
      <alignment horizontal="centerContinuous" vertical="center"/>
    </xf>
    <xf numFmtId="0" fontId="4" fillId="0" borderId="3" xfId="2" quotePrefix="1" applyFont="1" applyBorder="1" applyAlignment="1">
      <alignment horizontal="centerContinuous" vertical="center"/>
    </xf>
    <xf numFmtId="0" fontId="4" fillId="0" borderId="2" xfId="2" applyFont="1" applyBorder="1" applyAlignment="1">
      <alignment horizontal="centerContinuous" vertical="center"/>
    </xf>
    <xf numFmtId="0" fontId="4" fillId="0" borderId="3" xfId="2" applyFont="1" applyBorder="1" applyAlignment="1">
      <alignment horizontal="centerContinuous" vertical="center"/>
    </xf>
    <xf numFmtId="0" fontId="4" fillId="0" borderId="4" xfId="2" applyFont="1" applyBorder="1" applyAlignment="1">
      <alignment horizontal="centerContinuous" vertical="center"/>
    </xf>
    <xf numFmtId="0" fontId="4" fillId="0" borderId="1" xfId="2" quotePrefix="1" applyFont="1" applyBorder="1" applyAlignment="1">
      <alignment horizontal="right" vertical="center"/>
    </xf>
    <xf numFmtId="0" fontId="4" fillId="0" borderId="0" xfId="2" applyFont="1"/>
    <xf numFmtId="0" fontId="4" fillId="0" borderId="0" xfId="2" quotePrefix="1" applyFont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4" fillId="0" borderId="0" xfId="2" applyFont="1" applyAlignment="1">
      <alignment vertical="top"/>
    </xf>
    <xf numFmtId="0" fontId="19" fillId="0" borderId="0" xfId="2" quotePrefix="1" applyFont="1" applyAlignment="1">
      <alignment horizontal="left" vertical="top"/>
    </xf>
    <xf numFmtId="0" fontId="19" fillId="0" borderId="0" xfId="2" applyFont="1" applyAlignment="1">
      <alignment vertical="top"/>
    </xf>
    <xf numFmtId="0" fontId="4" fillId="0" borderId="0" xfId="2" applyFont="1" applyAlignment="1">
      <alignment horizontal="centerContinuous" vertical="top"/>
    </xf>
    <xf numFmtId="0" fontId="2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/>
    <cellStyle name="標準_信号for2000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worksheet" Target="worksheets/sheet26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34" Type="http://schemas.openxmlformats.org/officeDocument/2006/relationships/styles" Target="styles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worksheet" Target="worksheets/sheet25.xml" />
  <Relationship Id="rId33" Type="http://schemas.openxmlformats.org/officeDocument/2006/relationships/theme" Target="theme/theme1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29" Type="http://schemas.openxmlformats.org/officeDocument/2006/relationships/worksheet" Target="worksheets/sheet29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worksheet" Target="worksheets/sheet24.xml" />
  <Relationship Id="rId32" Type="http://schemas.openxmlformats.org/officeDocument/2006/relationships/worksheet" Target="worksheets/sheet32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worksheet" Target="worksheets/sheet23.xml" />
  <Relationship Id="rId28" Type="http://schemas.openxmlformats.org/officeDocument/2006/relationships/worksheet" Target="worksheets/sheet28.xml" />
  <Relationship Id="rId36" Type="http://schemas.openxmlformats.org/officeDocument/2006/relationships/calcChain" Target="calcChain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31" Type="http://schemas.openxmlformats.org/officeDocument/2006/relationships/worksheet" Target="worksheets/sheet31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  <Relationship Id="rId27" Type="http://schemas.openxmlformats.org/officeDocument/2006/relationships/worksheet" Target="worksheets/sheet27.xml" />
  <Relationship Id="rId30" Type="http://schemas.openxmlformats.org/officeDocument/2006/relationships/worksheet" Target="worksheets/sheet30.xml" />
  <Relationship Id="rId35" Type="http://schemas.openxmlformats.org/officeDocument/2006/relationships/sharedStrings" Target="sharedStrings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2.emf" />
</Relationships>
</file>

<file path=xl/drawings/_rels/drawing2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3.emf" />
</Relationships>
</file>

<file path=xl/drawings/_rels/drawing2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4.emf" />
</Relationships>
</file>

<file path=xl/drawings/_rels/drawing2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5.emf" />
</Relationships>
</file>

<file path=xl/drawings/_rels/drawing2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6.emf" />
</Relationships>
</file>

<file path=xl/drawings/_rels/drawing2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7.emf" />
</Relationships>
</file>

<file path=xl/drawings/_rels/drawing2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8.emf" />
</Relationships>
</file>

<file path=xl/drawings/_rels/drawing2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9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3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0.emf" />
</Relationships>
</file>

<file path=xl/drawings/_rels/drawing3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1.emf" />
</Relationships>
</file>

<file path=xl/drawings/_rels/drawing3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4.wmf" />
  <Relationship Id="rId2" Type="http://schemas.openxmlformats.org/officeDocument/2006/relationships/image" Target="../media/image33.emf" />
  <Relationship Id="rId1" Type="http://schemas.openxmlformats.org/officeDocument/2006/relationships/image" Target="../media/image32.emf" />
  <Relationship Id="rId4" Type="http://schemas.openxmlformats.org/officeDocument/2006/relationships/image" Target="../media/image35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34" name="ピクチャ 1">
          <a:extLst>
            <a:ext uri="{FF2B5EF4-FFF2-40B4-BE49-F238E27FC236}">
              <a16:creationId xmlns:a16="http://schemas.microsoft.com/office/drawing/2014/main" id="{F7DF5AA8-A66A-4182-8D73-470E078552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250" name="ピクチャ 1">
          <a:extLst>
            <a:ext uri="{FF2B5EF4-FFF2-40B4-BE49-F238E27FC236}">
              <a16:creationId xmlns:a16="http://schemas.microsoft.com/office/drawing/2014/main" id="{61C69D73-F898-4F59-ADC6-F2EAE13354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1274" name="ピクチャ 1">
          <a:extLst>
            <a:ext uri="{FF2B5EF4-FFF2-40B4-BE49-F238E27FC236}">
              <a16:creationId xmlns:a16="http://schemas.microsoft.com/office/drawing/2014/main" id="{D9CD3045-B780-4E82-AED5-5CF093FCE7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2298" name="ピクチャ 1">
          <a:extLst>
            <a:ext uri="{FF2B5EF4-FFF2-40B4-BE49-F238E27FC236}">
              <a16:creationId xmlns:a16="http://schemas.microsoft.com/office/drawing/2014/main" id="{60BD119A-06FB-4EF1-9641-2DD3C0666D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3322" name="ピクチャ 1">
          <a:extLst>
            <a:ext uri="{FF2B5EF4-FFF2-40B4-BE49-F238E27FC236}">
              <a16:creationId xmlns:a16="http://schemas.microsoft.com/office/drawing/2014/main" id="{0333D9FB-62B8-42D4-A320-1B03251661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4346" name="ピクチャ 1">
          <a:extLst>
            <a:ext uri="{FF2B5EF4-FFF2-40B4-BE49-F238E27FC236}">
              <a16:creationId xmlns:a16="http://schemas.microsoft.com/office/drawing/2014/main" id="{619A44B0-0B91-4BA4-BC0D-4D3983245F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5370" name="ピクチャ 1">
          <a:extLst>
            <a:ext uri="{FF2B5EF4-FFF2-40B4-BE49-F238E27FC236}">
              <a16:creationId xmlns:a16="http://schemas.microsoft.com/office/drawing/2014/main" id="{D22CB67C-4F5D-45B7-9956-F7355F6B25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6021" name="ピクチャ 1">
          <a:extLst>
            <a:ext uri="{FF2B5EF4-FFF2-40B4-BE49-F238E27FC236}">
              <a16:creationId xmlns:a16="http://schemas.microsoft.com/office/drawing/2014/main" id="{476AB2BC-03CA-4865-955A-6F45F52681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7045" name="ピクチャ 1">
          <a:extLst>
            <a:ext uri="{FF2B5EF4-FFF2-40B4-BE49-F238E27FC236}">
              <a16:creationId xmlns:a16="http://schemas.microsoft.com/office/drawing/2014/main" id="{988DA945-1319-4006-A5E7-456BEDFE00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8069" name="ピクチャ 1">
          <a:extLst>
            <a:ext uri="{FF2B5EF4-FFF2-40B4-BE49-F238E27FC236}">
              <a16:creationId xmlns:a16="http://schemas.microsoft.com/office/drawing/2014/main" id="{8387DE97-9C82-41C0-BF77-3C5DF072F1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9093" name="ピクチャ 1">
          <a:extLst>
            <a:ext uri="{FF2B5EF4-FFF2-40B4-BE49-F238E27FC236}">
              <a16:creationId xmlns:a16="http://schemas.microsoft.com/office/drawing/2014/main" id="{35994900-42AD-46EC-B48D-32B390C7CB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058" name="ピクチャ 1">
          <a:extLst>
            <a:ext uri="{FF2B5EF4-FFF2-40B4-BE49-F238E27FC236}">
              <a16:creationId xmlns:a16="http://schemas.microsoft.com/office/drawing/2014/main" id="{BDB28F23-7109-4203-A857-A1B877864A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0117" name="ピクチャ 1">
          <a:extLst>
            <a:ext uri="{FF2B5EF4-FFF2-40B4-BE49-F238E27FC236}">
              <a16:creationId xmlns:a16="http://schemas.microsoft.com/office/drawing/2014/main" id="{238C7174-7ABC-48CF-87AC-2E57EFCF73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1141" name="ピクチャ 1">
          <a:extLst>
            <a:ext uri="{FF2B5EF4-FFF2-40B4-BE49-F238E27FC236}">
              <a16:creationId xmlns:a16="http://schemas.microsoft.com/office/drawing/2014/main" id="{606669D9-2121-4079-B4B3-754C992A7E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2165" name="ピクチャ 1">
          <a:extLst>
            <a:ext uri="{FF2B5EF4-FFF2-40B4-BE49-F238E27FC236}">
              <a16:creationId xmlns:a16="http://schemas.microsoft.com/office/drawing/2014/main" id="{FB134C91-579D-4CED-B2D3-A5D2BE961B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3189" name="ピクチャ 1">
          <a:extLst>
            <a:ext uri="{FF2B5EF4-FFF2-40B4-BE49-F238E27FC236}">
              <a16:creationId xmlns:a16="http://schemas.microsoft.com/office/drawing/2014/main" id="{E685B753-0BFD-4941-93EB-8D3472483E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4213" name="ピクチャ 1">
          <a:extLst>
            <a:ext uri="{FF2B5EF4-FFF2-40B4-BE49-F238E27FC236}">
              <a16:creationId xmlns:a16="http://schemas.microsoft.com/office/drawing/2014/main" id="{C7B4EE64-FF18-49A6-853A-CB2F10D456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5237" name="ピクチャ 1">
          <a:extLst>
            <a:ext uri="{FF2B5EF4-FFF2-40B4-BE49-F238E27FC236}">
              <a16:creationId xmlns:a16="http://schemas.microsoft.com/office/drawing/2014/main" id="{335DB2A6-9806-4FDC-973A-B74BD4B090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6259" name="ピクチャ 1">
          <a:extLst>
            <a:ext uri="{FF2B5EF4-FFF2-40B4-BE49-F238E27FC236}">
              <a16:creationId xmlns:a16="http://schemas.microsoft.com/office/drawing/2014/main" id="{AB99066C-CB15-4AC5-9920-0E387D6551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7283" name="ピクチャ 1">
          <a:extLst>
            <a:ext uri="{FF2B5EF4-FFF2-40B4-BE49-F238E27FC236}">
              <a16:creationId xmlns:a16="http://schemas.microsoft.com/office/drawing/2014/main" id="{5100F54E-66D6-45A1-AE03-12B183EE82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8307" name="ピクチャ 1">
          <a:extLst>
            <a:ext uri="{FF2B5EF4-FFF2-40B4-BE49-F238E27FC236}">
              <a16:creationId xmlns:a16="http://schemas.microsoft.com/office/drawing/2014/main" id="{28D68439-7373-4D13-8168-B232531095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9331" name="ピクチャ 1">
          <a:extLst>
            <a:ext uri="{FF2B5EF4-FFF2-40B4-BE49-F238E27FC236}">
              <a16:creationId xmlns:a16="http://schemas.microsoft.com/office/drawing/2014/main" id="{BC4EB47C-34D2-4C00-834D-6B9C417772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082" name="ピクチャ 1">
          <a:extLst>
            <a:ext uri="{FF2B5EF4-FFF2-40B4-BE49-F238E27FC236}">
              <a16:creationId xmlns:a16="http://schemas.microsoft.com/office/drawing/2014/main" id="{E07AD5B2-0D8C-4467-A2FF-BC40C735EC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83975" name="ピクチャ 1">
          <a:extLst>
            <a:ext uri="{FF2B5EF4-FFF2-40B4-BE49-F238E27FC236}">
              <a16:creationId xmlns:a16="http://schemas.microsoft.com/office/drawing/2014/main" id="{84917CE1-C319-4D07-99BB-2E5E82205F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84999" name="ピクチャ 1">
          <a:extLst>
            <a:ext uri="{FF2B5EF4-FFF2-40B4-BE49-F238E27FC236}">
              <a16:creationId xmlns:a16="http://schemas.microsoft.com/office/drawing/2014/main" id="{863465C1-54B3-4031-B5A9-B2C0F81BA7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100523" name="凡例">
          <a:extLst>
            <a:ext uri="{FF2B5EF4-FFF2-40B4-BE49-F238E27FC236}">
              <a16:creationId xmlns:a16="http://schemas.microsoft.com/office/drawing/2014/main" id="{A00082CC-F460-47D2-968A-0B23B96DD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100524" name="zu152">
          <a:extLst>
            <a:ext uri="{FF2B5EF4-FFF2-40B4-BE49-F238E27FC236}">
              <a16:creationId xmlns:a16="http://schemas.microsoft.com/office/drawing/2014/main" id="{B03B93CD-E453-4742-A994-3880334D1C9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100525" name="zu153">
          <a:extLst>
            <a:ext uri="{FF2B5EF4-FFF2-40B4-BE49-F238E27FC236}">
              <a16:creationId xmlns:a16="http://schemas.microsoft.com/office/drawing/2014/main" id="{4FDC1317-982D-4382-BADE-A496DCB7E7C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1906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100526" name="zu154">
          <a:extLst>
            <a:ext uri="{FF2B5EF4-FFF2-40B4-BE49-F238E27FC236}">
              <a16:creationId xmlns:a16="http://schemas.microsoft.com/office/drawing/2014/main" id="{4467406B-DC5C-4280-BD51-2CBB9E8A674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5335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100527" name="zu155">
          <a:extLst>
            <a:ext uri="{FF2B5EF4-FFF2-40B4-BE49-F238E27FC236}">
              <a16:creationId xmlns:a16="http://schemas.microsoft.com/office/drawing/2014/main" id="{4C5AB43C-4D42-4930-80C6-B5BDA1ABC26C}"/>
            </a:ext>
          </a:extLst>
        </xdr:cNvPr>
        <xdr:cNvSpPr>
          <a:spLocks/>
        </xdr:cNvSpPr>
      </xdr:nvSpPr>
      <xdr:spPr bwMode="auto">
        <a:xfrm>
          <a:off x="1885950" y="386715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100528" name="zu156">
          <a:extLst>
            <a:ext uri="{FF2B5EF4-FFF2-40B4-BE49-F238E27FC236}">
              <a16:creationId xmlns:a16="http://schemas.microsoft.com/office/drawing/2014/main" id="{F291EE9F-EA46-4CA7-A8CE-38D67E876277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100691" name="Line 31">
            <a:extLst>
              <a:ext uri="{FF2B5EF4-FFF2-40B4-BE49-F238E27FC236}">
                <a16:creationId xmlns:a16="http://schemas.microsoft.com/office/drawing/2014/main" id="{DBCA6148-05BB-45FC-903F-627F142F9FD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92" name="Line 32">
            <a:extLst>
              <a:ext uri="{FF2B5EF4-FFF2-40B4-BE49-F238E27FC236}">
                <a16:creationId xmlns:a16="http://schemas.microsoft.com/office/drawing/2014/main" id="{9B1FFED7-1E0D-449F-8F6A-785FB20539B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0529" name="zu157">
          <a:extLst>
            <a:ext uri="{FF2B5EF4-FFF2-40B4-BE49-F238E27FC236}">
              <a16:creationId xmlns:a16="http://schemas.microsoft.com/office/drawing/2014/main" id="{149B1CC5-9B42-45FA-A5BF-9DB083E04BDF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00689" name="Line 34">
            <a:extLst>
              <a:ext uri="{FF2B5EF4-FFF2-40B4-BE49-F238E27FC236}">
                <a16:creationId xmlns:a16="http://schemas.microsoft.com/office/drawing/2014/main" id="{416E943E-57CA-4B4F-9132-191BE13119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90" name="Line 35">
            <a:extLst>
              <a:ext uri="{FF2B5EF4-FFF2-40B4-BE49-F238E27FC236}">
                <a16:creationId xmlns:a16="http://schemas.microsoft.com/office/drawing/2014/main" id="{80B88C22-FC6F-453C-A033-EB2593C7147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00530" name="zu158">
          <a:extLst>
            <a:ext uri="{FF2B5EF4-FFF2-40B4-BE49-F238E27FC236}">
              <a16:creationId xmlns:a16="http://schemas.microsoft.com/office/drawing/2014/main" id="{7E8D5D81-4DD3-4D55-B2F0-DBB7546F73D1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0687" name="Line 37">
            <a:extLst>
              <a:ext uri="{FF2B5EF4-FFF2-40B4-BE49-F238E27FC236}">
                <a16:creationId xmlns:a16="http://schemas.microsoft.com/office/drawing/2014/main" id="{13A16AEC-2267-4EEF-9BFA-DCDA5AAB89B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88" name="Line 38">
            <a:extLst>
              <a:ext uri="{FF2B5EF4-FFF2-40B4-BE49-F238E27FC236}">
                <a16:creationId xmlns:a16="http://schemas.microsoft.com/office/drawing/2014/main" id="{3DC9651E-B336-4E18-BE2F-4FEEE94DEF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00531" name="zu159">
          <a:extLst>
            <a:ext uri="{FF2B5EF4-FFF2-40B4-BE49-F238E27FC236}">
              <a16:creationId xmlns:a16="http://schemas.microsoft.com/office/drawing/2014/main" id="{92B65B65-1CD4-4305-81D4-389C79E379F7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00685" name="Line 40">
            <a:extLst>
              <a:ext uri="{FF2B5EF4-FFF2-40B4-BE49-F238E27FC236}">
                <a16:creationId xmlns:a16="http://schemas.microsoft.com/office/drawing/2014/main" id="{EDC73E36-6D3D-4BC1-9C69-F55F4DB20B9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86" name="Line 41">
            <a:extLst>
              <a:ext uri="{FF2B5EF4-FFF2-40B4-BE49-F238E27FC236}">
                <a16:creationId xmlns:a16="http://schemas.microsoft.com/office/drawing/2014/main" id="{EC7D58F0-D91A-4FB0-9857-067A265FFF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00532" name="zu1510">
          <a:extLst>
            <a:ext uri="{FF2B5EF4-FFF2-40B4-BE49-F238E27FC236}">
              <a16:creationId xmlns:a16="http://schemas.microsoft.com/office/drawing/2014/main" id="{9C87BEFB-9A4B-4C0F-90E8-74E75640BA85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00683" name="Line 43">
            <a:extLst>
              <a:ext uri="{FF2B5EF4-FFF2-40B4-BE49-F238E27FC236}">
                <a16:creationId xmlns:a16="http://schemas.microsoft.com/office/drawing/2014/main" id="{3842DFA3-7DC9-464E-AF90-48C3A502EE7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84" name="Line 44">
            <a:extLst>
              <a:ext uri="{FF2B5EF4-FFF2-40B4-BE49-F238E27FC236}">
                <a16:creationId xmlns:a16="http://schemas.microsoft.com/office/drawing/2014/main" id="{F30293E5-BEA6-4B8B-83CB-A6A8F33BAF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00533" name="zu1511">
          <a:extLst>
            <a:ext uri="{FF2B5EF4-FFF2-40B4-BE49-F238E27FC236}">
              <a16:creationId xmlns:a16="http://schemas.microsoft.com/office/drawing/2014/main" id="{25BC4C0A-EF17-4312-94BF-6C5AABE41A6F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00681" name="Line 46">
            <a:extLst>
              <a:ext uri="{FF2B5EF4-FFF2-40B4-BE49-F238E27FC236}">
                <a16:creationId xmlns:a16="http://schemas.microsoft.com/office/drawing/2014/main" id="{0D805A08-ABB9-4F89-9B99-6C435A708CC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82" name="Line 47">
            <a:extLst>
              <a:ext uri="{FF2B5EF4-FFF2-40B4-BE49-F238E27FC236}">
                <a16:creationId xmlns:a16="http://schemas.microsoft.com/office/drawing/2014/main" id="{A8505EA4-94EB-4FB5-B16D-9D1236BB50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100534" name="zu1512">
          <a:extLst>
            <a:ext uri="{FF2B5EF4-FFF2-40B4-BE49-F238E27FC236}">
              <a16:creationId xmlns:a16="http://schemas.microsoft.com/office/drawing/2014/main" id="{ED47ACDC-4FEA-4309-B23F-2712EEF0FD9F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100679" name="Line 49">
            <a:extLst>
              <a:ext uri="{FF2B5EF4-FFF2-40B4-BE49-F238E27FC236}">
                <a16:creationId xmlns:a16="http://schemas.microsoft.com/office/drawing/2014/main" id="{EEB9BFF4-3067-48C0-B6B8-0B59087CBDA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80" name="Line 50">
            <a:extLst>
              <a:ext uri="{FF2B5EF4-FFF2-40B4-BE49-F238E27FC236}">
                <a16:creationId xmlns:a16="http://schemas.microsoft.com/office/drawing/2014/main" id="{12FA155D-FD61-4983-B89B-E39DC67B0DC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100535" name="zu1513">
          <a:extLst>
            <a:ext uri="{FF2B5EF4-FFF2-40B4-BE49-F238E27FC236}">
              <a16:creationId xmlns:a16="http://schemas.microsoft.com/office/drawing/2014/main" id="{2E8AF9FA-41BE-47C3-90A5-526FBA207666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100677" name="Line 52">
            <a:extLst>
              <a:ext uri="{FF2B5EF4-FFF2-40B4-BE49-F238E27FC236}">
                <a16:creationId xmlns:a16="http://schemas.microsoft.com/office/drawing/2014/main" id="{198B2CD5-E9BB-4555-8F57-0FB9974E0BD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78" name="Line 53">
            <a:extLst>
              <a:ext uri="{FF2B5EF4-FFF2-40B4-BE49-F238E27FC236}">
                <a16:creationId xmlns:a16="http://schemas.microsoft.com/office/drawing/2014/main" id="{9AA5F618-0E05-4A31-901A-E5A95B3E18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100536" name="zu1514">
          <a:extLst>
            <a:ext uri="{FF2B5EF4-FFF2-40B4-BE49-F238E27FC236}">
              <a16:creationId xmlns:a16="http://schemas.microsoft.com/office/drawing/2014/main" id="{C7206210-1B76-4CA6-AB3F-DD6721D34C92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100675" name="Line 55">
            <a:extLst>
              <a:ext uri="{FF2B5EF4-FFF2-40B4-BE49-F238E27FC236}">
                <a16:creationId xmlns:a16="http://schemas.microsoft.com/office/drawing/2014/main" id="{CB9B7AE6-B514-42AF-8090-49A0D6A7188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76" name="Line 56">
            <a:extLst>
              <a:ext uri="{FF2B5EF4-FFF2-40B4-BE49-F238E27FC236}">
                <a16:creationId xmlns:a16="http://schemas.microsoft.com/office/drawing/2014/main" id="{BE22A7C1-6CE7-40EB-AB8D-12F95E9EF30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100537" name="zu162">
          <a:extLst>
            <a:ext uri="{FF2B5EF4-FFF2-40B4-BE49-F238E27FC236}">
              <a16:creationId xmlns:a16="http://schemas.microsoft.com/office/drawing/2014/main" id="{9E0C7642-4418-49B9-8CD7-E85E780E3CF6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100673" name="Line 58">
            <a:extLst>
              <a:ext uri="{FF2B5EF4-FFF2-40B4-BE49-F238E27FC236}">
                <a16:creationId xmlns:a16="http://schemas.microsoft.com/office/drawing/2014/main" id="{8ABC1068-3CAB-423B-9E32-B57739A20A4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74" name="Line 59">
            <a:extLst>
              <a:ext uri="{FF2B5EF4-FFF2-40B4-BE49-F238E27FC236}">
                <a16:creationId xmlns:a16="http://schemas.microsoft.com/office/drawing/2014/main" id="{27BA55F2-DF35-4090-97E0-B2D0B3B46C5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100538" name="zu163">
          <a:extLst>
            <a:ext uri="{FF2B5EF4-FFF2-40B4-BE49-F238E27FC236}">
              <a16:creationId xmlns:a16="http://schemas.microsoft.com/office/drawing/2014/main" id="{9EBD68CB-A946-4C37-B3C3-DF23C273409D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100671" name="Line 61">
            <a:extLst>
              <a:ext uri="{FF2B5EF4-FFF2-40B4-BE49-F238E27FC236}">
                <a16:creationId xmlns:a16="http://schemas.microsoft.com/office/drawing/2014/main" id="{5D66E0D8-42E8-406F-A9BB-97FDCD2C378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72" name="Line 62">
            <a:extLst>
              <a:ext uri="{FF2B5EF4-FFF2-40B4-BE49-F238E27FC236}">
                <a16:creationId xmlns:a16="http://schemas.microsoft.com/office/drawing/2014/main" id="{5431E5A6-FB2E-4BB8-A3C1-F088E6484A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100539" name="zu164">
          <a:extLst>
            <a:ext uri="{FF2B5EF4-FFF2-40B4-BE49-F238E27FC236}">
              <a16:creationId xmlns:a16="http://schemas.microsoft.com/office/drawing/2014/main" id="{08CC49C1-9EC5-4CB7-92C5-5F5C26860908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100669" name="Line 64">
            <a:extLst>
              <a:ext uri="{FF2B5EF4-FFF2-40B4-BE49-F238E27FC236}">
                <a16:creationId xmlns:a16="http://schemas.microsoft.com/office/drawing/2014/main" id="{2AD4C50D-5C45-475A-8E32-5D230175A0D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70" name="Line 65">
            <a:extLst>
              <a:ext uri="{FF2B5EF4-FFF2-40B4-BE49-F238E27FC236}">
                <a16:creationId xmlns:a16="http://schemas.microsoft.com/office/drawing/2014/main" id="{A158EDBD-8529-4DD9-805E-8D63CA315DE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100540" name="zu165">
          <a:extLst>
            <a:ext uri="{FF2B5EF4-FFF2-40B4-BE49-F238E27FC236}">
              <a16:creationId xmlns:a16="http://schemas.microsoft.com/office/drawing/2014/main" id="{7A1C526B-1A1F-42A5-842F-5970A6A7F3D3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100667" name="Line 67">
            <a:extLst>
              <a:ext uri="{FF2B5EF4-FFF2-40B4-BE49-F238E27FC236}">
                <a16:creationId xmlns:a16="http://schemas.microsoft.com/office/drawing/2014/main" id="{917DF93B-E1DC-45B1-BBFB-1AF11D4AE36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68" name="Line 68">
            <a:extLst>
              <a:ext uri="{FF2B5EF4-FFF2-40B4-BE49-F238E27FC236}">
                <a16:creationId xmlns:a16="http://schemas.microsoft.com/office/drawing/2014/main" id="{6F6111BE-4586-4001-9A06-5AE5989798C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100541" name="zu166">
          <a:extLst>
            <a:ext uri="{FF2B5EF4-FFF2-40B4-BE49-F238E27FC236}">
              <a16:creationId xmlns:a16="http://schemas.microsoft.com/office/drawing/2014/main" id="{19F9BFBD-8600-45CD-82F5-34955520B7DE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100665" name="Line 70">
            <a:extLst>
              <a:ext uri="{FF2B5EF4-FFF2-40B4-BE49-F238E27FC236}">
                <a16:creationId xmlns:a16="http://schemas.microsoft.com/office/drawing/2014/main" id="{BBB353B0-26F9-4F6C-8232-EACF4DE72E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66" name="Line 71">
            <a:extLst>
              <a:ext uri="{FF2B5EF4-FFF2-40B4-BE49-F238E27FC236}">
                <a16:creationId xmlns:a16="http://schemas.microsoft.com/office/drawing/2014/main" id="{406FBAAD-C7FF-4C6D-B040-EF38B6E808C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100542" name="zu167">
          <a:extLst>
            <a:ext uri="{FF2B5EF4-FFF2-40B4-BE49-F238E27FC236}">
              <a16:creationId xmlns:a16="http://schemas.microsoft.com/office/drawing/2014/main" id="{FA6D02B6-726A-461B-B014-F0435FED472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5622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19050</xdr:colOff>
      <xdr:row>15</xdr:row>
      <xdr:rowOff>66675</xdr:rowOff>
    </xdr:from>
    <xdr:to>
      <xdr:col>8</xdr:col>
      <xdr:colOff>0</xdr:colOff>
      <xdr:row>15</xdr:row>
      <xdr:rowOff>180975</xdr:rowOff>
    </xdr:to>
    <xdr:sp macro="" textlink="">
      <xdr:nvSpPr>
        <xdr:cNvPr id="100543" name="zu168">
          <a:extLst>
            <a:ext uri="{FF2B5EF4-FFF2-40B4-BE49-F238E27FC236}">
              <a16:creationId xmlns:a16="http://schemas.microsoft.com/office/drawing/2014/main" id="{6BBAE8F2-D54C-4BD1-9A7A-A6DAFB955A9B}"/>
            </a:ext>
          </a:extLst>
        </xdr:cNvPr>
        <xdr:cNvSpPr>
          <a:spLocks/>
        </xdr:cNvSpPr>
      </xdr:nvSpPr>
      <xdr:spPr bwMode="auto">
        <a:xfrm>
          <a:off x="2914650" y="411480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100544" name="zu169">
          <a:extLst>
            <a:ext uri="{FF2B5EF4-FFF2-40B4-BE49-F238E27FC236}">
              <a16:creationId xmlns:a16="http://schemas.microsoft.com/office/drawing/2014/main" id="{96E04901-A122-4965-999E-6947ED21D3A1}"/>
            </a:ext>
          </a:extLst>
        </xdr:cNvPr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100663" name="Line 75">
            <a:extLst>
              <a:ext uri="{FF2B5EF4-FFF2-40B4-BE49-F238E27FC236}">
                <a16:creationId xmlns:a16="http://schemas.microsoft.com/office/drawing/2014/main" id="{69FDB52F-B902-4554-8154-ED01B560118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64" name="Line 76">
            <a:extLst>
              <a:ext uri="{FF2B5EF4-FFF2-40B4-BE49-F238E27FC236}">
                <a16:creationId xmlns:a16="http://schemas.microsoft.com/office/drawing/2014/main" id="{63F35E5A-1EAE-40DE-B6AE-89F271FAF21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100545" name="zu1610">
          <a:extLst>
            <a:ext uri="{FF2B5EF4-FFF2-40B4-BE49-F238E27FC236}">
              <a16:creationId xmlns:a16="http://schemas.microsoft.com/office/drawing/2014/main" id="{C21CB4B9-78D7-4827-A6B4-DA55431075FA}"/>
            </a:ext>
          </a:extLst>
        </xdr:cNvPr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100661" name="Line 78">
            <a:extLst>
              <a:ext uri="{FF2B5EF4-FFF2-40B4-BE49-F238E27FC236}">
                <a16:creationId xmlns:a16="http://schemas.microsoft.com/office/drawing/2014/main" id="{23C63A3E-820D-4B01-ACD3-D933323D3FC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62" name="Line 79">
            <a:extLst>
              <a:ext uri="{FF2B5EF4-FFF2-40B4-BE49-F238E27FC236}">
                <a16:creationId xmlns:a16="http://schemas.microsoft.com/office/drawing/2014/main" id="{AAEA7F4D-6027-47A2-847E-4DF30BEE0D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100546" name="zu1611">
          <a:extLst>
            <a:ext uri="{FF2B5EF4-FFF2-40B4-BE49-F238E27FC236}">
              <a16:creationId xmlns:a16="http://schemas.microsoft.com/office/drawing/2014/main" id="{B94C3596-EDF5-4A67-9386-C3F46E4131F2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100659" name="Line 81">
            <a:extLst>
              <a:ext uri="{FF2B5EF4-FFF2-40B4-BE49-F238E27FC236}">
                <a16:creationId xmlns:a16="http://schemas.microsoft.com/office/drawing/2014/main" id="{E280E612-69B7-4B4D-B81F-2C4577E0FD0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60" name="Line 82">
            <a:extLst>
              <a:ext uri="{FF2B5EF4-FFF2-40B4-BE49-F238E27FC236}">
                <a16:creationId xmlns:a16="http://schemas.microsoft.com/office/drawing/2014/main" id="{D7DC8802-B438-44CB-953C-6CDD858C3CD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100547" name="zu1612">
          <a:extLst>
            <a:ext uri="{FF2B5EF4-FFF2-40B4-BE49-F238E27FC236}">
              <a16:creationId xmlns:a16="http://schemas.microsoft.com/office/drawing/2014/main" id="{CCFAD545-9760-4063-A03A-B87742001819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100657" name="Line 84">
            <a:extLst>
              <a:ext uri="{FF2B5EF4-FFF2-40B4-BE49-F238E27FC236}">
                <a16:creationId xmlns:a16="http://schemas.microsoft.com/office/drawing/2014/main" id="{A03851E4-24E9-4D33-8EAB-5A56F9291CC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58" name="Line 85">
            <a:extLst>
              <a:ext uri="{FF2B5EF4-FFF2-40B4-BE49-F238E27FC236}">
                <a16:creationId xmlns:a16="http://schemas.microsoft.com/office/drawing/2014/main" id="{DDAC2036-C54A-4C18-845E-0D374E9A60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100548" name="zu1613">
          <a:extLst>
            <a:ext uri="{FF2B5EF4-FFF2-40B4-BE49-F238E27FC236}">
              <a16:creationId xmlns:a16="http://schemas.microsoft.com/office/drawing/2014/main" id="{4DFCADCB-C6FE-4376-BA25-467CBCFD84E3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100655" name="Line 87">
            <a:extLst>
              <a:ext uri="{FF2B5EF4-FFF2-40B4-BE49-F238E27FC236}">
                <a16:creationId xmlns:a16="http://schemas.microsoft.com/office/drawing/2014/main" id="{0143FBE5-CE9B-4CC7-9371-9C4D323346F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56" name="Line 88">
            <a:extLst>
              <a:ext uri="{FF2B5EF4-FFF2-40B4-BE49-F238E27FC236}">
                <a16:creationId xmlns:a16="http://schemas.microsoft.com/office/drawing/2014/main" id="{6152262A-B4C0-44D5-AC77-57786DA707E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100549" name="zu1614">
          <a:extLst>
            <a:ext uri="{FF2B5EF4-FFF2-40B4-BE49-F238E27FC236}">
              <a16:creationId xmlns:a16="http://schemas.microsoft.com/office/drawing/2014/main" id="{357A2ADB-68E8-43B8-962A-EC7750C536C5}"/>
            </a:ext>
          </a:extLst>
        </xdr:cNvPr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macro="" textlink="">
        <xdr:nvSpPr>
          <xdr:cNvPr id="100653" name="Line 90">
            <a:extLst>
              <a:ext uri="{FF2B5EF4-FFF2-40B4-BE49-F238E27FC236}">
                <a16:creationId xmlns:a16="http://schemas.microsoft.com/office/drawing/2014/main" id="{E54B4A48-B0EC-45D3-98BA-BB683248A23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54" name="Line 91">
            <a:extLst>
              <a:ext uri="{FF2B5EF4-FFF2-40B4-BE49-F238E27FC236}">
                <a16:creationId xmlns:a16="http://schemas.microsoft.com/office/drawing/2014/main" id="{41CE14F5-3D54-4C80-AB03-AEC5F6DE438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100550" name="zu172">
          <a:extLst>
            <a:ext uri="{FF2B5EF4-FFF2-40B4-BE49-F238E27FC236}">
              <a16:creationId xmlns:a16="http://schemas.microsoft.com/office/drawing/2014/main" id="{5D23A44E-D6C7-4156-9665-F5EDF5433958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100651" name="Line 93">
            <a:extLst>
              <a:ext uri="{FF2B5EF4-FFF2-40B4-BE49-F238E27FC236}">
                <a16:creationId xmlns:a16="http://schemas.microsoft.com/office/drawing/2014/main" id="{ED4133B3-737E-42D1-84C1-19B1E1A25B4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52" name="Line 94">
            <a:extLst>
              <a:ext uri="{FF2B5EF4-FFF2-40B4-BE49-F238E27FC236}">
                <a16:creationId xmlns:a16="http://schemas.microsoft.com/office/drawing/2014/main" id="{826812C0-6476-4C84-8C59-AA6F20942A6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100551" name="zu173">
          <a:extLst>
            <a:ext uri="{FF2B5EF4-FFF2-40B4-BE49-F238E27FC236}">
              <a16:creationId xmlns:a16="http://schemas.microsoft.com/office/drawing/2014/main" id="{FDB7AE09-3A41-4D35-A7E0-F79C0D2D111D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100649" name="Line 96">
            <a:extLst>
              <a:ext uri="{FF2B5EF4-FFF2-40B4-BE49-F238E27FC236}">
                <a16:creationId xmlns:a16="http://schemas.microsoft.com/office/drawing/2014/main" id="{336F1F6B-046C-4978-A75D-29356F9A241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50" name="Line 97">
            <a:extLst>
              <a:ext uri="{FF2B5EF4-FFF2-40B4-BE49-F238E27FC236}">
                <a16:creationId xmlns:a16="http://schemas.microsoft.com/office/drawing/2014/main" id="{CBBEF710-7F97-4D4B-AB3F-A4A6EE22A5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100552" name="zu174">
          <a:extLst>
            <a:ext uri="{FF2B5EF4-FFF2-40B4-BE49-F238E27FC236}">
              <a16:creationId xmlns:a16="http://schemas.microsoft.com/office/drawing/2014/main" id="{503CBA4C-DBB0-45E1-8DAE-9CE3F564C4FA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100647" name="Line 99">
            <a:extLst>
              <a:ext uri="{FF2B5EF4-FFF2-40B4-BE49-F238E27FC236}">
                <a16:creationId xmlns:a16="http://schemas.microsoft.com/office/drawing/2014/main" id="{560F85EE-548E-402A-A628-48157F26E01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48" name="Line 100">
            <a:extLst>
              <a:ext uri="{FF2B5EF4-FFF2-40B4-BE49-F238E27FC236}">
                <a16:creationId xmlns:a16="http://schemas.microsoft.com/office/drawing/2014/main" id="{45B973C9-96C8-4CDD-BAA7-6D8125F25E7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100553" name="zu175">
          <a:extLst>
            <a:ext uri="{FF2B5EF4-FFF2-40B4-BE49-F238E27FC236}">
              <a16:creationId xmlns:a16="http://schemas.microsoft.com/office/drawing/2014/main" id="{10A72108-433B-4C0E-9C01-25F331FD7FAB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100645" name="Line 102">
            <a:extLst>
              <a:ext uri="{FF2B5EF4-FFF2-40B4-BE49-F238E27FC236}">
                <a16:creationId xmlns:a16="http://schemas.microsoft.com/office/drawing/2014/main" id="{9DD1CE16-B55A-49B4-979E-C142C206581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46" name="Line 103">
            <a:extLst>
              <a:ext uri="{FF2B5EF4-FFF2-40B4-BE49-F238E27FC236}">
                <a16:creationId xmlns:a16="http://schemas.microsoft.com/office/drawing/2014/main" id="{7CB4C1BD-D5A6-4C47-84C8-626B41AD1C8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100554" name="zu176">
          <a:extLst>
            <a:ext uri="{FF2B5EF4-FFF2-40B4-BE49-F238E27FC236}">
              <a16:creationId xmlns:a16="http://schemas.microsoft.com/office/drawing/2014/main" id="{7AA0689E-C337-46BB-B1AD-D974D7B3B134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100643" name="Line 105">
            <a:extLst>
              <a:ext uri="{FF2B5EF4-FFF2-40B4-BE49-F238E27FC236}">
                <a16:creationId xmlns:a16="http://schemas.microsoft.com/office/drawing/2014/main" id="{1BD1E957-0BC5-4687-BD01-6ED87AA2DB8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44" name="Line 106">
            <a:extLst>
              <a:ext uri="{FF2B5EF4-FFF2-40B4-BE49-F238E27FC236}">
                <a16:creationId xmlns:a16="http://schemas.microsoft.com/office/drawing/2014/main" id="{977B8D57-C91D-409B-BAAD-95E624B5052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100555" name="zu177">
          <a:extLst>
            <a:ext uri="{FF2B5EF4-FFF2-40B4-BE49-F238E27FC236}">
              <a16:creationId xmlns:a16="http://schemas.microsoft.com/office/drawing/2014/main" id="{72C6A48E-4FE1-4BC9-A369-6711B0E31BDC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100641" name="Line 108">
            <a:extLst>
              <a:ext uri="{FF2B5EF4-FFF2-40B4-BE49-F238E27FC236}">
                <a16:creationId xmlns:a16="http://schemas.microsoft.com/office/drawing/2014/main" id="{C39703D6-A238-42B0-B0ED-1ACA4FF687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42" name="Line 109">
            <a:extLst>
              <a:ext uri="{FF2B5EF4-FFF2-40B4-BE49-F238E27FC236}">
                <a16:creationId xmlns:a16="http://schemas.microsoft.com/office/drawing/2014/main" id="{2B779398-80E8-4E68-85A0-9C91088A364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100556" name="zu178">
          <a:extLst>
            <a:ext uri="{FF2B5EF4-FFF2-40B4-BE49-F238E27FC236}">
              <a16:creationId xmlns:a16="http://schemas.microsoft.com/office/drawing/2014/main" id="{A0104392-170E-442E-9A64-8B4F74B3CDE2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100639" name="Line 111">
            <a:extLst>
              <a:ext uri="{FF2B5EF4-FFF2-40B4-BE49-F238E27FC236}">
                <a16:creationId xmlns:a16="http://schemas.microsoft.com/office/drawing/2014/main" id="{3BCF4866-2BF5-46DC-9BEC-50495958A36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40" name="Line 112">
            <a:extLst>
              <a:ext uri="{FF2B5EF4-FFF2-40B4-BE49-F238E27FC236}">
                <a16:creationId xmlns:a16="http://schemas.microsoft.com/office/drawing/2014/main" id="{B3965553-9F35-4743-87D5-55888AEB76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100557" name="zu179">
          <a:extLst>
            <a:ext uri="{FF2B5EF4-FFF2-40B4-BE49-F238E27FC236}">
              <a16:creationId xmlns:a16="http://schemas.microsoft.com/office/drawing/2014/main" id="{85DABEB6-CB6C-4A86-9DD2-93C4E13D371B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100637" name="Line 114">
            <a:extLst>
              <a:ext uri="{FF2B5EF4-FFF2-40B4-BE49-F238E27FC236}">
                <a16:creationId xmlns:a16="http://schemas.microsoft.com/office/drawing/2014/main" id="{CA2CD354-F62A-4BE8-87D6-BE62165EF6B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38" name="Line 115">
            <a:extLst>
              <a:ext uri="{FF2B5EF4-FFF2-40B4-BE49-F238E27FC236}">
                <a16:creationId xmlns:a16="http://schemas.microsoft.com/office/drawing/2014/main" id="{DF48BD87-F806-404E-95C6-4F9BC7A741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macro="" textlink="">
      <xdr:nvSpPr>
        <xdr:cNvPr id="100558" name="zu1710">
          <a:extLst>
            <a:ext uri="{FF2B5EF4-FFF2-40B4-BE49-F238E27FC236}">
              <a16:creationId xmlns:a16="http://schemas.microsoft.com/office/drawing/2014/main" id="{2781FD79-97D2-45B7-87EC-41D2C4F82AF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5909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macro="" textlink="">
      <xdr:nvSpPr>
        <xdr:cNvPr id="100559" name="zu1711">
          <a:extLst>
            <a:ext uri="{FF2B5EF4-FFF2-40B4-BE49-F238E27FC236}">
              <a16:creationId xmlns:a16="http://schemas.microsoft.com/office/drawing/2014/main" id="{3D5D9657-0BCD-4AEE-9B05-ACA805B617F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9338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9525</xdr:colOff>
      <xdr:row>16</xdr:row>
      <xdr:rowOff>114300</xdr:rowOff>
    </xdr:from>
    <xdr:to>
      <xdr:col>11</xdr:col>
      <xdr:colOff>333375</xdr:colOff>
      <xdr:row>16</xdr:row>
      <xdr:rowOff>123825</xdr:rowOff>
    </xdr:to>
    <xdr:sp macro="" textlink="">
      <xdr:nvSpPr>
        <xdr:cNvPr id="100560" name="zu1712">
          <a:extLst>
            <a:ext uri="{FF2B5EF4-FFF2-40B4-BE49-F238E27FC236}">
              <a16:creationId xmlns:a16="http://schemas.microsoft.com/office/drawing/2014/main" id="{DB2F8032-70A3-424B-9AC2-218E47CD996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19050</xdr:colOff>
      <xdr:row>16</xdr:row>
      <xdr:rowOff>66675</xdr:rowOff>
    </xdr:from>
    <xdr:to>
      <xdr:col>13</xdr:col>
      <xdr:colOff>0</xdr:colOff>
      <xdr:row>16</xdr:row>
      <xdr:rowOff>180975</xdr:rowOff>
    </xdr:to>
    <xdr:sp macro="" textlink="">
      <xdr:nvSpPr>
        <xdr:cNvPr id="100561" name="zu1713">
          <a:extLst>
            <a:ext uri="{FF2B5EF4-FFF2-40B4-BE49-F238E27FC236}">
              <a16:creationId xmlns:a16="http://schemas.microsoft.com/office/drawing/2014/main" id="{3B1699D9-C20E-4EBA-84B0-474CE67F2D04}"/>
            </a:ext>
          </a:extLst>
        </xdr:cNvPr>
        <xdr:cNvSpPr>
          <a:spLocks/>
        </xdr:cNvSpPr>
      </xdr:nvSpPr>
      <xdr:spPr bwMode="auto">
        <a:xfrm>
          <a:off x="4629150" y="4362450"/>
          <a:ext cx="323850" cy="114300"/>
        </a:xfrm>
        <a:custGeom>
          <a:avLst/>
          <a:gdLst>
            <a:gd name="T0" fmla="*/ 0 w 16384"/>
            <a:gd name="T1" fmla="*/ 406531 h 16384"/>
            <a:gd name="T2" fmla="*/ 1228985 w 16384"/>
            <a:gd name="T3" fmla="*/ 422158 h 16384"/>
            <a:gd name="T4" fmla="*/ 2194368 w 16384"/>
            <a:gd name="T5" fmla="*/ 0 h 16384"/>
            <a:gd name="T6" fmla="*/ 3510997 w 16384"/>
            <a:gd name="T7" fmla="*/ 797393 h 16384"/>
            <a:gd name="T8" fmla="*/ 4826915 w 16384"/>
            <a:gd name="T9" fmla="*/ 0 h 16384"/>
            <a:gd name="T10" fmla="*/ 5880653 w 16384"/>
            <a:gd name="T11" fmla="*/ 797393 h 16384"/>
            <a:gd name="T12" fmla="*/ 7460173 w 16384"/>
            <a:gd name="T13" fmla="*/ 46916 h 16384"/>
            <a:gd name="T14" fmla="*/ 8600823 w 16384"/>
            <a:gd name="T15" fmla="*/ 797393 h 16384"/>
            <a:gd name="T16" fmla="*/ 9654541 w 16384"/>
            <a:gd name="T17" fmla="*/ 406531 h 16384"/>
            <a:gd name="T18" fmla="*/ 11497683 w 16384"/>
            <a:gd name="T19" fmla="*/ 406531 h 16384"/>
            <a:gd name="T20" fmla="*/ 11672950 w 16384"/>
            <a:gd name="T21" fmla="*/ 406531 h 16384"/>
            <a:gd name="T22" fmla="*/ 11234081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100562" name="zu1714">
          <a:extLst>
            <a:ext uri="{FF2B5EF4-FFF2-40B4-BE49-F238E27FC236}">
              <a16:creationId xmlns:a16="http://schemas.microsoft.com/office/drawing/2014/main" id="{85DA5B6E-1814-4CD5-8A76-B6F77402727E}"/>
            </a:ext>
          </a:extLst>
        </xdr:cNvPr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100635" name="Line 121">
            <a:extLst>
              <a:ext uri="{FF2B5EF4-FFF2-40B4-BE49-F238E27FC236}">
                <a16:creationId xmlns:a16="http://schemas.microsoft.com/office/drawing/2014/main" id="{9C1BA62D-DDA8-4B3F-88DB-80DC13D6F83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36" name="Line 122">
            <a:extLst>
              <a:ext uri="{FF2B5EF4-FFF2-40B4-BE49-F238E27FC236}">
                <a16:creationId xmlns:a16="http://schemas.microsoft.com/office/drawing/2014/main" id="{A3D9D43F-698C-47B9-A8B1-2B3B4DF0A8F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100563" name="zu182">
          <a:extLst>
            <a:ext uri="{FF2B5EF4-FFF2-40B4-BE49-F238E27FC236}">
              <a16:creationId xmlns:a16="http://schemas.microsoft.com/office/drawing/2014/main" id="{0723A9A8-76A2-411F-AAFA-B2A1960224B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46577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17</xdr:row>
      <xdr:rowOff>38100</xdr:rowOff>
    </xdr:from>
    <xdr:to>
      <xdr:col>2</xdr:col>
      <xdr:colOff>333375</xdr:colOff>
      <xdr:row>17</xdr:row>
      <xdr:rowOff>219075</xdr:rowOff>
    </xdr:to>
    <xdr:pic>
      <xdr:nvPicPr>
        <xdr:cNvPr id="100564" name="zu183">
          <a:extLst>
            <a:ext uri="{FF2B5EF4-FFF2-40B4-BE49-F238E27FC236}">
              <a16:creationId xmlns:a16="http://schemas.microsoft.com/office/drawing/2014/main" id="{AD8FB02C-5BE9-4AD1-B049-733B8CE32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58152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0565" name="zu184">
          <a:extLst>
            <a:ext uri="{FF2B5EF4-FFF2-40B4-BE49-F238E27FC236}">
              <a16:creationId xmlns:a16="http://schemas.microsoft.com/office/drawing/2014/main" id="{F3ED54BE-1BAE-45F7-AEA0-0EB414135FAB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00633" name="Line 126">
            <a:extLst>
              <a:ext uri="{FF2B5EF4-FFF2-40B4-BE49-F238E27FC236}">
                <a16:creationId xmlns:a16="http://schemas.microsoft.com/office/drawing/2014/main" id="{C14C60D3-BF6C-476E-97CE-5BE77162F65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34" name="Line 127">
            <a:extLst>
              <a:ext uri="{FF2B5EF4-FFF2-40B4-BE49-F238E27FC236}">
                <a16:creationId xmlns:a16="http://schemas.microsoft.com/office/drawing/2014/main" id="{B41ACE2F-877D-43C4-8E03-C1489D6E5F0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00566" name="zu185">
          <a:extLst>
            <a:ext uri="{FF2B5EF4-FFF2-40B4-BE49-F238E27FC236}">
              <a16:creationId xmlns:a16="http://schemas.microsoft.com/office/drawing/2014/main" id="{0495EA50-21AE-4451-B9DF-9D09994E8662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00631" name="Line 129">
            <a:extLst>
              <a:ext uri="{FF2B5EF4-FFF2-40B4-BE49-F238E27FC236}">
                <a16:creationId xmlns:a16="http://schemas.microsoft.com/office/drawing/2014/main" id="{045FFC21-1AAF-46E8-A561-9EC4B9106CF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32" name="Line 130">
            <a:extLst>
              <a:ext uri="{FF2B5EF4-FFF2-40B4-BE49-F238E27FC236}">
                <a16:creationId xmlns:a16="http://schemas.microsoft.com/office/drawing/2014/main" id="{2BF5414F-BCAE-434F-9214-D75518D4A38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00567" name="zu186">
          <a:extLst>
            <a:ext uri="{FF2B5EF4-FFF2-40B4-BE49-F238E27FC236}">
              <a16:creationId xmlns:a16="http://schemas.microsoft.com/office/drawing/2014/main" id="{53A5C734-79D6-4547-BF19-AE4BC034F4C6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0629" name="Line 132">
            <a:extLst>
              <a:ext uri="{FF2B5EF4-FFF2-40B4-BE49-F238E27FC236}">
                <a16:creationId xmlns:a16="http://schemas.microsoft.com/office/drawing/2014/main" id="{7963BE3B-FD86-4830-8A57-19D663D7994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30" name="Line 133">
            <a:extLst>
              <a:ext uri="{FF2B5EF4-FFF2-40B4-BE49-F238E27FC236}">
                <a16:creationId xmlns:a16="http://schemas.microsoft.com/office/drawing/2014/main" id="{6ED88F87-24DE-4769-9573-6E142A6CAC6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00568" name="zu187">
          <a:extLst>
            <a:ext uri="{FF2B5EF4-FFF2-40B4-BE49-F238E27FC236}">
              <a16:creationId xmlns:a16="http://schemas.microsoft.com/office/drawing/2014/main" id="{44B4797E-9DD2-4062-9943-7515ED121C84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00627" name="Line 135">
            <a:extLst>
              <a:ext uri="{FF2B5EF4-FFF2-40B4-BE49-F238E27FC236}">
                <a16:creationId xmlns:a16="http://schemas.microsoft.com/office/drawing/2014/main" id="{94FE827C-74C4-4C14-A6C7-B6D01F247FB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28" name="Line 136">
            <a:extLst>
              <a:ext uri="{FF2B5EF4-FFF2-40B4-BE49-F238E27FC236}">
                <a16:creationId xmlns:a16="http://schemas.microsoft.com/office/drawing/2014/main" id="{95BE5904-64B8-4AA3-A8AF-8612AFC34C8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00569" name="zu188">
          <a:extLst>
            <a:ext uri="{FF2B5EF4-FFF2-40B4-BE49-F238E27FC236}">
              <a16:creationId xmlns:a16="http://schemas.microsoft.com/office/drawing/2014/main" id="{4F0974DB-8E68-4E02-8695-CBF31B7E8E44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00625" name="Line 138">
            <a:extLst>
              <a:ext uri="{FF2B5EF4-FFF2-40B4-BE49-F238E27FC236}">
                <a16:creationId xmlns:a16="http://schemas.microsoft.com/office/drawing/2014/main" id="{4DEB96A1-639A-4F35-9304-5BC1C75AE5F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26" name="Line 139">
            <a:extLst>
              <a:ext uri="{FF2B5EF4-FFF2-40B4-BE49-F238E27FC236}">
                <a16:creationId xmlns:a16="http://schemas.microsoft.com/office/drawing/2014/main" id="{083BC183-8239-4A1F-BA71-E7EFAB1B493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0570" name="zu189">
          <a:extLst>
            <a:ext uri="{FF2B5EF4-FFF2-40B4-BE49-F238E27FC236}">
              <a16:creationId xmlns:a16="http://schemas.microsoft.com/office/drawing/2014/main" id="{E4A19202-03EE-4898-8869-77ACD3F7F738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00623" name="Line 141">
            <a:extLst>
              <a:ext uri="{FF2B5EF4-FFF2-40B4-BE49-F238E27FC236}">
                <a16:creationId xmlns:a16="http://schemas.microsoft.com/office/drawing/2014/main" id="{06276082-90BD-489D-9DB1-CEFF62890AE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24" name="Line 142">
            <a:extLst>
              <a:ext uri="{FF2B5EF4-FFF2-40B4-BE49-F238E27FC236}">
                <a16:creationId xmlns:a16="http://schemas.microsoft.com/office/drawing/2014/main" id="{C3C5FE8E-5B7E-47EA-A393-E9D576F8A7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00571" name="zu1810">
          <a:extLst>
            <a:ext uri="{FF2B5EF4-FFF2-40B4-BE49-F238E27FC236}">
              <a16:creationId xmlns:a16="http://schemas.microsoft.com/office/drawing/2014/main" id="{04DA44AC-1B64-4EAD-A195-A3B03F8559B1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00621" name="Line 144">
            <a:extLst>
              <a:ext uri="{FF2B5EF4-FFF2-40B4-BE49-F238E27FC236}">
                <a16:creationId xmlns:a16="http://schemas.microsoft.com/office/drawing/2014/main" id="{A76A8A04-F8F6-4B70-B954-A83B0FDDC9C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22" name="Line 145">
            <a:extLst>
              <a:ext uri="{FF2B5EF4-FFF2-40B4-BE49-F238E27FC236}">
                <a16:creationId xmlns:a16="http://schemas.microsoft.com/office/drawing/2014/main" id="{A02094F7-AC61-49FA-9B43-C1767E16C06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00572" name="zu1811">
          <a:extLst>
            <a:ext uri="{FF2B5EF4-FFF2-40B4-BE49-F238E27FC236}">
              <a16:creationId xmlns:a16="http://schemas.microsoft.com/office/drawing/2014/main" id="{77DD6FF7-A88C-4B77-8AD8-49AC2F8E5A22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00619" name="Line 147">
            <a:extLst>
              <a:ext uri="{FF2B5EF4-FFF2-40B4-BE49-F238E27FC236}">
                <a16:creationId xmlns:a16="http://schemas.microsoft.com/office/drawing/2014/main" id="{314DC799-3406-4E92-A697-E9A333A5B82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20" name="Line 148">
            <a:extLst>
              <a:ext uri="{FF2B5EF4-FFF2-40B4-BE49-F238E27FC236}">
                <a16:creationId xmlns:a16="http://schemas.microsoft.com/office/drawing/2014/main" id="{6CB742E1-CAAE-4502-88CA-3012834CD26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00573" name="zu1812">
          <a:extLst>
            <a:ext uri="{FF2B5EF4-FFF2-40B4-BE49-F238E27FC236}">
              <a16:creationId xmlns:a16="http://schemas.microsoft.com/office/drawing/2014/main" id="{B1F681B4-C94A-4561-B8BA-EB9D012EC6DD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00617" name="Line 150">
            <a:extLst>
              <a:ext uri="{FF2B5EF4-FFF2-40B4-BE49-F238E27FC236}">
                <a16:creationId xmlns:a16="http://schemas.microsoft.com/office/drawing/2014/main" id="{7B7EF55A-8C09-4B41-AD67-FFB556A7F1D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18" name="Line 151">
            <a:extLst>
              <a:ext uri="{FF2B5EF4-FFF2-40B4-BE49-F238E27FC236}">
                <a16:creationId xmlns:a16="http://schemas.microsoft.com/office/drawing/2014/main" id="{4DDC1E5B-FED5-4DC0-BDE4-74AE6EB9377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00574" name="zu1813">
          <a:extLst>
            <a:ext uri="{FF2B5EF4-FFF2-40B4-BE49-F238E27FC236}">
              <a16:creationId xmlns:a16="http://schemas.microsoft.com/office/drawing/2014/main" id="{FBE6A04B-A7A7-44A6-B982-1846C3399294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00615" name="Line 153">
            <a:extLst>
              <a:ext uri="{FF2B5EF4-FFF2-40B4-BE49-F238E27FC236}">
                <a16:creationId xmlns:a16="http://schemas.microsoft.com/office/drawing/2014/main" id="{9977BCEE-91CF-4512-9DFC-BEC2748A93E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16" name="Line 154">
            <a:extLst>
              <a:ext uri="{FF2B5EF4-FFF2-40B4-BE49-F238E27FC236}">
                <a16:creationId xmlns:a16="http://schemas.microsoft.com/office/drawing/2014/main" id="{7D544BE7-9A61-4481-BB4E-11D696557CD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00575" name="zu1814">
          <a:extLst>
            <a:ext uri="{FF2B5EF4-FFF2-40B4-BE49-F238E27FC236}">
              <a16:creationId xmlns:a16="http://schemas.microsoft.com/office/drawing/2014/main" id="{019E1AD4-0430-40AA-91ED-1A6C6DC835F6}"/>
            </a:ext>
          </a:extLst>
        </xdr:cNvPr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00613" name="Line 156">
            <a:extLst>
              <a:ext uri="{FF2B5EF4-FFF2-40B4-BE49-F238E27FC236}">
                <a16:creationId xmlns:a16="http://schemas.microsoft.com/office/drawing/2014/main" id="{306FAAFD-2EB0-4A70-8A37-8A702A457EC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14" name="Line 157">
            <a:extLst>
              <a:ext uri="{FF2B5EF4-FFF2-40B4-BE49-F238E27FC236}">
                <a16:creationId xmlns:a16="http://schemas.microsoft.com/office/drawing/2014/main" id="{6114E85A-6194-4BA4-9EF3-763F08A2CBA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00576" name="zu192">
          <a:extLst>
            <a:ext uri="{FF2B5EF4-FFF2-40B4-BE49-F238E27FC236}">
              <a16:creationId xmlns:a16="http://schemas.microsoft.com/office/drawing/2014/main" id="{49978800-87EB-4EF2-9E7F-4B5D971927F4}"/>
            </a:ext>
          </a:extLst>
        </xdr:cNvPr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00611" name="Line 159">
            <a:extLst>
              <a:ext uri="{FF2B5EF4-FFF2-40B4-BE49-F238E27FC236}">
                <a16:creationId xmlns:a16="http://schemas.microsoft.com/office/drawing/2014/main" id="{B6FC514E-647C-4069-98A9-2FA1C101CE6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12" name="Line 160">
            <a:extLst>
              <a:ext uri="{FF2B5EF4-FFF2-40B4-BE49-F238E27FC236}">
                <a16:creationId xmlns:a16="http://schemas.microsoft.com/office/drawing/2014/main" id="{998BB8A6-8160-4C4D-AA11-3AE517796DB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00577" name="zu193">
          <a:extLst>
            <a:ext uri="{FF2B5EF4-FFF2-40B4-BE49-F238E27FC236}">
              <a16:creationId xmlns:a16="http://schemas.microsoft.com/office/drawing/2014/main" id="{4598BD9F-7F58-435B-9F83-558A84C4FB51}"/>
            </a:ext>
          </a:extLst>
        </xdr:cNvPr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00609" name="Line 162">
            <a:extLst>
              <a:ext uri="{FF2B5EF4-FFF2-40B4-BE49-F238E27FC236}">
                <a16:creationId xmlns:a16="http://schemas.microsoft.com/office/drawing/2014/main" id="{B8DE62B6-322E-4C9F-ADFD-58F100C17EE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10" name="Line 163">
            <a:extLst>
              <a:ext uri="{FF2B5EF4-FFF2-40B4-BE49-F238E27FC236}">
                <a16:creationId xmlns:a16="http://schemas.microsoft.com/office/drawing/2014/main" id="{135ECDFC-6F4C-44F7-8963-AB16D57711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00578" name="zu194">
          <a:extLst>
            <a:ext uri="{FF2B5EF4-FFF2-40B4-BE49-F238E27FC236}">
              <a16:creationId xmlns:a16="http://schemas.microsoft.com/office/drawing/2014/main" id="{0204C906-26D1-4C44-8BD8-7DAAAAA2D6D2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00607" name="Line 165">
            <a:extLst>
              <a:ext uri="{FF2B5EF4-FFF2-40B4-BE49-F238E27FC236}">
                <a16:creationId xmlns:a16="http://schemas.microsoft.com/office/drawing/2014/main" id="{AF1460D3-B035-467B-8722-D21BC682049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08" name="Line 166">
            <a:extLst>
              <a:ext uri="{FF2B5EF4-FFF2-40B4-BE49-F238E27FC236}">
                <a16:creationId xmlns:a16="http://schemas.microsoft.com/office/drawing/2014/main" id="{8BDD03C0-9F5C-4843-A849-3CD6FEBF8FF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00579" name="zu195">
          <a:extLst>
            <a:ext uri="{FF2B5EF4-FFF2-40B4-BE49-F238E27FC236}">
              <a16:creationId xmlns:a16="http://schemas.microsoft.com/office/drawing/2014/main" id="{7858FD83-6C4F-4B7C-A3F9-67A5676A5166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00605" name="Line 168">
            <a:extLst>
              <a:ext uri="{FF2B5EF4-FFF2-40B4-BE49-F238E27FC236}">
                <a16:creationId xmlns:a16="http://schemas.microsoft.com/office/drawing/2014/main" id="{1BC5E457-E2D8-4283-913A-ECBCE7E72D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06" name="Line 169">
            <a:extLst>
              <a:ext uri="{FF2B5EF4-FFF2-40B4-BE49-F238E27FC236}">
                <a16:creationId xmlns:a16="http://schemas.microsoft.com/office/drawing/2014/main" id="{579435DA-1F52-45C8-A07C-8193E75EFD0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00580" name="zu196">
          <a:extLst>
            <a:ext uri="{FF2B5EF4-FFF2-40B4-BE49-F238E27FC236}">
              <a16:creationId xmlns:a16="http://schemas.microsoft.com/office/drawing/2014/main" id="{1C5C5582-5E8D-4118-84E8-D60C2BDCEFDC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00603" name="Line 171">
            <a:extLst>
              <a:ext uri="{FF2B5EF4-FFF2-40B4-BE49-F238E27FC236}">
                <a16:creationId xmlns:a16="http://schemas.microsoft.com/office/drawing/2014/main" id="{FC4782D8-7972-4098-91BB-D8571F93F10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04" name="Line 172">
            <a:extLst>
              <a:ext uri="{FF2B5EF4-FFF2-40B4-BE49-F238E27FC236}">
                <a16:creationId xmlns:a16="http://schemas.microsoft.com/office/drawing/2014/main" id="{150094BC-F428-4615-BE3E-06B5E2F742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00581" name="zu197">
          <a:extLst>
            <a:ext uri="{FF2B5EF4-FFF2-40B4-BE49-F238E27FC236}">
              <a16:creationId xmlns:a16="http://schemas.microsoft.com/office/drawing/2014/main" id="{26DDBC49-31A0-4A53-894F-1A8927CFB165}"/>
            </a:ext>
          </a:extLst>
        </xdr:cNvPr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macro="" textlink="">
        <xdr:nvSpPr>
          <xdr:cNvPr id="100601" name="Line 174">
            <a:extLst>
              <a:ext uri="{FF2B5EF4-FFF2-40B4-BE49-F238E27FC236}">
                <a16:creationId xmlns:a16="http://schemas.microsoft.com/office/drawing/2014/main" id="{11C2B939-6685-45B1-BD78-A4B5311F943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02" name="Line 175">
            <a:extLst>
              <a:ext uri="{FF2B5EF4-FFF2-40B4-BE49-F238E27FC236}">
                <a16:creationId xmlns:a16="http://schemas.microsoft.com/office/drawing/2014/main" id="{ECD10865-E087-488B-87A0-8FFFAABB7ED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100582" name="zu198">
          <a:extLst>
            <a:ext uri="{FF2B5EF4-FFF2-40B4-BE49-F238E27FC236}">
              <a16:creationId xmlns:a16="http://schemas.microsoft.com/office/drawing/2014/main" id="{8E20EAA9-0473-47AA-86F1-80B05E32BDA8}"/>
            </a:ext>
          </a:extLst>
        </xdr:cNvPr>
        <xdr:cNvGrpSpPr>
          <a:grpSpLocks/>
        </xdr:cNvGrpSpPr>
      </xdr:nvGrpSpPr>
      <xdr:grpSpPr bwMode="auto">
        <a:xfrm>
          <a:off x="2905125" y="4886325"/>
          <a:ext cx="342900" cy="57150"/>
          <a:chOff x="1016" y="114"/>
          <a:chExt cx="35" cy="6"/>
        </a:xfrm>
      </xdr:grpSpPr>
      <xdr:sp macro="" textlink="">
        <xdr:nvSpPr>
          <xdr:cNvPr id="100599" name="Line 177">
            <a:extLst>
              <a:ext uri="{FF2B5EF4-FFF2-40B4-BE49-F238E27FC236}">
                <a16:creationId xmlns:a16="http://schemas.microsoft.com/office/drawing/2014/main" id="{2D1A54BC-ADFC-4748-86D1-C66CE2C032B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600" name="Line 178">
            <a:extLst>
              <a:ext uri="{FF2B5EF4-FFF2-40B4-BE49-F238E27FC236}">
                <a16:creationId xmlns:a16="http://schemas.microsoft.com/office/drawing/2014/main" id="{C7DDFD94-DADB-4EDB-8709-5E77627129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00583" name="zu199">
          <a:extLst>
            <a:ext uri="{FF2B5EF4-FFF2-40B4-BE49-F238E27FC236}">
              <a16:creationId xmlns:a16="http://schemas.microsoft.com/office/drawing/2014/main" id="{D037B8DA-B316-488E-9A2F-EDA7CDE3635E}"/>
            </a:ext>
          </a:extLst>
        </xdr:cNvPr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macro="" textlink="">
        <xdr:nvSpPr>
          <xdr:cNvPr id="100597" name="Line 180">
            <a:extLst>
              <a:ext uri="{FF2B5EF4-FFF2-40B4-BE49-F238E27FC236}">
                <a16:creationId xmlns:a16="http://schemas.microsoft.com/office/drawing/2014/main" id="{87B6B066-5C86-4477-9181-D93D3E7134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598" name="Line 181">
            <a:extLst>
              <a:ext uri="{FF2B5EF4-FFF2-40B4-BE49-F238E27FC236}">
                <a16:creationId xmlns:a16="http://schemas.microsoft.com/office/drawing/2014/main" id="{325AC0FF-1060-4DF7-A8BE-0A8DBE2627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114300</xdr:rowOff>
    </xdr:from>
    <xdr:to>
      <xdr:col>9</xdr:col>
      <xdr:colOff>333375</xdr:colOff>
      <xdr:row>18</xdr:row>
      <xdr:rowOff>123825</xdr:rowOff>
    </xdr:to>
    <xdr:sp macro="" textlink="">
      <xdr:nvSpPr>
        <xdr:cNvPr id="100584" name="zu1910">
          <a:extLst>
            <a:ext uri="{FF2B5EF4-FFF2-40B4-BE49-F238E27FC236}">
              <a16:creationId xmlns:a16="http://schemas.microsoft.com/office/drawing/2014/main" id="{A86164BE-4E7E-4CFA-ADEA-C6FB14B298B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590925" y="49053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10</xdr:col>
      <xdr:colOff>19050</xdr:colOff>
      <xdr:row>18</xdr:row>
      <xdr:rowOff>38100</xdr:rowOff>
    </xdr:from>
    <xdr:to>
      <xdr:col>10</xdr:col>
      <xdr:colOff>333375</xdr:colOff>
      <xdr:row>18</xdr:row>
      <xdr:rowOff>219075</xdr:rowOff>
    </xdr:to>
    <xdr:pic>
      <xdr:nvPicPr>
        <xdr:cNvPr id="100585" name="zu1911">
          <a:extLst>
            <a:ext uri="{FF2B5EF4-FFF2-40B4-BE49-F238E27FC236}">
              <a16:creationId xmlns:a16="http://schemas.microsoft.com/office/drawing/2014/main" id="{1C80B908-77CD-4447-8496-E84A35D1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2917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00586" name="zu1912">
          <a:extLst>
            <a:ext uri="{FF2B5EF4-FFF2-40B4-BE49-F238E27FC236}">
              <a16:creationId xmlns:a16="http://schemas.microsoft.com/office/drawing/2014/main" id="{7AC8FF3C-824A-4E9A-B4A4-860F27E4AF8D}"/>
            </a:ext>
          </a:extLst>
        </xdr:cNvPr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00595" name="Line 185">
            <a:extLst>
              <a:ext uri="{FF2B5EF4-FFF2-40B4-BE49-F238E27FC236}">
                <a16:creationId xmlns:a16="http://schemas.microsoft.com/office/drawing/2014/main" id="{592F1E64-532F-4BD4-B162-EF62507DD37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596" name="Line 186">
            <a:extLst>
              <a:ext uri="{FF2B5EF4-FFF2-40B4-BE49-F238E27FC236}">
                <a16:creationId xmlns:a16="http://schemas.microsoft.com/office/drawing/2014/main" id="{2DEB2A4B-5FA3-444F-BD14-EA70BE053E8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00587" name="zu1913">
          <a:extLst>
            <a:ext uri="{FF2B5EF4-FFF2-40B4-BE49-F238E27FC236}">
              <a16:creationId xmlns:a16="http://schemas.microsoft.com/office/drawing/2014/main" id="{E09B5D8D-64F5-45C2-A407-05C67B8CE47A}"/>
            </a:ext>
          </a:extLst>
        </xdr:cNvPr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100593" name="Line 188">
            <a:extLst>
              <a:ext uri="{FF2B5EF4-FFF2-40B4-BE49-F238E27FC236}">
                <a16:creationId xmlns:a16="http://schemas.microsoft.com/office/drawing/2014/main" id="{BDA5EF06-A207-4691-8A64-754D3C988C1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594" name="Line 189">
            <a:extLst>
              <a:ext uri="{FF2B5EF4-FFF2-40B4-BE49-F238E27FC236}">
                <a16:creationId xmlns:a16="http://schemas.microsoft.com/office/drawing/2014/main" id="{F1DEA89E-2DDB-43BA-BB53-49BC41F8992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00588" name="zu1914">
          <a:extLst>
            <a:ext uri="{FF2B5EF4-FFF2-40B4-BE49-F238E27FC236}">
              <a16:creationId xmlns:a16="http://schemas.microsoft.com/office/drawing/2014/main" id="{71E152FF-C140-4EA9-8D45-726E0CCD5AD7}"/>
            </a:ext>
          </a:extLst>
        </xdr:cNvPr>
        <xdr:cNvGrpSpPr>
          <a:grpSpLocks/>
        </xdr:cNvGrpSpPr>
      </xdr:nvGrpSpPr>
      <xdr:grpSpPr bwMode="auto">
        <a:xfrm>
          <a:off x="4962525" y="4886325"/>
          <a:ext cx="342900" cy="57150"/>
          <a:chOff x="1016" y="114"/>
          <a:chExt cx="35" cy="6"/>
        </a:xfrm>
      </xdr:grpSpPr>
      <xdr:sp macro="" textlink="">
        <xdr:nvSpPr>
          <xdr:cNvPr id="100591" name="Line 191">
            <a:extLst>
              <a:ext uri="{FF2B5EF4-FFF2-40B4-BE49-F238E27FC236}">
                <a16:creationId xmlns:a16="http://schemas.microsoft.com/office/drawing/2014/main" id="{F1D81B28-2E9E-422D-AC7C-533CA578812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592" name="Line 192">
            <a:extLst>
              <a:ext uri="{FF2B5EF4-FFF2-40B4-BE49-F238E27FC236}">
                <a16:creationId xmlns:a16="http://schemas.microsoft.com/office/drawing/2014/main" id="{4468711B-F1FF-4F0C-A50C-C56421E7ABD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</xdr:col>
      <xdr:colOff>114300</xdr:colOff>
      <xdr:row>27</xdr:row>
      <xdr:rowOff>47625</xdr:rowOff>
    </xdr:from>
    <xdr:to>
      <xdr:col>9</xdr:col>
      <xdr:colOff>200025</xdr:colOff>
      <xdr:row>30</xdr:row>
      <xdr:rowOff>38100</xdr:rowOff>
    </xdr:to>
    <xdr:pic>
      <xdr:nvPicPr>
        <xdr:cNvPr id="100589" name="Picture 193">
          <a:extLst>
            <a:ext uri="{FF2B5EF4-FFF2-40B4-BE49-F238E27FC236}">
              <a16:creationId xmlns:a16="http://schemas.microsoft.com/office/drawing/2014/main" id="{6205368A-352E-40E4-81F1-F545B98DF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077075"/>
          <a:ext cx="2828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00590" name="地点図">
          <a:extLst>
            <a:ext uri="{FF2B5EF4-FFF2-40B4-BE49-F238E27FC236}">
              <a16:creationId xmlns:a16="http://schemas.microsoft.com/office/drawing/2014/main" id="{46D35B4D-8E8E-440D-8E90-D0D89CDF3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381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106" name="ピクチャ 1">
          <a:extLst>
            <a:ext uri="{FF2B5EF4-FFF2-40B4-BE49-F238E27FC236}">
              <a16:creationId xmlns:a16="http://schemas.microsoft.com/office/drawing/2014/main" id="{9ADC857E-C103-4D02-B46B-67EED9E0DF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130" name="ピクチャ 1">
          <a:extLst>
            <a:ext uri="{FF2B5EF4-FFF2-40B4-BE49-F238E27FC236}">
              <a16:creationId xmlns:a16="http://schemas.microsoft.com/office/drawing/2014/main" id="{EF28EE90-ECAB-47C8-82A3-CCFAB40D14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154" name="ピクチャ 1">
          <a:extLst>
            <a:ext uri="{FF2B5EF4-FFF2-40B4-BE49-F238E27FC236}">
              <a16:creationId xmlns:a16="http://schemas.microsoft.com/office/drawing/2014/main" id="{AD79AD96-1896-4CA0-A5EB-545759D9D7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178" name="ピクチャ 1">
          <a:extLst>
            <a:ext uri="{FF2B5EF4-FFF2-40B4-BE49-F238E27FC236}">
              <a16:creationId xmlns:a16="http://schemas.microsoft.com/office/drawing/2014/main" id="{62203F3E-BEA4-4182-A853-B1AEDC82FD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202" name="ピクチャ 1">
          <a:extLst>
            <a:ext uri="{FF2B5EF4-FFF2-40B4-BE49-F238E27FC236}">
              <a16:creationId xmlns:a16="http://schemas.microsoft.com/office/drawing/2014/main" id="{58562175-A935-4860-821B-9C14050FCF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226" name="ピクチャ 1">
          <a:extLst>
            <a:ext uri="{FF2B5EF4-FFF2-40B4-BE49-F238E27FC236}">
              <a16:creationId xmlns:a16="http://schemas.microsoft.com/office/drawing/2014/main" id="{19032D4F-3407-4AB2-915C-996D1BE720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2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3.xml" />
  <Relationship Id="rId1" Type="http://schemas.openxmlformats.org/officeDocument/2006/relationships/printerSettings" Target="../printerSettings/printerSettings23.bin" />
</Relationships>
</file>

<file path=xl/worksheets/_rels/sheet2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4.xml" />
  <Relationship Id="rId1" Type="http://schemas.openxmlformats.org/officeDocument/2006/relationships/printerSettings" Target="../printerSettings/printerSettings24.bin" />
</Relationships>
</file>

<file path=xl/worksheets/_rels/sheet2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5.xml" />
  <Relationship Id="rId1" Type="http://schemas.openxmlformats.org/officeDocument/2006/relationships/printerSettings" Target="../printerSettings/printerSettings25.bin" />
</Relationships>
</file>

<file path=xl/worksheets/_rels/sheet2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6.xml" />
  <Relationship Id="rId1" Type="http://schemas.openxmlformats.org/officeDocument/2006/relationships/printerSettings" Target="../printerSettings/printerSettings26.bin" />
</Relationships>
</file>

<file path=xl/worksheets/_rels/sheet2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7.xml" />
  <Relationship Id="rId1" Type="http://schemas.openxmlformats.org/officeDocument/2006/relationships/printerSettings" Target="../printerSettings/printerSettings27.bin" />
</Relationships>
</file>

<file path=xl/worksheets/_rels/sheet2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8.xml" />
  <Relationship Id="rId1" Type="http://schemas.openxmlformats.org/officeDocument/2006/relationships/printerSettings" Target="../printerSettings/printerSettings28.bin" />
</Relationships>
</file>

<file path=xl/worksheets/_rels/sheet2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9.xml" />
  <Relationship Id="rId1" Type="http://schemas.openxmlformats.org/officeDocument/2006/relationships/printerSettings" Target="../printerSettings/printerSettings29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3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0.xml" />
  <Relationship Id="rId1" Type="http://schemas.openxmlformats.org/officeDocument/2006/relationships/printerSettings" Target="../printerSettings/printerSettings30.bin" />
</Relationships>
</file>

<file path=xl/worksheets/_rels/sheet3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1.xml" />
  <Relationship Id="rId1" Type="http://schemas.openxmlformats.org/officeDocument/2006/relationships/printerSettings" Target="../printerSettings/printerSettings31.bin" />
</Relationships>
</file>

<file path=xl/worksheets/_rels/sheet3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2.xml" />
  <Relationship Id="rId1" Type="http://schemas.openxmlformats.org/officeDocument/2006/relationships/printerSettings" Target="../printerSettings/printerSettings32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V300"/>
  <sheetViews>
    <sheetView workbookViewId="0">
      <selection activeCell="C5" sqref="C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5">
        <v>0</v>
      </c>
      <c r="O17" s="36">
        <v>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5">
        <v>0</v>
      </c>
      <c r="H24" s="36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0</v>
      </c>
      <c r="C26" s="30">
        <v>0</v>
      </c>
      <c r="D26" s="30">
        <v>0</v>
      </c>
      <c r="E26" s="30">
        <v>1</v>
      </c>
      <c r="F26" s="30">
        <v>1</v>
      </c>
      <c r="G26" s="31">
        <v>100</v>
      </c>
      <c r="H26" s="32">
        <v>16.7</v>
      </c>
      <c r="I26" s="30">
        <v>0</v>
      </c>
      <c r="J26" s="30">
        <v>0</v>
      </c>
      <c r="K26" s="30">
        <v>0</v>
      </c>
      <c r="L26" s="30">
        <v>1</v>
      </c>
      <c r="M26" s="30">
        <v>1</v>
      </c>
      <c r="N26" s="31">
        <v>100</v>
      </c>
      <c r="O26" s="32">
        <v>20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1</v>
      </c>
      <c r="C27" s="30">
        <v>0</v>
      </c>
      <c r="D27" s="30">
        <v>0</v>
      </c>
      <c r="E27" s="30">
        <v>0</v>
      </c>
      <c r="F27" s="30">
        <v>1</v>
      </c>
      <c r="G27" s="31">
        <v>0</v>
      </c>
      <c r="H27" s="32">
        <v>16.7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1</v>
      </c>
      <c r="C28" s="30">
        <v>0</v>
      </c>
      <c r="D28" s="30">
        <v>0</v>
      </c>
      <c r="E28" s="30">
        <v>0</v>
      </c>
      <c r="F28" s="30">
        <v>1</v>
      </c>
      <c r="G28" s="31">
        <v>0</v>
      </c>
      <c r="H28" s="32">
        <v>16.7</v>
      </c>
      <c r="I28" s="30">
        <v>2</v>
      </c>
      <c r="J28" s="30">
        <v>0</v>
      </c>
      <c r="K28" s="30">
        <v>0</v>
      </c>
      <c r="L28" s="30">
        <v>0</v>
      </c>
      <c r="M28" s="30">
        <v>2</v>
      </c>
      <c r="N28" s="31">
        <v>0</v>
      </c>
      <c r="O28" s="32">
        <v>40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1">
        <v>0</v>
      </c>
      <c r="H30" s="32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1</v>
      </c>
      <c r="C31" s="30">
        <v>0</v>
      </c>
      <c r="D31" s="30">
        <v>0</v>
      </c>
      <c r="E31" s="30">
        <v>0</v>
      </c>
      <c r="F31" s="30">
        <v>1</v>
      </c>
      <c r="G31" s="31">
        <v>0</v>
      </c>
      <c r="H31" s="32">
        <v>16.7</v>
      </c>
      <c r="I31" s="30">
        <v>1</v>
      </c>
      <c r="J31" s="30">
        <v>0</v>
      </c>
      <c r="K31" s="30">
        <v>0</v>
      </c>
      <c r="L31" s="30">
        <v>0</v>
      </c>
      <c r="M31" s="30">
        <v>1</v>
      </c>
      <c r="N31" s="31">
        <v>0</v>
      </c>
      <c r="O31" s="32">
        <v>20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2</v>
      </c>
      <c r="C32" s="30">
        <v>0</v>
      </c>
      <c r="D32" s="30">
        <v>0</v>
      </c>
      <c r="E32" s="30">
        <v>0</v>
      </c>
      <c r="F32" s="30">
        <v>2</v>
      </c>
      <c r="G32" s="31">
        <v>0</v>
      </c>
      <c r="H32" s="32">
        <v>33.299999999999997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5">
        <v>0</v>
      </c>
      <c r="O39" s="36">
        <v>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20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1</v>
      </c>
      <c r="J46" s="34">
        <v>0</v>
      </c>
      <c r="K46" s="34">
        <v>0</v>
      </c>
      <c r="L46" s="34">
        <v>0</v>
      </c>
      <c r="M46" s="34">
        <v>1</v>
      </c>
      <c r="N46" s="35">
        <v>0</v>
      </c>
      <c r="O46" s="36">
        <v>20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5</v>
      </c>
      <c r="C47" s="34">
        <v>0</v>
      </c>
      <c r="D47" s="34">
        <v>0</v>
      </c>
      <c r="E47" s="34">
        <v>1</v>
      </c>
      <c r="F47" s="34">
        <v>6</v>
      </c>
      <c r="G47" s="35">
        <v>16.7</v>
      </c>
      <c r="H47" s="36">
        <v>100</v>
      </c>
      <c r="I47" s="34">
        <v>4</v>
      </c>
      <c r="J47" s="34">
        <v>0</v>
      </c>
      <c r="K47" s="34">
        <v>0</v>
      </c>
      <c r="L47" s="34">
        <v>1</v>
      </c>
      <c r="M47" s="34">
        <v>5</v>
      </c>
      <c r="N47" s="35">
        <v>20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13</v>
      </c>
      <c r="C9" s="14"/>
      <c r="D9" s="14"/>
      <c r="E9" s="14"/>
      <c r="F9" s="14"/>
      <c r="G9" s="14"/>
      <c r="H9" s="15"/>
      <c r="I9" s="13">
        <v>14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16.7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</v>
      </c>
      <c r="C17" s="34">
        <v>0</v>
      </c>
      <c r="D17" s="34">
        <v>0</v>
      </c>
      <c r="E17" s="34">
        <v>0</v>
      </c>
      <c r="F17" s="34">
        <v>1</v>
      </c>
      <c r="G17" s="35">
        <v>0</v>
      </c>
      <c r="H17" s="36">
        <v>16.7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5">
        <v>0</v>
      </c>
      <c r="O17" s="36">
        <v>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</v>
      </c>
      <c r="J18" s="25">
        <v>0</v>
      </c>
      <c r="K18" s="25">
        <v>0</v>
      </c>
      <c r="L18" s="25">
        <v>0</v>
      </c>
      <c r="M18" s="25">
        <v>1</v>
      </c>
      <c r="N18" s="26">
        <v>0</v>
      </c>
      <c r="O18" s="27">
        <v>33.299999999999997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16.7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1</v>
      </c>
      <c r="C24" s="34">
        <v>0</v>
      </c>
      <c r="D24" s="34">
        <v>0</v>
      </c>
      <c r="E24" s="34">
        <v>0</v>
      </c>
      <c r="F24" s="34">
        <v>1</v>
      </c>
      <c r="G24" s="35">
        <v>0</v>
      </c>
      <c r="H24" s="36">
        <v>16.7</v>
      </c>
      <c r="I24" s="34">
        <v>1</v>
      </c>
      <c r="J24" s="34">
        <v>0</v>
      </c>
      <c r="K24" s="34">
        <v>0</v>
      </c>
      <c r="L24" s="34">
        <v>0</v>
      </c>
      <c r="M24" s="34">
        <v>1</v>
      </c>
      <c r="N24" s="35">
        <v>0</v>
      </c>
      <c r="O24" s="36">
        <v>33.299999999999997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1</v>
      </c>
      <c r="C26" s="30">
        <v>0</v>
      </c>
      <c r="D26" s="30">
        <v>1</v>
      </c>
      <c r="E26" s="30">
        <v>0</v>
      </c>
      <c r="F26" s="30">
        <v>2</v>
      </c>
      <c r="G26" s="31">
        <v>0</v>
      </c>
      <c r="H26" s="32">
        <v>33.299999999999997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1</v>
      </c>
      <c r="C30" s="30">
        <v>0</v>
      </c>
      <c r="D30" s="30">
        <v>0</v>
      </c>
      <c r="E30" s="30">
        <v>0</v>
      </c>
      <c r="F30" s="30">
        <v>1</v>
      </c>
      <c r="G30" s="31">
        <v>0</v>
      </c>
      <c r="H30" s="32">
        <v>16.7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0</v>
      </c>
      <c r="C32" s="30">
        <v>0</v>
      </c>
      <c r="D32" s="30">
        <v>1</v>
      </c>
      <c r="E32" s="30">
        <v>0</v>
      </c>
      <c r="F32" s="30">
        <v>1</v>
      </c>
      <c r="G32" s="31">
        <v>0</v>
      </c>
      <c r="H32" s="32">
        <v>16.7</v>
      </c>
      <c r="I32" s="30">
        <v>0</v>
      </c>
      <c r="J32" s="30">
        <v>0</v>
      </c>
      <c r="K32" s="30">
        <v>0</v>
      </c>
      <c r="L32" s="30">
        <v>1</v>
      </c>
      <c r="M32" s="30">
        <v>1</v>
      </c>
      <c r="N32" s="31">
        <v>100</v>
      </c>
      <c r="O32" s="32">
        <v>33.299999999999997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0</v>
      </c>
      <c r="J33" s="25">
        <v>0</v>
      </c>
      <c r="K33" s="25">
        <v>1</v>
      </c>
      <c r="L33" s="25">
        <v>0</v>
      </c>
      <c r="M33" s="25">
        <v>1</v>
      </c>
      <c r="N33" s="26">
        <v>0</v>
      </c>
      <c r="O33" s="27">
        <v>33.299999999999997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0</v>
      </c>
      <c r="J39" s="34">
        <v>0</v>
      </c>
      <c r="K39" s="34">
        <v>1</v>
      </c>
      <c r="L39" s="34">
        <v>0</v>
      </c>
      <c r="M39" s="34">
        <v>1</v>
      </c>
      <c r="N39" s="35">
        <v>0</v>
      </c>
      <c r="O39" s="36">
        <v>33.299999999999997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4</v>
      </c>
      <c r="C47" s="34">
        <v>0</v>
      </c>
      <c r="D47" s="34">
        <v>2</v>
      </c>
      <c r="E47" s="34">
        <v>0</v>
      </c>
      <c r="F47" s="34">
        <v>6</v>
      </c>
      <c r="G47" s="35">
        <v>0</v>
      </c>
      <c r="H47" s="36">
        <v>100</v>
      </c>
      <c r="I47" s="34">
        <v>1</v>
      </c>
      <c r="J47" s="34">
        <v>0</v>
      </c>
      <c r="K47" s="34">
        <v>1</v>
      </c>
      <c r="L47" s="34">
        <v>1</v>
      </c>
      <c r="M47" s="34">
        <v>3</v>
      </c>
      <c r="N47" s="35">
        <v>33.299999999999997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15</v>
      </c>
      <c r="C9" s="14"/>
      <c r="D9" s="14"/>
      <c r="E9" s="14"/>
      <c r="F9" s="14"/>
      <c r="G9" s="14"/>
      <c r="H9" s="15"/>
      <c r="I9" s="13">
        <v>16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3</v>
      </c>
      <c r="J14" s="30">
        <v>0</v>
      </c>
      <c r="K14" s="30">
        <v>0</v>
      </c>
      <c r="L14" s="30">
        <v>0</v>
      </c>
      <c r="M14" s="30">
        <v>3</v>
      </c>
      <c r="N14" s="31">
        <v>0</v>
      </c>
      <c r="O14" s="32">
        <v>50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3</v>
      </c>
      <c r="J17" s="34">
        <v>0</v>
      </c>
      <c r="K17" s="34">
        <v>0</v>
      </c>
      <c r="L17" s="34">
        <v>0</v>
      </c>
      <c r="M17" s="34">
        <v>3</v>
      </c>
      <c r="N17" s="35">
        <v>0</v>
      </c>
      <c r="O17" s="36">
        <v>50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33.299999999999997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1</v>
      </c>
      <c r="C24" s="34">
        <v>0</v>
      </c>
      <c r="D24" s="34">
        <v>0</v>
      </c>
      <c r="E24" s="34">
        <v>0</v>
      </c>
      <c r="F24" s="34">
        <v>1</v>
      </c>
      <c r="G24" s="35">
        <v>0</v>
      </c>
      <c r="H24" s="36">
        <v>33.299999999999997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1</v>
      </c>
      <c r="J25" s="30">
        <v>0</v>
      </c>
      <c r="K25" s="30">
        <v>0</v>
      </c>
      <c r="L25" s="30">
        <v>0</v>
      </c>
      <c r="M25" s="30">
        <v>1</v>
      </c>
      <c r="N25" s="31">
        <v>0</v>
      </c>
      <c r="O25" s="32">
        <v>16.7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1</v>
      </c>
      <c r="C26" s="30">
        <v>0</v>
      </c>
      <c r="D26" s="30">
        <v>0</v>
      </c>
      <c r="E26" s="30">
        <v>0</v>
      </c>
      <c r="F26" s="30">
        <v>1</v>
      </c>
      <c r="G26" s="31">
        <v>0</v>
      </c>
      <c r="H26" s="32">
        <v>33.299999999999997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1</v>
      </c>
      <c r="J28" s="30">
        <v>0</v>
      </c>
      <c r="K28" s="30">
        <v>0</v>
      </c>
      <c r="L28" s="30">
        <v>0</v>
      </c>
      <c r="M28" s="30">
        <v>1</v>
      </c>
      <c r="N28" s="31">
        <v>0</v>
      </c>
      <c r="O28" s="32">
        <v>16.7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1">
        <v>0</v>
      </c>
      <c r="H30" s="32">
        <v>0</v>
      </c>
      <c r="I30" s="30">
        <v>1</v>
      </c>
      <c r="J30" s="30">
        <v>0</v>
      </c>
      <c r="K30" s="30">
        <v>0</v>
      </c>
      <c r="L30" s="30">
        <v>0</v>
      </c>
      <c r="M30" s="30">
        <v>1</v>
      </c>
      <c r="N30" s="31">
        <v>0</v>
      </c>
      <c r="O30" s="32">
        <v>16.7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33.299999999999997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</v>
      </c>
      <c r="C39" s="34">
        <v>0</v>
      </c>
      <c r="D39" s="34">
        <v>0</v>
      </c>
      <c r="E39" s="34">
        <v>0</v>
      </c>
      <c r="F39" s="34">
        <v>1</v>
      </c>
      <c r="G39" s="35">
        <v>0</v>
      </c>
      <c r="H39" s="36">
        <v>33.299999999999997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5">
        <v>0</v>
      </c>
      <c r="O39" s="36">
        <v>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3</v>
      </c>
      <c r="C47" s="34">
        <v>0</v>
      </c>
      <c r="D47" s="34">
        <v>0</v>
      </c>
      <c r="E47" s="34">
        <v>0</v>
      </c>
      <c r="F47" s="34">
        <v>3</v>
      </c>
      <c r="G47" s="35">
        <v>0</v>
      </c>
      <c r="H47" s="36">
        <v>100</v>
      </c>
      <c r="I47" s="34">
        <v>6</v>
      </c>
      <c r="J47" s="34">
        <v>0</v>
      </c>
      <c r="K47" s="34">
        <v>0</v>
      </c>
      <c r="L47" s="34">
        <v>0</v>
      </c>
      <c r="M47" s="34">
        <v>6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/>
      <c r="C11" s="25"/>
      <c r="D11" s="25"/>
      <c r="E11" s="25"/>
      <c r="F11" s="25"/>
      <c r="G11" s="26"/>
      <c r="H11" s="27"/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/>
      <c r="C12" s="30"/>
      <c r="D12" s="30"/>
      <c r="E12" s="30"/>
      <c r="F12" s="30"/>
      <c r="G12" s="31"/>
      <c r="H12" s="32"/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/>
      <c r="C13" s="30"/>
      <c r="D13" s="30"/>
      <c r="E13" s="30"/>
      <c r="F13" s="30"/>
      <c r="G13" s="31"/>
      <c r="H13" s="32"/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/>
      <c r="C14" s="30"/>
      <c r="D14" s="30"/>
      <c r="E14" s="30"/>
      <c r="F14" s="30"/>
      <c r="G14" s="31"/>
      <c r="H14" s="32"/>
      <c r="I14" s="30">
        <v>4</v>
      </c>
      <c r="J14" s="30">
        <v>0</v>
      </c>
      <c r="K14" s="30">
        <v>0</v>
      </c>
      <c r="L14" s="30">
        <v>0</v>
      </c>
      <c r="M14" s="30">
        <v>4</v>
      </c>
      <c r="N14" s="31">
        <v>0</v>
      </c>
      <c r="O14" s="32">
        <v>22.2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/>
      <c r="C15" s="30"/>
      <c r="D15" s="30"/>
      <c r="E15" s="30"/>
      <c r="F15" s="30"/>
      <c r="G15" s="31"/>
      <c r="H15" s="32"/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/>
      <c r="C16" s="30"/>
      <c r="D16" s="30"/>
      <c r="E16" s="30"/>
      <c r="F16" s="30"/>
      <c r="G16" s="31"/>
      <c r="H16" s="32"/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/>
      <c r="C17" s="34"/>
      <c r="D17" s="34"/>
      <c r="E17" s="34"/>
      <c r="F17" s="34"/>
      <c r="G17" s="35"/>
      <c r="H17" s="36"/>
      <c r="I17" s="34">
        <v>4</v>
      </c>
      <c r="J17" s="34">
        <v>0</v>
      </c>
      <c r="K17" s="34">
        <v>0</v>
      </c>
      <c r="L17" s="34">
        <v>0</v>
      </c>
      <c r="M17" s="34">
        <v>4</v>
      </c>
      <c r="N17" s="35">
        <v>0</v>
      </c>
      <c r="O17" s="36">
        <v>22.2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/>
      <c r="C18" s="25"/>
      <c r="D18" s="25"/>
      <c r="E18" s="25"/>
      <c r="F18" s="25"/>
      <c r="G18" s="26"/>
      <c r="H18" s="27"/>
      <c r="I18" s="25">
        <v>1</v>
      </c>
      <c r="J18" s="25">
        <v>0</v>
      </c>
      <c r="K18" s="25">
        <v>0</v>
      </c>
      <c r="L18" s="25">
        <v>0</v>
      </c>
      <c r="M18" s="25">
        <v>1</v>
      </c>
      <c r="N18" s="26">
        <v>0</v>
      </c>
      <c r="O18" s="27">
        <v>5.6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/>
      <c r="C19" s="30"/>
      <c r="D19" s="30"/>
      <c r="E19" s="30"/>
      <c r="F19" s="30"/>
      <c r="G19" s="31"/>
      <c r="H19" s="32"/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/>
      <c r="C20" s="30"/>
      <c r="D20" s="30"/>
      <c r="E20" s="30"/>
      <c r="F20" s="30"/>
      <c r="G20" s="31"/>
      <c r="H20" s="32"/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/>
      <c r="C21" s="30"/>
      <c r="D21" s="30"/>
      <c r="E21" s="30"/>
      <c r="F21" s="30"/>
      <c r="G21" s="31"/>
      <c r="H21" s="32"/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5.6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/>
      <c r="C22" s="30"/>
      <c r="D22" s="30"/>
      <c r="E22" s="30"/>
      <c r="F22" s="30"/>
      <c r="G22" s="31"/>
      <c r="H22" s="32"/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/>
      <c r="C23" s="30"/>
      <c r="D23" s="30"/>
      <c r="E23" s="30"/>
      <c r="F23" s="30"/>
      <c r="G23" s="31"/>
      <c r="H23" s="32"/>
      <c r="I23" s="30">
        <v>1</v>
      </c>
      <c r="J23" s="30">
        <v>0</v>
      </c>
      <c r="K23" s="30">
        <v>0</v>
      </c>
      <c r="L23" s="30">
        <v>0</v>
      </c>
      <c r="M23" s="30">
        <v>1</v>
      </c>
      <c r="N23" s="31">
        <v>0</v>
      </c>
      <c r="O23" s="32">
        <v>5.6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/>
      <c r="C24" s="34"/>
      <c r="D24" s="34"/>
      <c r="E24" s="34"/>
      <c r="F24" s="34"/>
      <c r="G24" s="35"/>
      <c r="H24" s="36"/>
      <c r="I24" s="34">
        <v>3</v>
      </c>
      <c r="J24" s="34">
        <v>0</v>
      </c>
      <c r="K24" s="34">
        <v>0</v>
      </c>
      <c r="L24" s="34">
        <v>0</v>
      </c>
      <c r="M24" s="34">
        <v>3</v>
      </c>
      <c r="N24" s="35">
        <v>0</v>
      </c>
      <c r="O24" s="36">
        <v>16.7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/>
      <c r="C25" s="30"/>
      <c r="D25" s="30"/>
      <c r="E25" s="30"/>
      <c r="F25" s="30"/>
      <c r="G25" s="31"/>
      <c r="H25" s="32"/>
      <c r="I25" s="30">
        <v>1</v>
      </c>
      <c r="J25" s="30">
        <v>0</v>
      </c>
      <c r="K25" s="30">
        <v>0</v>
      </c>
      <c r="L25" s="30">
        <v>0</v>
      </c>
      <c r="M25" s="30">
        <v>1</v>
      </c>
      <c r="N25" s="31">
        <v>0</v>
      </c>
      <c r="O25" s="32">
        <v>5.6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/>
      <c r="C26" s="30"/>
      <c r="D26" s="30"/>
      <c r="E26" s="30"/>
      <c r="F26" s="30"/>
      <c r="G26" s="31"/>
      <c r="H26" s="32"/>
      <c r="I26" s="30">
        <v>2</v>
      </c>
      <c r="J26" s="30">
        <v>0</v>
      </c>
      <c r="K26" s="30">
        <v>1</v>
      </c>
      <c r="L26" s="30">
        <v>0</v>
      </c>
      <c r="M26" s="30">
        <v>3</v>
      </c>
      <c r="N26" s="31">
        <v>0</v>
      </c>
      <c r="O26" s="32">
        <v>16.7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/>
      <c r="C27" s="30"/>
      <c r="D27" s="30"/>
      <c r="E27" s="30"/>
      <c r="F27" s="30"/>
      <c r="G27" s="31"/>
      <c r="H27" s="32"/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/>
      <c r="C28" s="30"/>
      <c r="D28" s="30"/>
      <c r="E28" s="30"/>
      <c r="F28" s="30"/>
      <c r="G28" s="31"/>
      <c r="H28" s="32"/>
      <c r="I28" s="30">
        <v>1</v>
      </c>
      <c r="J28" s="30">
        <v>0</v>
      </c>
      <c r="K28" s="30">
        <v>0</v>
      </c>
      <c r="L28" s="30">
        <v>0</v>
      </c>
      <c r="M28" s="30">
        <v>1</v>
      </c>
      <c r="N28" s="31">
        <v>0</v>
      </c>
      <c r="O28" s="32">
        <v>5.6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/>
      <c r="C29" s="30"/>
      <c r="D29" s="30"/>
      <c r="E29" s="30"/>
      <c r="F29" s="30"/>
      <c r="G29" s="31"/>
      <c r="H29" s="32"/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/>
      <c r="C30" s="30"/>
      <c r="D30" s="30"/>
      <c r="E30" s="30"/>
      <c r="F30" s="30"/>
      <c r="G30" s="31"/>
      <c r="H30" s="32"/>
      <c r="I30" s="30">
        <v>2</v>
      </c>
      <c r="J30" s="30">
        <v>0</v>
      </c>
      <c r="K30" s="30">
        <v>0</v>
      </c>
      <c r="L30" s="30">
        <v>0</v>
      </c>
      <c r="M30" s="30">
        <v>2</v>
      </c>
      <c r="N30" s="31">
        <v>0</v>
      </c>
      <c r="O30" s="32">
        <v>11.1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/>
      <c r="C31" s="30"/>
      <c r="D31" s="30"/>
      <c r="E31" s="30"/>
      <c r="F31" s="30"/>
      <c r="G31" s="31"/>
      <c r="H31" s="32"/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/>
      <c r="C32" s="30"/>
      <c r="D32" s="30"/>
      <c r="E32" s="30"/>
      <c r="F32" s="30"/>
      <c r="G32" s="31"/>
      <c r="H32" s="32"/>
      <c r="I32" s="30">
        <v>0</v>
      </c>
      <c r="J32" s="30">
        <v>0</v>
      </c>
      <c r="K32" s="30">
        <v>1</v>
      </c>
      <c r="L32" s="30">
        <v>1</v>
      </c>
      <c r="M32" s="30">
        <v>2</v>
      </c>
      <c r="N32" s="31">
        <v>50</v>
      </c>
      <c r="O32" s="32">
        <v>11.1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/>
      <c r="C33" s="25"/>
      <c r="D33" s="25"/>
      <c r="E33" s="25"/>
      <c r="F33" s="25"/>
      <c r="G33" s="26"/>
      <c r="H33" s="27"/>
      <c r="I33" s="25">
        <v>0</v>
      </c>
      <c r="J33" s="25">
        <v>0</v>
      </c>
      <c r="K33" s="25">
        <v>1</v>
      </c>
      <c r="L33" s="25">
        <v>0</v>
      </c>
      <c r="M33" s="25">
        <v>1</v>
      </c>
      <c r="N33" s="26">
        <v>0</v>
      </c>
      <c r="O33" s="27">
        <v>5.6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/>
      <c r="C34" s="30"/>
      <c r="D34" s="30"/>
      <c r="E34" s="30"/>
      <c r="F34" s="30"/>
      <c r="G34" s="31"/>
      <c r="H34" s="32"/>
      <c r="I34" s="30">
        <v>1</v>
      </c>
      <c r="J34" s="30">
        <v>0</v>
      </c>
      <c r="K34" s="30">
        <v>0</v>
      </c>
      <c r="L34" s="30">
        <v>0</v>
      </c>
      <c r="M34" s="30">
        <v>1</v>
      </c>
      <c r="N34" s="31">
        <v>0</v>
      </c>
      <c r="O34" s="32">
        <v>5.6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/>
      <c r="C35" s="30"/>
      <c r="D35" s="30"/>
      <c r="E35" s="30"/>
      <c r="F35" s="30"/>
      <c r="G35" s="31"/>
      <c r="H35" s="32"/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/>
      <c r="C36" s="30"/>
      <c r="D36" s="30"/>
      <c r="E36" s="30"/>
      <c r="F36" s="30"/>
      <c r="G36" s="31"/>
      <c r="H36" s="32"/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/>
      <c r="C37" s="30"/>
      <c r="D37" s="30"/>
      <c r="E37" s="30"/>
      <c r="F37" s="30"/>
      <c r="G37" s="31"/>
      <c r="H37" s="32"/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/>
      <c r="C38" s="30"/>
      <c r="D38" s="30"/>
      <c r="E38" s="30"/>
      <c r="F38" s="30"/>
      <c r="G38" s="31"/>
      <c r="H38" s="32"/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/>
      <c r="C39" s="34"/>
      <c r="D39" s="34"/>
      <c r="E39" s="34"/>
      <c r="F39" s="34"/>
      <c r="G39" s="35"/>
      <c r="H39" s="36"/>
      <c r="I39" s="34">
        <v>1</v>
      </c>
      <c r="J39" s="34">
        <v>0</v>
      </c>
      <c r="K39" s="34">
        <v>1</v>
      </c>
      <c r="L39" s="34">
        <v>0</v>
      </c>
      <c r="M39" s="34">
        <v>2</v>
      </c>
      <c r="N39" s="35">
        <v>0</v>
      </c>
      <c r="O39" s="36">
        <v>11.1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/>
      <c r="C40" s="25"/>
      <c r="D40" s="25"/>
      <c r="E40" s="25"/>
      <c r="F40" s="25"/>
      <c r="G40" s="26"/>
      <c r="H40" s="27"/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/>
      <c r="C41" s="30"/>
      <c r="D41" s="30"/>
      <c r="E41" s="30"/>
      <c r="F41" s="30"/>
      <c r="G41" s="31"/>
      <c r="H41" s="32"/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/>
      <c r="C42" s="30"/>
      <c r="D42" s="30"/>
      <c r="E42" s="30"/>
      <c r="F42" s="30"/>
      <c r="G42" s="31"/>
      <c r="H42" s="32"/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/>
      <c r="C43" s="30"/>
      <c r="D43" s="30"/>
      <c r="E43" s="30"/>
      <c r="F43" s="30"/>
      <c r="G43" s="31"/>
      <c r="H43" s="32"/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/>
      <c r="C44" s="30"/>
      <c r="D44" s="30"/>
      <c r="E44" s="30"/>
      <c r="F44" s="30"/>
      <c r="G44" s="31"/>
      <c r="H44" s="32"/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/>
      <c r="C45" s="30"/>
      <c r="D45" s="30"/>
      <c r="E45" s="30"/>
      <c r="F45" s="30"/>
      <c r="G45" s="31"/>
      <c r="H45" s="32"/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/>
      <c r="C46" s="34"/>
      <c r="D46" s="34"/>
      <c r="E46" s="34"/>
      <c r="F46" s="34"/>
      <c r="G46" s="35"/>
      <c r="H46" s="36"/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/>
      <c r="C47" s="34"/>
      <c r="D47" s="34"/>
      <c r="E47" s="34"/>
      <c r="F47" s="34"/>
      <c r="G47" s="35"/>
      <c r="H47" s="36"/>
      <c r="I47" s="34">
        <v>14</v>
      </c>
      <c r="J47" s="34">
        <v>0</v>
      </c>
      <c r="K47" s="34">
        <v>3</v>
      </c>
      <c r="L47" s="34">
        <v>1</v>
      </c>
      <c r="M47" s="34">
        <v>18</v>
      </c>
      <c r="N47" s="35">
        <v>5.6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17</v>
      </c>
      <c r="C9" s="14"/>
      <c r="D9" s="14"/>
      <c r="E9" s="14"/>
      <c r="F9" s="14"/>
      <c r="G9" s="14"/>
      <c r="H9" s="15"/>
      <c r="I9" s="13">
        <v>18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4</v>
      </c>
      <c r="J11" s="25">
        <v>0</v>
      </c>
      <c r="K11" s="25">
        <v>0</v>
      </c>
      <c r="L11" s="25">
        <v>0</v>
      </c>
      <c r="M11" s="25">
        <v>4</v>
      </c>
      <c r="N11" s="26">
        <v>0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7</v>
      </c>
      <c r="J12" s="30">
        <v>0</v>
      </c>
      <c r="K12" s="30">
        <v>1</v>
      </c>
      <c r="L12" s="30">
        <v>1</v>
      </c>
      <c r="M12" s="30">
        <v>9</v>
      </c>
      <c r="N12" s="31">
        <v>11.1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8</v>
      </c>
      <c r="J13" s="30">
        <v>0</v>
      </c>
      <c r="K13" s="30">
        <v>0</v>
      </c>
      <c r="L13" s="30">
        <v>0</v>
      </c>
      <c r="M13" s="30">
        <v>8</v>
      </c>
      <c r="N13" s="31">
        <v>0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17</v>
      </c>
      <c r="J14" s="30">
        <v>0</v>
      </c>
      <c r="K14" s="30">
        <v>1</v>
      </c>
      <c r="L14" s="30">
        <v>0</v>
      </c>
      <c r="M14" s="30">
        <v>18</v>
      </c>
      <c r="N14" s="31">
        <v>0</v>
      </c>
      <c r="O14" s="32">
        <v>3.2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11</v>
      </c>
      <c r="J15" s="30">
        <v>0</v>
      </c>
      <c r="K15" s="30">
        <v>0</v>
      </c>
      <c r="L15" s="30">
        <v>1</v>
      </c>
      <c r="M15" s="30">
        <v>12</v>
      </c>
      <c r="N15" s="31">
        <v>8.3000000000000007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12</v>
      </c>
      <c r="J16" s="30">
        <v>1</v>
      </c>
      <c r="K16" s="30">
        <v>1</v>
      </c>
      <c r="L16" s="30">
        <v>1</v>
      </c>
      <c r="M16" s="30">
        <v>15</v>
      </c>
      <c r="N16" s="31">
        <v>13.3</v>
      </c>
      <c r="O16" s="32">
        <v>2.7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59</v>
      </c>
      <c r="J17" s="34">
        <v>1</v>
      </c>
      <c r="K17" s="34">
        <v>3</v>
      </c>
      <c r="L17" s="34">
        <v>3</v>
      </c>
      <c r="M17" s="34">
        <v>66</v>
      </c>
      <c r="N17" s="35">
        <v>6.1</v>
      </c>
      <c r="O17" s="36">
        <v>11.7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14</v>
      </c>
      <c r="J18" s="25">
        <v>0</v>
      </c>
      <c r="K18" s="25">
        <v>4</v>
      </c>
      <c r="L18" s="25">
        <v>0</v>
      </c>
      <c r="M18" s="25">
        <v>18</v>
      </c>
      <c r="N18" s="26">
        <v>0</v>
      </c>
      <c r="O18" s="27">
        <v>3.2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7</v>
      </c>
      <c r="J19" s="30">
        <v>0</v>
      </c>
      <c r="K19" s="30">
        <v>0</v>
      </c>
      <c r="L19" s="30">
        <v>0</v>
      </c>
      <c r="M19" s="30">
        <v>7</v>
      </c>
      <c r="N19" s="31">
        <v>0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7</v>
      </c>
      <c r="J20" s="30">
        <v>0</v>
      </c>
      <c r="K20" s="30">
        <v>0</v>
      </c>
      <c r="L20" s="30">
        <v>0</v>
      </c>
      <c r="M20" s="30">
        <v>7</v>
      </c>
      <c r="N20" s="31">
        <v>0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11</v>
      </c>
      <c r="J21" s="30">
        <v>0</v>
      </c>
      <c r="K21" s="30">
        <v>2</v>
      </c>
      <c r="L21" s="30">
        <v>1</v>
      </c>
      <c r="M21" s="30">
        <v>14</v>
      </c>
      <c r="N21" s="31">
        <v>7.1</v>
      </c>
      <c r="O21" s="32">
        <v>2.5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13</v>
      </c>
      <c r="J22" s="30">
        <v>0</v>
      </c>
      <c r="K22" s="30">
        <v>1</v>
      </c>
      <c r="L22" s="30">
        <v>1</v>
      </c>
      <c r="M22" s="30">
        <v>15</v>
      </c>
      <c r="N22" s="31">
        <v>6.7</v>
      </c>
      <c r="O22" s="32">
        <v>2.7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14</v>
      </c>
      <c r="J23" s="30">
        <v>0</v>
      </c>
      <c r="K23" s="30">
        <v>2</v>
      </c>
      <c r="L23" s="30">
        <v>1</v>
      </c>
      <c r="M23" s="30">
        <v>17</v>
      </c>
      <c r="N23" s="31">
        <v>5.9</v>
      </c>
      <c r="O23" s="32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5">
        <v>0</v>
      </c>
      <c r="H24" s="36">
        <v>0</v>
      </c>
      <c r="I24" s="34">
        <v>66</v>
      </c>
      <c r="J24" s="34">
        <v>0</v>
      </c>
      <c r="K24" s="34">
        <v>9</v>
      </c>
      <c r="L24" s="34">
        <v>3</v>
      </c>
      <c r="M24" s="34">
        <v>78</v>
      </c>
      <c r="N24" s="35">
        <v>3.8</v>
      </c>
      <c r="O24" s="36">
        <v>13.9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56</v>
      </c>
      <c r="J25" s="30">
        <v>0</v>
      </c>
      <c r="K25" s="30">
        <v>5</v>
      </c>
      <c r="L25" s="30">
        <v>2</v>
      </c>
      <c r="M25" s="30">
        <v>63</v>
      </c>
      <c r="N25" s="31">
        <v>3.2</v>
      </c>
      <c r="O25" s="32">
        <v>11.2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1">
        <v>0</v>
      </c>
      <c r="H26" s="32">
        <v>0</v>
      </c>
      <c r="I26" s="30">
        <v>38</v>
      </c>
      <c r="J26" s="30">
        <v>0</v>
      </c>
      <c r="K26" s="30">
        <v>9</v>
      </c>
      <c r="L26" s="30">
        <v>1</v>
      </c>
      <c r="M26" s="30">
        <v>48</v>
      </c>
      <c r="N26" s="31">
        <v>2.1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22</v>
      </c>
      <c r="J27" s="30">
        <v>0</v>
      </c>
      <c r="K27" s="30">
        <v>2</v>
      </c>
      <c r="L27" s="30">
        <v>1</v>
      </c>
      <c r="M27" s="30">
        <v>25</v>
      </c>
      <c r="N27" s="31">
        <v>4</v>
      </c>
      <c r="O27" s="32">
        <v>4.4000000000000004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10</v>
      </c>
      <c r="J28" s="30">
        <v>0</v>
      </c>
      <c r="K28" s="30">
        <v>1</v>
      </c>
      <c r="L28" s="30">
        <v>0</v>
      </c>
      <c r="M28" s="30">
        <v>11</v>
      </c>
      <c r="N28" s="31">
        <v>0</v>
      </c>
      <c r="O28" s="32">
        <v>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26</v>
      </c>
      <c r="J29" s="30">
        <v>0</v>
      </c>
      <c r="K29" s="30">
        <v>2</v>
      </c>
      <c r="L29" s="30">
        <v>1</v>
      </c>
      <c r="M29" s="30">
        <v>29</v>
      </c>
      <c r="N29" s="31">
        <v>3.4</v>
      </c>
      <c r="O29" s="32">
        <v>5.2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1">
        <v>0</v>
      </c>
      <c r="H30" s="32">
        <v>0</v>
      </c>
      <c r="I30" s="30">
        <v>47</v>
      </c>
      <c r="J30" s="30">
        <v>1</v>
      </c>
      <c r="K30" s="30">
        <v>7</v>
      </c>
      <c r="L30" s="30">
        <v>0</v>
      </c>
      <c r="M30" s="30">
        <v>55</v>
      </c>
      <c r="N30" s="31">
        <v>1.8</v>
      </c>
      <c r="O30" s="32">
        <v>9.8000000000000007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42</v>
      </c>
      <c r="J31" s="30">
        <v>0</v>
      </c>
      <c r="K31" s="30">
        <v>6</v>
      </c>
      <c r="L31" s="30">
        <v>0</v>
      </c>
      <c r="M31" s="30">
        <v>48</v>
      </c>
      <c r="N31" s="31">
        <v>0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39</v>
      </c>
      <c r="J32" s="30">
        <v>0</v>
      </c>
      <c r="K32" s="30">
        <v>6</v>
      </c>
      <c r="L32" s="30">
        <v>0</v>
      </c>
      <c r="M32" s="30">
        <v>45</v>
      </c>
      <c r="N32" s="31">
        <v>0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6</v>
      </c>
      <c r="J33" s="25">
        <v>0</v>
      </c>
      <c r="K33" s="25">
        <v>0</v>
      </c>
      <c r="L33" s="25">
        <v>0</v>
      </c>
      <c r="M33" s="25">
        <v>6</v>
      </c>
      <c r="N33" s="26">
        <v>0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10</v>
      </c>
      <c r="J34" s="30">
        <v>0</v>
      </c>
      <c r="K34" s="30">
        <v>0</v>
      </c>
      <c r="L34" s="30">
        <v>0</v>
      </c>
      <c r="M34" s="30">
        <v>10</v>
      </c>
      <c r="N34" s="31">
        <v>0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10</v>
      </c>
      <c r="J35" s="30">
        <v>0</v>
      </c>
      <c r="K35" s="30">
        <v>0</v>
      </c>
      <c r="L35" s="30">
        <v>0</v>
      </c>
      <c r="M35" s="30">
        <v>10</v>
      </c>
      <c r="N35" s="31">
        <v>0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14</v>
      </c>
      <c r="J36" s="30">
        <v>0</v>
      </c>
      <c r="K36" s="30">
        <v>1</v>
      </c>
      <c r="L36" s="30">
        <v>0</v>
      </c>
      <c r="M36" s="30">
        <v>15</v>
      </c>
      <c r="N36" s="31">
        <v>0</v>
      </c>
      <c r="O36" s="32">
        <v>2.7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13</v>
      </c>
      <c r="J37" s="30">
        <v>0</v>
      </c>
      <c r="K37" s="30">
        <v>0</v>
      </c>
      <c r="L37" s="30">
        <v>0</v>
      </c>
      <c r="M37" s="30">
        <v>13</v>
      </c>
      <c r="N37" s="31">
        <v>0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7</v>
      </c>
      <c r="J38" s="30">
        <v>0</v>
      </c>
      <c r="K38" s="30">
        <v>1</v>
      </c>
      <c r="L38" s="30">
        <v>0</v>
      </c>
      <c r="M38" s="30">
        <v>8</v>
      </c>
      <c r="N38" s="31">
        <v>0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60</v>
      </c>
      <c r="J39" s="34">
        <v>0</v>
      </c>
      <c r="K39" s="34">
        <v>2</v>
      </c>
      <c r="L39" s="34">
        <v>0</v>
      </c>
      <c r="M39" s="34">
        <v>62</v>
      </c>
      <c r="N39" s="35">
        <v>0</v>
      </c>
      <c r="O39" s="36">
        <v>11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5</v>
      </c>
      <c r="J40" s="25">
        <v>0</v>
      </c>
      <c r="K40" s="25">
        <v>0</v>
      </c>
      <c r="L40" s="25">
        <v>0</v>
      </c>
      <c r="M40" s="25">
        <v>5</v>
      </c>
      <c r="N40" s="26">
        <v>0</v>
      </c>
      <c r="O40" s="27">
        <v>0.9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2</v>
      </c>
      <c r="J41" s="30">
        <v>0</v>
      </c>
      <c r="K41" s="30">
        <v>0</v>
      </c>
      <c r="L41" s="30">
        <v>0</v>
      </c>
      <c r="M41" s="30">
        <v>2</v>
      </c>
      <c r="N41" s="31">
        <v>0</v>
      </c>
      <c r="O41" s="32">
        <v>0.4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5</v>
      </c>
      <c r="J42" s="30">
        <v>0</v>
      </c>
      <c r="K42" s="30">
        <v>0</v>
      </c>
      <c r="L42" s="30">
        <v>0</v>
      </c>
      <c r="M42" s="30">
        <v>5</v>
      </c>
      <c r="N42" s="31">
        <v>0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6</v>
      </c>
      <c r="J43" s="30">
        <v>0</v>
      </c>
      <c r="K43" s="30">
        <v>1</v>
      </c>
      <c r="L43" s="30">
        <v>0</v>
      </c>
      <c r="M43" s="30">
        <v>7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10</v>
      </c>
      <c r="J44" s="30">
        <v>0</v>
      </c>
      <c r="K44" s="30">
        <v>0</v>
      </c>
      <c r="L44" s="30">
        <v>0</v>
      </c>
      <c r="M44" s="30">
        <v>10</v>
      </c>
      <c r="N44" s="31">
        <v>0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3</v>
      </c>
      <c r="J45" s="30">
        <v>0</v>
      </c>
      <c r="K45" s="30">
        <v>1</v>
      </c>
      <c r="L45" s="30">
        <v>0</v>
      </c>
      <c r="M45" s="30">
        <v>4</v>
      </c>
      <c r="N45" s="31">
        <v>0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31</v>
      </c>
      <c r="J46" s="34">
        <v>0</v>
      </c>
      <c r="K46" s="34">
        <v>2</v>
      </c>
      <c r="L46" s="34">
        <v>0</v>
      </c>
      <c r="M46" s="34">
        <v>33</v>
      </c>
      <c r="N46" s="35">
        <v>0</v>
      </c>
      <c r="O46" s="36">
        <v>5.9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0</v>
      </c>
      <c r="C47" s="34">
        <v>0</v>
      </c>
      <c r="D47" s="34">
        <v>0</v>
      </c>
      <c r="E47" s="34">
        <v>0</v>
      </c>
      <c r="F47" s="34">
        <v>0</v>
      </c>
      <c r="G47" s="35">
        <v>0</v>
      </c>
      <c r="H47" s="36">
        <v>0</v>
      </c>
      <c r="I47" s="34">
        <v>496</v>
      </c>
      <c r="J47" s="34">
        <v>2</v>
      </c>
      <c r="K47" s="34">
        <v>54</v>
      </c>
      <c r="L47" s="34">
        <v>11</v>
      </c>
      <c r="M47" s="34">
        <v>563</v>
      </c>
      <c r="N47" s="35">
        <v>2.2999999999999998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V300"/>
  <sheetViews>
    <sheetView workbookViewId="0">
      <selection activeCell="AA18" sqref="AA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19</v>
      </c>
      <c r="C9" s="14"/>
      <c r="D9" s="14"/>
      <c r="E9" s="14"/>
      <c r="F9" s="14"/>
      <c r="G9" s="14"/>
      <c r="H9" s="15"/>
      <c r="I9" s="13">
        <v>20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1.8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3.6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1.8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4</v>
      </c>
      <c r="C17" s="34">
        <v>0</v>
      </c>
      <c r="D17" s="34">
        <v>0</v>
      </c>
      <c r="E17" s="34">
        <v>0</v>
      </c>
      <c r="F17" s="34">
        <v>4</v>
      </c>
      <c r="G17" s="35">
        <v>0</v>
      </c>
      <c r="H17" s="36">
        <v>7.3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5">
        <v>0</v>
      </c>
      <c r="O17" s="36">
        <v>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1.8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</v>
      </c>
      <c r="C20" s="30">
        <v>0</v>
      </c>
      <c r="D20" s="30">
        <v>1</v>
      </c>
      <c r="E20" s="30">
        <v>0</v>
      </c>
      <c r="F20" s="30">
        <v>2</v>
      </c>
      <c r="G20" s="31">
        <v>0</v>
      </c>
      <c r="H20" s="32">
        <v>3.6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2</v>
      </c>
      <c r="C22" s="30">
        <v>0</v>
      </c>
      <c r="D22" s="30">
        <v>1</v>
      </c>
      <c r="E22" s="30">
        <v>0</v>
      </c>
      <c r="F22" s="30">
        <v>3</v>
      </c>
      <c r="G22" s="31">
        <v>0</v>
      </c>
      <c r="H22" s="32">
        <v>5.5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1.8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5</v>
      </c>
      <c r="C24" s="34">
        <v>0</v>
      </c>
      <c r="D24" s="34">
        <v>2</v>
      </c>
      <c r="E24" s="34">
        <v>0</v>
      </c>
      <c r="F24" s="34">
        <v>7</v>
      </c>
      <c r="G24" s="35">
        <v>0</v>
      </c>
      <c r="H24" s="36">
        <v>12.7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5</v>
      </c>
      <c r="C25" s="30">
        <v>0</v>
      </c>
      <c r="D25" s="30">
        <v>0</v>
      </c>
      <c r="E25" s="30">
        <v>0</v>
      </c>
      <c r="F25" s="30">
        <v>5</v>
      </c>
      <c r="G25" s="31">
        <v>0</v>
      </c>
      <c r="H25" s="32">
        <v>9.1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3</v>
      </c>
      <c r="C26" s="30">
        <v>0</v>
      </c>
      <c r="D26" s="30">
        <v>0</v>
      </c>
      <c r="E26" s="30">
        <v>0</v>
      </c>
      <c r="F26" s="30">
        <v>3</v>
      </c>
      <c r="G26" s="31">
        <v>0</v>
      </c>
      <c r="H26" s="32">
        <v>5.5</v>
      </c>
      <c r="I26" s="30">
        <v>1</v>
      </c>
      <c r="J26" s="30">
        <v>0</v>
      </c>
      <c r="K26" s="30">
        <v>0</v>
      </c>
      <c r="L26" s="30">
        <v>0</v>
      </c>
      <c r="M26" s="30">
        <v>1</v>
      </c>
      <c r="N26" s="31">
        <v>0</v>
      </c>
      <c r="O26" s="32">
        <v>33.299999999999997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2</v>
      </c>
      <c r="C28" s="30">
        <v>0</v>
      </c>
      <c r="D28" s="30">
        <v>0</v>
      </c>
      <c r="E28" s="30">
        <v>0</v>
      </c>
      <c r="F28" s="30">
        <v>2</v>
      </c>
      <c r="G28" s="31">
        <v>0</v>
      </c>
      <c r="H28" s="32">
        <v>3.6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1</v>
      </c>
      <c r="C29" s="30">
        <v>0</v>
      </c>
      <c r="D29" s="30">
        <v>0</v>
      </c>
      <c r="E29" s="30">
        <v>0</v>
      </c>
      <c r="F29" s="30">
        <v>1</v>
      </c>
      <c r="G29" s="31">
        <v>0</v>
      </c>
      <c r="H29" s="32">
        <v>1.8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4</v>
      </c>
      <c r="C30" s="30">
        <v>0</v>
      </c>
      <c r="D30" s="30">
        <v>0</v>
      </c>
      <c r="E30" s="30">
        <v>0</v>
      </c>
      <c r="F30" s="30">
        <v>4</v>
      </c>
      <c r="G30" s="31">
        <v>0</v>
      </c>
      <c r="H30" s="32">
        <v>7.3</v>
      </c>
      <c r="I30" s="30">
        <v>1</v>
      </c>
      <c r="J30" s="30">
        <v>0</v>
      </c>
      <c r="K30" s="30">
        <v>0</v>
      </c>
      <c r="L30" s="30">
        <v>0</v>
      </c>
      <c r="M30" s="30">
        <v>1</v>
      </c>
      <c r="N30" s="31">
        <v>0</v>
      </c>
      <c r="O30" s="32">
        <v>33.299999999999997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2</v>
      </c>
      <c r="C31" s="30">
        <v>0</v>
      </c>
      <c r="D31" s="30">
        <v>1</v>
      </c>
      <c r="E31" s="30">
        <v>0</v>
      </c>
      <c r="F31" s="30">
        <v>3</v>
      </c>
      <c r="G31" s="31">
        <v>0</v>
      </c>
      <c r="H31" s="32">
        <v>5.5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12</v>
      </c>
      <c r="C32" s="30">
        <v>0</v>
      </c>
      <c r="D32" s="30">
        <v>2</v>
      </c>
      <c r="E32" s="30">
        <v>0</v>
      </c>
      <c r="F32" s="30">
        <v>14</v>
      </c>
      <c r="G32" s="31">
        <v>0</v>
      </c>
      <c r="H32" s="32">
        <v>25.5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1.8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1.8</v>
      </c>
      <c r="I34" s="30">
        <v>1</v>
      </c>
      <c r="J34" s="30">
        <v>0</v>
      </c>
      <c r="K34" s="30">
        <v>0</v>
      </c>
      <c r="L34" s="30">
        <v>0</v>
      </c>
      <c r="M34" s="30">
        <v>1</v>
      </c>
      <c r="N34" s="31">
        <v>0</v>
      </c>
      <c r="O34" s="32">
        <v>33.299999999999997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1.8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3.6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1.8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6</v>
      </c>
      <c r="C39" s="34">
        <v>0</v>
      </c>
      <c r="D39" s="34">
        <v>0</v>
      </c>
      <c r="E39" s="34">
        <v>0</v>
      </c>
      <c r="F39" s="34">
        <v>6</v>
      </c>
      <c r="G39" s="35">
        <v>0</v>
      </c>
      <c r="H39" s="36">
        <v>10.9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5">
        <v>0</v>
      </c>
      <c r="O39" s="36">
        <v>33.299999999999997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3</v>
      </c>
      <c r="C42" s="30">
        <v>0</v>
      </c>
      <c r="D42" s="30">
        <v>0</v>
      </c>
      <c r="E42" s="30">
        <v>0</v>
      </c>
      <c r="F42" s="30">
        <v>3</v>
      </c>
      <c r="G42" s="31">
        <v>0</v>
      </c>
      <c r="H42" s="32">
        <v>5.5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1.8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2</v>
      </c>
      <c r="C44" s="30">
        <v>0</v>
      </c>
      <c r="D44" s="30">
        <v>0</v>
      </c>
      <c r="E44" s="30">
        <v>0</v>
      </c>
      <c r="F44" s="30">
        <v>2</v>
      </c>
      <c r="G44" s="31">
        <v>0</v>
      </c>
      <c r="H44" s="32">
        <v>3.6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6</v>
      </c>
      <c r="C46" s="34">
        <v>0</v>
      </c>
      <c r="D46" s="34">
        <v>0</v>
      </c>
      <c r="E46" s="34">
        <v>0</v>
      </c>
      <c r="F46" s="34">
        <v>6</v>
      </c>
      <c r="G46" s="35">
        <v>0</v>
      </c>
      <c r="H46" s="36">
        <v>10.9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50</v>
      </c>
      <c r="C47" s="34">
        <v>0</v>
      </c>
      <c r="D47" s="34">
        <v>5</v>
      </c>
      <c r="E47" s="34">
        <v>0</v>
      </c>
      <c r="F47" s="34">
        <v>55</v>
      </c>
      <c r="G47" s="35">
        <v>0</v>
      </c>
      <c r="H47" s="36">
        <v>100</v>
      </c>
      <c r="I47" s="34">
        <v>3</v>
      </c>
      <c r="J47" s="34">
        <v>0</v>
      </c>
      <c r="K47" s="34">
        <v>0</v>
      </c>
      <c r="L47" s="34">
        <v>0</v>
      </c>
      <c r="M47" s="34">
        <v>3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/>
      <c r="C11" s="25"/>
      <c r="D11" s="25"/>
      <c r="E11" s="25"/>
      <c r="F11" s="25"/>
      <c r="G11" s="26"/>
      <c r="H11" s="27"/>
      <c r="I11" s="25">
        <v>4</v>
      </c>
      <c r="J11" s="25">
        <v>0</v>
      </c>
      <c r="K11" s="25">
        <v>0</v>
      </c>
      <c r="L11" s="25">
        <v>0</v>
      </c>
      <c r="M11" s="25">
        <v>4</v>
      </c>
      <c r="N11" s="26">
        <v>0</v>
      </c>
      <c r="O11" s="27">
        <v>0.6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/>
      <c r="C12" s="30"/>
      <c r="D12" s="30"/>
      <c r="E12" s="30"/>
      <c r="F12" s="30"/>
      <c r="G12" s="31"/>
      <c r="H12" s="32"/>
      <c r="I12" s="30">
        <v>8</v>
      </c>
      <c r="J12" s="30">
        <v>0</v>
      </c>
      <c r="K12" s="30">
        <v>1</v>
      </c>
      <c r="L12" s="30">
        <v>1</v>
      </c>
      <c r="M12" s="30">
        <v>10</v>
      </c>
      <c r="N12" s="31">
        <v>10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/>
      <c r="C13" s="30"/>
      <c r="D13" s="30"/>
      <c r="E13" s="30"/>
      <c r="F13" s="30"/>
      <c r="G13" s="31"/>
      <c r="H13" s="32"/>
      <c r="I13" s="30">
        <v>8</v>
      </c>
      <c r="J13" s="30">
        <v>0</v>
      </c>
      <c r="K13" s="30">
        <v>0</v>
      </c>
      <c r="L13" s="30">
        <v>0</v>
      </c>
      <c r="M13" s="30">
        <v>8</v>
      </c>
      <c r="N13" s="31">
        <v>0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/>
      <c r="C14" s="30"/>
      <c r="D14" s="30"/>
      <c r="E14" s="30"/>
      <c r="F14" s="30"/>
      <c r="G14" s="31"/>
      <c r="H14" s="32"/>
      <c r="I14" s="30">
        <v>19</v>
      </c>
      <c r="J14" s="30">
        <v>0</v>
      </c>
      <c r="K14" s="30">
        <v>1</v>
      </c>
      <c r="L14" s="30">
        <v>0</v>
      </c>
      <c r="M14" s="30">
        <v>20</v>
      </c>
      <c r="N14" s="31">
        <v>0</v>
      </c>
      <c r="O14" s="32">
        <v>3.2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/>
      <c r="C15" s="30"/>
      <c r="D15" s="30"/>
      <c r="E15" s="30"/>
      <c r="F15" s="30"/>
      <c r="G15" s="31"/>
      <c r="H15" s="32"/>
      <c r="I15" s="30">
        <v>12</v>
      </c>
      <c r="J15" s="30">
        <v>0</v>
      </c>
      <c r="K15" s="30">
        <v>0</v>
      </c>
      <c r="L15" s="30">
        <v>1</v>
      </c>
      <c r="M15" s="30">
        <v>13</v>
      </c>
      <c r="N15" s="31">
        <v>7.7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/>
      <c r="C16" s="30"/>
      <c r="D16" s="30"/>
      <c r="E16" s="30"/>
      <c r="F16" s="30"/>
      <c r="G16" s="31"/>
      <c r="H16" s="32"/>
      <c r="I16" s="30">
        <v>12</v>
      </c>
      <c r="J16" s="30">
        <v>1</v>
      </c>
      <c r="K16" s="30">
        <v>1</v>
      </c>
      <c r="L16" s="30">
        <v>1</v>
      </c>
      <c r="M16" s="30">
        <v>15</v>
      </c>
      <c r="N16" s="31">
        <v>13.3</v>
      </c>
      <c r="O16" s="32">
        <v>2.4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/>
      <c r="C17" s="34"/>
      <c r="D17" s="34"/>
      <c r="E17" s="34"/>
      <c r="F17" s="34"/>
      <c r="G17" s="35"/>
      <c r="H17" s="36"/>
      <c r="I17" s="34">
        <v>63</v>
      </c>
      <c r="J17" s="34">
        <v>1</v>
      </c>
      <c r="K17" s="34">
        <v>3</v>
      </c>
      <c r="L17" s="34">
        <v>3</v>
      </c>
      <c r="M17" s="34">
        <v>70</v>
      </c>
      <c r="N17" s="35">
        <v>5.7</v>
      </c>
      <c r="O17" s="36">
        <v>11.3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/>
      <c r="C18" s="25"/>
      <c r="D18" s="25"/>
      <c r="E18" s="25"/>
      <c r="F18" s="25"/>
      <c r="G18" s="26"/>
      <c r="H18" s="27"/>
      <c r="I18" s="25">
        <v>15</v>
      </c>
      <c r="J18" s="25">
        <v>0</v>
      </c>
      <c r="K18" s="25">
        <v>4</v>
      </c>
      <c r="L18" s="25">
        <v>0</v>
      </c>
      <c r="M18" s="25">
        <v>19</v>
      </c>
      <c r="N18" s="26">
        <v>0</v>
      </c>
      <c r="O18" s="27">
        <v>3.1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/>
      <c r="C19" s="30"/>
      <c r="D19" s="30"/>
      <c r="E19" s="30"/>
      <c r="F19" s="30"/>
      <c r="G19" s="31"/>
      <c r="H19" s="32"/>
      <c r="I19" s="30">
        <v>7</v>
      </c>
      <c r="J19" s="30">
        <v>0</v>
      </c>
      <c r="K19" s="30">
        <v>0</v>
      </c>
      <c r="L19" s="30">
        <v>0</v>
      </c>
      <c r="M19" s="30">
        <v>7</v>
      </c>
      <c r="N19" s="31">
        <v>0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/>
      <c r="C20" s="30"/>
      <c r="D20" s="30"/>
      <c r="E20" s="30"/>
      <c r="F20" s="30"/>
      <c r="G20" s="31"/>
      <c r="H20" s="32"/>
      <c r="I20" s="30">
        <v>8</v>
      </c>
      <c r="J20" s="30">
        <v>0</v>
      </c>
      <c r="K20" s="30">
        <v>1</v>
      </c>
      <c r="L20" s="30">
        <v>0</v>
      </c>
      <c r="M20" s="30">
        <v>9</v>
      </c>
      <c r="N20" s="31">
        <v>0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/>
      <c r="C21" s="30"/>
      <c r="D21" s="30"/>
      <c r="E21" s="30"/>
      <c r="F21" s="30"/>
      <c r="G21" s="31"/>
      <c r="H21" s="32"/>
      <c r="I21" s="30">
        <v>11</v>
      </c>
      <c r="J21" s="30">
        <v>0</v>
      </c>
      <c r="K21" s="30">
        <v>2</v>
      </c>
      <c r="L21" s="30">
        <v>1</v>
      </c>
      <c r="M21" s="30">
        <v>14</v>
      </c>
      <c r="N21" s="31">
        <v>7.1</v>
      </c>
      <c r="O21" s="32">
        <v>2.2999999999999998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/>
      <c r="C22" s="30"/>
      <c r="D22" s="30"/>
      <c r="E22" s="30"/>
      <c r="F22" s="30"/>
      <c r="G22" s="31"/>
      <c r="H22" s="32"/>
      <c r="I22" s="30">
        <v>15</v>
      </c>
      <c r="J22" s="30">
        <v>0</v>
      </c>
      <c r="K22" s="30">
        <v>2</v>
      </c>
      <c r="L22" s="30">
        <v>1</v>
      </c>
      <c r="M22" s="30">
        <v>18</v>
      </c>
      <c r="N22" s="31">
        <v>5.6</v>
      </c>
      <c r="O22" s="32">
        <v>2.9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/>
      <c r="C23" s="30"/>
      <c r="D23" s="30"/>
      <c r="E23" s="30"/>
      <c r="F23" s="30"/>
      <c r="G23" s="31"/>
      <c r="H23" s="32"/>
      <c r="I23" s="30">
        <v>15</v>
      </c>
      <c r="J23" s="30">
        <v>0</v>
      </c>
      <c r="K23" s="30">
        <v>2</v>
      </c>
      <c r="L23" s="30">
        <v>1</v>
      </c>
      <c r="M23" s="30">
        <v>18</v>
      </c>
      <c r="N23" s="31">
        <v>5.6</v>
      </c>
      <c r="O23" s="32">
        <v>2.9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/>
      <c r="C24" s="34"/>
      <c r="D24" s="34"/>
      <c r="E24" s="34"/>
      <c r="F24" s="34"/>
      <c r="G24" s="35"/>
      <c r="H24" s="36"/>
      <c r="I24" s="34">
        <v>71</v>
      </c>
      <c r="J24" s="34">
        <v>0</v>
      </c>
      <c r="K24" s="34">
        <v>11</v>
      </c>
      <c r="L24" s="34">
        <v>3</v>
      </c>
      <c r="M24" s="34">
        <v>85</v>
      </c>
      <c r="N24" s="35">
        <v>3.5</v>
      </c>
      <c r="O24" s="36">
        <v>13.7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/>
      <c r="C25" s="30"/>
      <c r="D25" s="30"/>
      <c r="E25" s="30"/>
      <c r="F25" s="30"/>
      <c r="G25" s="31"/>
      <c r="H25" s="32"/>
      <c r="I25" s="30">
        <v>61</v>
      </c>
      <c r="J25" s="30">
        <v>0</v>
      </c>
      <c r="K25" s="30">
        <v>5</v>
      </c>
      <c r="L25" s="30">
        <v>2</v>
      </c>
      <c r="M25" s="30">
        <v>68</v>
      </c>
      <c r="N25" s="31">
        <v>2.9</v>
      </c>
      <c r="O25" s="32">
        <v>11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/>
      <c r="C26" s="30"/>
      <c r="D26" s="30"/>
      <c r="E26" s="30"/>
      <c r="F26" s="30"/>
      <c r="G26" s="31"/>
      <c r="H26" s="32"/>
      <c r="I26" s="30">
        <v>42</v>
      </c>
      <c r="J26" s="30">
        <v>0</v>
      </c>
      <c r="K26" s="30">
        <v>9</v>
      </c>
      <c r="L26" s="30">
        <v>1</v>
      </c>
      <c r="M26" s="30">
        <v>52</v>
      </c>
      <c r="N26" s="31">
        <v>1.9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/>
      <c r="C27" s="30"/>
      <c r="D27" s="30"/>
      <c r="E27" s="30"/>
      <c r="F27" s="30"/>
      <c r="G27" s="31"/>
      <c r="H27" s="32"/>
      <c r="I27" s="30">
        <v>22</v>
      </c>
      <c r="J27" s="30">
        <v>0</v>
      </c>
      <c r="K27" s="30">
        <v>2</v>
      </c>
      <c r="L27" s="30">
        <v>1</v>
      </c>
      <c r="M27" s="30">
        <v>25</v>
      </c>
      <c r="N27" s="31">
        <v>4</v>
      </c>
      <c r="O27" s="32">
        <v>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/>
      <c r="C28" s="30"/>
      <c r="D28" s="30"/>
      <c r="E28" s="30"/>
      <c r="F28" s="30"/>
      <c r="G28" s="31"/>
      <c r="H28" s="32"/>
      <c r="I28" s="30">
        <v>12</v>
      </c>
      <c r="J28" s="30">
        <v>0</v>
      </c>
      <c r="K28" s="30">
        <v>1</v>
      </c>
      <c r="L28" s="30">
        <v>0</v>
      </c>
      <c r="M28" s="30">
        <v>13</v>
      </c>
      <c r="N28" s="31">
        <v>0</v>
      </c>
      <c r="O28" s="32">
        <v>2.1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/>
      <c r="C29" s="30"/>
      <c r="D29" s="30"/>
      <c r="E29" s="30"/>
      <c r="F29" s="30"/>
      <c r="G29" s="31"/>
      <c r="H29" s="32"/>
      <c r="I29" s="30">
        <v>27</v>
      </c>
      <c r="J29" s="30">
        <v>0</v>
      </c>
      <c r="K29" s="30">
        <v>2</v>
      </c>
      <c r="L29" s="30">
        <v>1</v>
      </c>
      <c r="M29" s="30">
        <v>30</v>
      </c>
      <c r="N29" s="31">
        <v>3.3</v>
      </c>
      <c r="O29" s="32">
        <v>4.8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/>
      <c r="C30" s="30"/>
      <c r="D30" s="30"/>
      <c r="E30" s="30"/>
      <c r="F30" s="30"/>
      <c r="G30" s="31"/>
      <c r="H30" s="32"/>
      <c r="I30" s="30">
        <v>52</v>
      </c>
      <c r="J30" s="30">
        <v>1</v>
      </c>
      <c r="K30" s="30">
        <v>7</v>
      </c>
      <c r="L30" s="30">
        <v>0</v>
      </c>
      <c r="M30" s="30">
        <v>60</v>
      </c>
      <c r="N30" s="31">
        <v>1.7</v>
      </c>
      <c r="O30" s="32">
        <v>9.6999999999999993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/>
      <c r="C31" s="30"/>
      <c r="D31" s="30"/>
      <c r="E31" s="30"/>
      <c r="F31" s="30"/>
      <c r="G31" s="31"/>
      <c r="H31" s="32"/>
      <c r="I31" s="30">
        <v>44</v>
      </c>
      <c r="J31" s="30">
        <v>0</v>
      </c>
      <c r="K31" s="30">
        <v>7</v>
      </c>
      <c r="L31" s="30">
        <v>0</v>
      </c>
      <c r="M31" s="30">
        <v>51</v>
      </c>
      <c r="N31" s="31">
        <v>0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/>
      <c r="C32" s="30"/>
      <c r="D32" s="30"/>
      <c r="E32" s="30"/>
      <c r="F32" s="30"/>
      <c r="G32" s="31"/>
      <c r="H32" s="32"/>
      <c r="I32" s="30">
        <v>51</v>
      </c>
      <c r="J32" s="30">
        <v>0</v>
      </c>
      <c r="K32" s="30">
        <v>8</v>
      </c>
      <c r="L32" s="30">
        <v>0</v>
      </c>
      <c r="M32" s="30">
        <v>59</v>
      </c>
      <c r="N32" s="31">
        <v>0</v>
      </c>
      <c r="O32" s="32">
        <v>9.5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/>
      <c r="C33" s="25"/>
      <c r="D33" s="25"/>
      <c r="E33" s="25"/>
      <c r="F33" s="25"/>
      <c r="G33" s="26"/>
      <c r="H33" s="27"/>
      <c r="I33" s="25">
        <v>7</v>
      </c>
      <c r="J33" s="25">
        <v>0</v>
      </c>
      <c r="K33" s="25">
        <v>0</v>
      </c>
      <c r="L33" s="25">
        <v>0</v>
      </c>
      <c r="M33" s="25">
        <v>7</v>
      </c>
      <c r="N33" s="26">
        <v>0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/>
      <c r="C34" s="30"/>
      <c r="D34" s="30"/>
      <c r="E34" s="30"/>
      <c r="F34" s="30"/>
      <c r="G34" s="31"/>
      <c r="H34" s="32"/>
      <c r="I34" s="30">
        <v>12</v>
      </c>
      <c r="J34" s="30">
        <v>0</v>
      </c>
      <c r="K34" s="30">
        <v>0</v>
      </c>
      <c r="L34" s="30">
        <v>0</v>
      </c>
      <c r="M34" s="30">
        <v>12</v>
      </c>
      <c r="N34" s="31">
        <v>0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/>
      <c r="C35" s="30"/>
      <c r="D35" s="30"/>
      <c r="E35" s="30"/>
      <c r="F35" s="30"/>
      <c r="G35" s="31"/>
      <c r="H35" s="32"/>
      <c r="I35" s="30">
        <v>11</v>
      </c>
      <c r="J35" s="30">
        <v>0</v>
      </c>
      <c r="K35" s="30">
        <v>0</v>
      </c>
      <c r="L35" s="30">
        <v>0</v>
      </c>
      <c r="M35" s="30">
        <v>11</v>
      </c>
      <c r="N35" s="31">
        <v>0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/>
      <c r="C36" s="30"/>
      <c r="D36" s="30"/>
      <c r="E36" s="30"/>
      <c r="F36" s="30"/>
      <c r="G36" s="31"/>
      <c r="H36" s="32"/>
      <c r="I36" s="30">
        <v>14</v>
      </c>
      <c r="J36" s="30">
        <v>0</v>
      </c>
      <c r="K36" s="30">
        <v>1</v>
      </c>
      <c r="L36" s="30">
        <v>0</v>
      </c>
      <c r="M36" s="30">
        <v>15</v>
      </c>
      <c r="N36" s="31">
        <v>0</v>
      </c>
      <c r="O36" s="32">
        <v>2.4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/>
      <c r="C37" s="30"/>
      <c r="D37" s="30"/>
      <c r="E37" s="30"/>
      <c r="F37" s="30"/>
      <c r="G37" s="31"/>
      <c r="H37" s="32"/>
      <c r="I37" s="30">
        <v>15</v>
      </c>
      <c r="J37" s="30">
        <v>0</v>
      </c>
      <c r="K37" s="30">
        <v>0</v>
      </c>
      <c r="L37" s="30">
        <v>0</v>
      </c>
      <c r="M37" s="30">
        <v>15</v>
      </c>
      <c r="N37" s="31">
        <v>0</v>
      </c>
      <c r="O37" s="32">
        <v>2.4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/>
      <c r="C38" s="30"/>
      <c r="D38" s="30"/>
      <c r="E38" s="30"/>
      <c r="F38" s="30"/>
      <c r="G38" s="31"/>
      <c r="H38" s="32"/>
      <c r="I38" s="30">
        <v>8</v>
      </c>
      <c r="J38" s="30">
        <v>0</v>
      </c>
      <c r="K38" s="30">
        <v>1</v>
      </c>
      <c r="L38" s="30">
        <v>0</v>
      </c>
      <c r="M38" s="30">
        <v>9</v>
      </c>
      <c r="N38" s="31">
        <v>0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/>
      <c r="C39" s="34"/>
      <c r="D39" s="34"/>
      <c r="E39" s="34"/>
      <c r="F39" s="34"/>
      <c r="G39" s="35"/>
      <c r="H39" s="36"/>
      <c r="I39" s="34">
        <v>67</v>
      </c>
      <c r="J39" s="34">
        <v>0</v>
      </c>
      <c r="K39" s="34">
        <v>2</v>
      </c>
      <c r="L39" s="34">
        <v>0</v>
      </c>
      <c r="M39" s="34">
        <v>69</v>
      </c>
      <c r="N39" s="35">
        <v>0</v>
      </c>
      <c r="O39" s="36">
        <v>11.1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/>
      <c r="C40" s="25"/>
      <c r="D40" s="25"/>
      <c r="E40" s="25"/>
      <c r="F40" s="25"/>
      <c r="G40" s="26"/>
      <c r="H40" s="27"/>
      <c r="I40" s="25">
        <v>5</v>
      </c>
      <c r="J40" s="25">
        <v>0</v>
      </c>
      <c r="K40" s="25">
        <v>0</v>
      </c>
      <c r="L40" s="25">
        <v>0</v>
      </c>
      <c r="M40" s="25">
        <v>5</v>
      </c>
      <c r="N40" s="26">
        <v>0</v>
      </c>
      <c r="O40" s="27">
        <v>0.8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/>
      <c r="C41" s="30"/>
      <c r="D41" s="30"/>
      <c r="E41" s="30"/>
      <c r="F41" s="30"/>
      <c r="G41" s="31"/>
      <c r="H41" s="32"/>
      <c r="I41" s="30">
        <v>2</v>
      </c>
      <c r="J41" s="30">
        <v>0</v>
      </c>
      <c r="K41" s="30">
        <v>0</v>
      </c>
      <c r="L41" s="30">
        <v>0</v>
      </c>
      <c r="M41" s="30">
        <v>2</v>
      </c>
      <c r="N41" s="31">
        <v>0</v>
      </c>
      <c r="O41" s="32">
        <v>0.3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/>
      <c r="C42" s="30"/>
      <c r="D42" s="30"/>
      <c r="E42" s="30"/>
      <c r="F42" s="30"/>
      <c r="G42" s="31"/>
      <c r="H42" s="32"/>
      <c r="I42" s="30">
        <v>8</v>
      </c>
      <c r="J42" s="30">
        <v>0</v>
      </c>
      <c r="K42" s="30">
        <v>0</v>
      </c>
      <c r="L42" s="30">
        <v>0</v>
      </c>
      <c r="M42" s="30">
        <v>8</v>
      </c>
      <c r="N42" s="31">
        <v>0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/>
      <c r="C43" s="30"/>
      <c r="D43" s="30"/>
      <c r="E43" s="30"/>
      <c r="F43" s="30"/>
      <c r="G43" s="31"/>
      <c r="H43" s="32"/>
      <c r="I43" s="30">
        <v>7</v>
      </c>
      <c r="J43" s="30">
        <v>0</v>
      </c>
      <c r="K43" s="30">
        <v>1</v>
      </c>
      <c r="L43" s="30">
        <v>0</v>
      </c>
      <c r="M43" s="30">
        <v>8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/>
      <c r="C44" s="30"/>
      <c r="D44" s="30"/>
      <c r="E44" s="30"/>
      <c r="F44" s="30"/>
      <c r="G44" s="31"/>
      <c r="H44" s="32"/>
      <c r="I44" s="30">
        <v>12</v>
      </c>
      <c r="J44" s="30">
        <v>0</v>
      </c>
      <c r="K44" s="30">
        <v>0</v>
      </c>
      <c r="L44" s="30">
        <v>0</v>
      </c>
      <c r="M44" s="30">
        <v>12</v>
      </c>
      <c r="N44" s="31">
        <v>0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/>
      <c r="C45" s="30"/>
      <c r="D45" s="30"/>
      <c r="E45" s="30"/>
      <c r="F45" s="30"/>
      <c r="G45" s="31"/>
      <c r="H45" s="32"/>
      <c r="I45" s="30">
        <v>3</v>
      </c>
      <c r="J45" s="30">
        <v>0</v>
      </c>
      <c r="K45" s="30">
        <v>1</v>
      </c>
      <c r="L45" s="30">
        <v>0</v>
      </c>
      <c r="M45" s="30">
        <v>4</v>
      </c>
      <c r="N45" s="31">
        <v>0</v>
      </c>
      <c r="O45" s="32">
        <v>0.6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/>
      <c r="C46" s="34"/>
      <c r="D46" s="34"/>
      <c r="E46" s="34"/>
      <c r="F46" s="34"/>
      <c r="G46" s="35"/>
      <c r="H46" s="36"/>
      <c r="I46" s="34">
        <v>37</v>
      </c>
      <c r="J46" s="34">
        <v>0</v>
      </c>
      <c r="K46" s="34">
        <v>2</v>
      </c>
      <c r="L46" s="34">
        <v>0</v>
      </c>
      <c r="M46" s="34">
        <v>39</v>
      </c>
      <c r="N46" s="35">
        <v>0</v>
      </c>
      <c r="O46" s="36">
        <v>6.3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/>
      <c r="C47" s="34"/>
      <c r="D47" s="34"/>
      <c r="E47" s="34"/>
      <c r="F47" s="34"/>
      <c r="G47" s="35"/>
      <c r="H47" s="36"/>
      <c r="I47" s="34">
        <v>549</v>
      </c>
      <c r="J47" s="34">
        <v>2</v>
      </c>
      <c r="K47" s="34">
        <v>59</v>
      </c>
      <c r="L47" s="34">
        <v>11</v>
      </c>
      <c r="M47" s="34">
        <v>621</v>
      </c>
      <c r="N47" s="35">
        <v>2.1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Y6" sqref="Y6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69</v>
      </c>
      <c r="C9" s="14"/>
      <c r="D9" s="14"/>
      <c r="E9" s="14"/>
      <c r="F9" s="14"/>
      <c r="G9" s="14"/>
      <c r="H9" s="15"/>
      <c r="I9" s="13" t="s">
        <v>68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>
        <v>16</v>
      </c>
      <c r="C11" s="100">
        <v>0</v>
      </c>
      <c r="D11" s="100">
        <v>4</v>
      </c>
      <c r="E11" s="100">
        <v>2</v>
      </c>
      <c r="F11" s="100">
        <v>22</v>
      </c>
      <c r="G11" s="26">
        <v>9.1</v>
      </c>
      <c r="H11" s="27">
        <v>1.4</v>
      </c>
      <c r="I11" s="100">
        <v>17</v>
      </c>
      <c r="J11" s="100">
        <v>0</v>
      </c>
      <c r="K11" s="100">
        <v>3</v>
      </c>
      <c r="L11" s="100">
        <v>2</v>
      </c>
      <c r="M11" s="100">
        <v>22</v>
      </c>
      <c r="N11" s="26">
        <v>9.1</v>
      </c>
      <c r="O11" s="27">
        <v>1.4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>
        <v>19</v>
      </c>
      <c r="C12" s="98">
        <v>2</v>
      </c>
      <c r="D12" s="98">
        <v>4</v>
      </c>
      <c r="E12" s="98">
        <v>1</v>
      </c>
      <c r="F12" s="98">
        <v>26</v>
      </c>
      <c r="G12" s="31">
        <v>11.5</v>
      </c>
      <c r="H12" s="32">
        <v>1.6</v>
      </c>
      <c r="I12" s="98">
        <v>15</v>
      </c>
      <c r="J12" s="98">
        <v>0</v>
      </c>
      <c r="K12" s="98">
        <v>3</v>
      </c>
      <c r="L12" s="98">
        <v>0</v>
      </c>
      <c r="M12" s="98">
        <v>18</v>
      </c>
      <c r="N12" s="31">
        <v>0</v>
      </c>
      <c r="O12" s="32">
        <v>1.2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>
        <v>15</v>
      </c>
      <c r="C13" s="98">
        <v>1</v>
      </c>
      <c r="D13" s="98">
        <v>4</v>
      </c>
      <c r="E13" s="98">
        <v>1</v>
      </c>
      <c r="F13" s="98">
        <v>21</v>
      </c>
      <c r="G13" s="31">
        <v>9.5</v>
      </c>
      <c r="H13" s="32">
        <v>1.3</v>
      </c>
      <c r="I13" s="98">
        <v>11</v>
      </c>
      <c r="J13" s="98">
        <v>0</v>
      </c>
      <c r="K13" s="98">
        <v>0</v>
      </c>
      <c r="L13" s="98">
        <v>2</v>
      </c>
      <c r="M13" s="98">
        <v>13</v>
      </c>
      <c r="N13" s="31">
        <v>15.4</v>
      </c>
      <c r="O13" s="32">
        <v>0.8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>
        <v>22</v>
      </c>
      <c r="C14" s="98">
        <v>0</v>
      </c>
      <c r="D14" s="98">
        <v>3</v>
      </c>
      <c r="E14" s="98">
        <v>2</v>
      </c>
      <c r="F14" s="98">
        <v>27</v>
      </c>
      <c r="G14" s="31">
        <v>7.4</v>
      </c>
      <c r="H14" s="32">
        <v>1.7</v>
      </c>
      <c r="I14" s="98">
        <v>15</v>
      </c>
      <c r="J14" s="98">
        <v>0</v>
      </c>
      <c r="K14" s="98">
        <v>3</v>
      </c>
      <c r="L14" s="98">
        <v>1</v>
      </c>
      <c r="M14" s="98">
        <v>19</v>
      </c>
      <c r="N14" s="31">
        <v>5.3</v>
      </c>
      <c r="O14" s="32">
        <v>1.2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>
        <v>24</v>
      </c>
      <c r="C15" s="98">
        <v>2</v>
      </c>
      <c r="D15" s="98">
        <v>7</v>
      </c>
      <c r="E15" s="98">
        <v>0</v>
      </c>
      <c r="F15" s="98">
        <v>33</v>
      </c>
      <c r="G15" s="31">
        <v>6.1</v>
      </c>
      <c r="H15" s="32">
        <v>2</v>
      </c>
      <c r="I15" s="98">
        <v>16</v>
      </c>
      <c r="J15" s="98">
        <v>3</v>
      </c>
      <c r="K15" s="98">
        <v>5</v>
      </c>
      <c r="L15" s="98">
        <v>2</v>
      </c>
      <c r="M15" s="98">
        <v>26</v>
      </c>
      <c r="N15" s="31">
        <v>19.2</v>
      </c>
      <c r="O15" s="32">
        <v>1.7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>
        <v>22</v>
      </c>
      <c r="C16" s="98">
        <v>0</v>
      </c>
      <c r="D16" s="98">
        <v>4</v>
      </c>
      <c r="E16" s="98">
        <v>0</v>
      </c>
      <c r="F16" s="98">
        <v>26</v>
      </c>
      <c r="G16" s="31">
        <v>0</v>
      </c>
      <c r="H16" s="32">
        <v>1.6</v>
      </c>
      <c r="I16" s="98">
        <v>9</v>
      </c>
      <c r="J16" s="98">
        <v>0</v>
      </c>
      <c r="K16" s="98">
        <v>1</v>
      </c>
      <c r="L16" s="98">
        <v>0</v>
      </c>
      <c r="M16" s="98">
        <v>10</v>
      </c>
      <c r="N16" s="31">
        <v>0</v>
      </c>
      <c r="O16" s="32">
        <v>0.6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>
        <v>118</v>
      </c>
      <c r="C17" s="96">
        <v>5</v>
      </c>
      <c r="D17" s="96">
        <v>26</v>
      </c>
      <c r="E17" s="96">
        <v>6</v>
      </c>
      <c r="F17" s="96">
        <v>155</v>
      </c>
      <c r="G17" s="35">
        <v>7.1</v>
      </c>
      <c r="H17" s="36">
        <v>9.6</v>
      </c>
      <c r="I17" s="96">
        <v>83</v>
      </c>
      <c r="J17" s="96">
        <v>3</v>
      </c>
      <c r="K17" s="96">
        <v>15</v>
      </c>
      <c r="L17" s="96">
        <v>7</v>
      </c>
      <c r="M17" s="96">
        <v>108</v>
      </c>
      <c r="N17" s="35">
        <v>9.3000000000000007</v>
      </c>
      <c r="O17" s="36">
        <v>7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>
        <v>26</v>
      </c>
      <c r="C18" s="100">
        <v>1</v>
      </c>
      <c r="D18" s="100">
        <v>9</v>
      </c>
      <c r="E18" s="100">
        <v>6</v>
      </c>
      <c r="F18" s="100">
        <v>42</v>
      </c>
      <c r="G18" s="26">
        <v>16.7</v>
      </c>
      <c r="H18" s="27">
        <v>2.6</v>
      </c>
      <c r="I18" s="100">
        <v>12</v>
      </c>
      <c r="J18" s="100">
        <v>4</v>
      </c>
      <c r="K18" s="100">
        <v>2</v>
      </c>
      <c r="L18" s="100">
        <v>0</v>
      </c>
      <c r="M18" s="100">
        <v>18</v>
      </c>
      <c r="N18" s="26">
        <v>22.2</v>
      </c>
      <c r="O18" s="27">
        <v>1.2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>
        <v>29</v>
      </c>
      <c r="C19" s="98">
        <v>1</v>
      </c>
      <c r="D19" s="98">
        <v>3</v>
      </c>
      <c r="E19" s="98">
        <v>0</v>
      </c>
      <c r="F19" s="98">
        <v>33</v>
      </c>
      <c r="G19" s="31">
        <v>3</v>
      </c>
      <c r="H19" s="32">
        <v>2</v>
      </c>
      <c r="I19" s="98">
        <v>17</v>
      </c>
      <c r="J19" s="98">
        <v>0</v>
      </c>
      <c r="K19" s="98">
        <v>1</v>
      </c>
      <c r="L19" s="98">
        <v>1</v>
      </c>
      <c r="M19" s="98">
        <v>19</v>
      </c>
      <c r="N19" s="31">
        <v>5.3</v>
      </c>
      <c r="O19" s="32">
        <v>1.2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>
        <v>21</v>
      </c>
      <c r="C20" s="98">
        <v>1</v>
      </c>
      <c r="D20" s="98">
        <v>11</v>
      </c>
      <c r="E20" s="98">
        <v>2</v>
      </c>
      <c r="F20" s="98">
        <v>35</v>
      </c>
      <c r="G20" s="31">
        <v>8.6</v>
      </c>
      <c r="H20" s="32">
        <v>2.2000000000000002</v>
      </c>
      <c r="I20" s="98">
        <v>17</v>
      </c>
      <c r="J20" s="98">
        <v>0</v>
      </c>
      <c r="K20" s="98">
        <v>5</v>
      </c>
      <c r="L20" s="98">
        <v>0</v>
      </c>
      <c r="M20" s="98">
        <v>22</v>
      </c>
      <c r="N20" s="31">
        <v>0</v>
      </c>
      <c r="O20" s="32">
        <v>1.4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>
        <v>27</v>
      </c>
      <c r="C21" s="98">
        <v>1</v>
      </c>
      <c r="D21" s="98">
        <v>3</v>
      </c>
      <c r="E21" s="98">
        <v>0</v>
      </c>
      <c r="F21" s="98">
        <v>31</v>
      </c>
      <c r="G21" s="31">
        <v>3.2</v>
      </c>
      <c r="H21" s="32">
        <v>1.9</v>
      </c>
      <c r="I21" s="98">
        <v>15</v>
      </c>
      <c r="J21" s="98">
        <v>1</v>
      </c>
      <c r="K21" s="98">
        <v>1</v>
      </c>
      <c r="L21" s="98">
        <v>1</v>
      </c>
      <c r="M21" s="98">
        <v>18</v>
      </c>
      <c r="N21" s="31">
        <v>11.1</v>
      </c>
      <c r="O21" s="32">
        <v>1.2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>
        <v>17</v>
      </c>
      <c r="C22" s="98">
        <v>2</v>
      </c>
      <c r="D22" s="98">
        <v>4</v>
      </c>
      <c r="E22" s="98">
        <v>0</v>
      </c>
      <c r="F22" s="98">
        <v>23</v>
      </c>
      <c r="G22" s="31">
        <v>8.6999999999999993</v>
      </c>
      <c r="H22" s="32">
        <v>1.4</v>
      </c>
      <c r="I22" s="98">
        <v>25</v>
      </c>
      <c r="J22" s="98">
        <v>2</v>
      </c>
      <c r="K22" s="98">
        <v>7</v>
      </c>
      <c r="L22" s="98">
        <v>0</v>
      </c>
      <c r="M22" s="98">
        <v>34</v>
      </c>
      <c r="N22" s="31">
        <v>5.9</v>
      </c>
      <c r="O22" s="32">
        <v>2.2000000000000002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>
        <v>30</v>
      </c>
      <c r="C23" s="98">
        <v>1</v>
      </c>
      <c r="D23" s="98">
        <v>5</v>
      </c>
      <c r="E23" s="98">
        <v>0</v>
      </c>
      <c r="F23" s="98">
        <v>36</v>
      </c>
      <c r="G23" s="31">
        <v>2.8</v>
      </c>
      <c r="H23" s="32">
        <v>2.2000000000000002</v>
      </c>
      <c r="I23" s="98">
        <v>15</v>
      </c>
      <c r="J23" s="98">
        <v>1</v>
      </c>
      <c r="K23" s="98">
        <v>5</v>
      </c>
      <c r="L23" s="98">
        <v>1</v>
      </c>
      <c r="M23" s="98">
        <v>22</v>
      </c>
      <c r="N23" s="31">
        <v>9.1</v>
      </c>
      <c r="O23" s="32">
        <v>1.4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>
        <v>150</v>
      </c>
      <c r="C24" s="96">
        <v>7</v>
      </c>
      <c r="D24" s="96">
        <v>35</v>
      </c>
      <c r="E24" s="96">
        <v>8</v>
      </c>
      <c r="F24" s="96">
        <v>200</v>
      </c>
      <c r="G24" s="35">
        <v>7.5</v>
      </c>
      <c r="H24" s="36">
        <v>12.4</v>
      </c>
      <c r="I24" s="96">
        <v>101</v>
      </c>
      <c r="J24" s="96">
        <v>8</v>
      </c>
      <c r="K24" s="96">
        <v>21</v>
      </c>
      <c r="L24" s="96">
        <v>3</v>
      </c>
      <c r="M24" s="96">
        <v>133</v>
      </c>
      <c r="N24" s="35">
        <v>8.3000000000000007</v>
      </c>
      <c r="O24" s="36">
        <v>8.6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>
        <v>115</v>
      </c>
      <c r="C25" s="98">
        <v>2</v>
      </c>
      <c r="D25" s="98">
        <v>17</v>
      </c>
      <c r="E25" s="98">
        <v>7</v>
      </c>
      <c r="F25" s="98">
        <v>141</v>
      </c>
      <c r="G25" s="31">
        <v>6.4</v>
      </c>
      <c r="H25" s="32">
        <v>8.6999999999999993</v>
      </c>
      <c r="I25" s="98">
        <v>113</v>
      </c>
      <c r="J25" s="98">
        <v>4</v>
      </c>
      <c r="K25" s="98">
        <v>21</v>
      </c>
      <c r="L25" s="98">
        <v>5</v>
      </c>
      <c r="M25" s="98">
        <v>143</v>
      </c>
      <c r="N25" s="31">
        <v>6.3</v>
      </c>
      <c r="O25" s="32">
        <v>9.3000000000000007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>
        <v>109</v>
      </c>
      <c r="C26" s="98">
        <v>3</v>
      </c>
      <c r="D26" s="98">
        <v>5</v>
      </c>
      <c r="E26" s="98">
        <v>6</v>
      </c>
      <c r="F26" s="98">
        <v>123</v>
      </c>
      <c r="G26" s="31">
        <v>7.3</v>
      </c>
      <c r="H26" s="32">
        <v>7.6</v>
      </c>
      <c r="I26" s="98">
        <v>92</v>
      </c>
      <c r="J26" s="98">
        <v>4</v>
      </c>
      <c r="K26" s="98">
        <v>17</v>
      </c>
      <c r="L26" s="98">
        <v>7</v>
      </c>
      <c r="M26" s="98">
        <v>120</v>
      </c>
      <c r="N26" s="31">
        <v>9.1999999999999993</v>
      </c>
      <c r="O26" s="32">
        <v>7.8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>
        <v>98</v>
      </c>
      <c r="C27" s="98">
        <v>3</v>
      </c>
      <c r="D27" s="98">
        <v>21</v>
      </c>
      <c r="E27" s="98">
        <v>1</v>
      </c>
      <c r="F27" s="98">
        <v>123</v>
      </c>
      <c r="G27" s="31">
        <v>3.3</v>
      </c>
      <c r="H27" s="32">
        <v>7.6</v>
      </c>
      <c r="I27" s="98">
        <v>92</v>
      </c>
      <c r="J27" s="98">
        <v>1</v>
      </c>
      <c r="K27" s="98">
        <v>23</v>
      </c>
      <c r="L27" s="98">
        <v>4</v>
      </c>
      <c r="M27" s="98">
        <v>120</v>
      </c>
      <c r="N27" s="31">
        <v>4.2</v>
      </c>
      <c r="O27" s="32">
        <v>7.8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>
        <v>68</v>
      </c>
      <c r="C28" s="98">
        <v>2</v>
      </c>
      <c r="D28" s="98">
        <v>6</v>
      </c>
      <c r="E28" s="98">
        <v>3</v>
      </c>
      <c r="F28" s="98">
        <v>79</v>
      </c>
      <c r="G28" s="31">
        <v>6.3</v>
      </c>
      <c r="H28" s="32">
        <v>4.9000000000000004</v>
      </c>
      <c r="I28" s="98">
        <v>96</v>
      </c>
      <c r="J28" s="98">
        <v>3</v>
      </c>
      <c r="K28" s="98">
        <v>21</v>
      </c>
      <c r="L28" s="98">
        <v>4</v>
      </c>
      <c r="M28" s="98">
        <v>124</v>
      </c>
      <c r="N28" s="31">
        <v>5.6</v>
      </c>
      <c r="O28" s="32">
        <v>8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>
        <v>86</v>
      </c>
      <c r="C29" s="98">
        <v>2</v>
      </c>
      <c r="D29" s="98">
        <v>16</v>
      </c>
      <c r="E29" s="98">
        <v>6</v>
      </c>
      <c r="F29" s="98">
        <v>110</v>
      </c>
      <c r="G29" s="31">
        <v>7.3</v>
      </c>
      <c r="H29" s="32">
        <v>6.8</v>
      </c>
      <c r="I29" s="98">
        <v>82</v>
      </c>
      <c r="J29" s="98">
        <v>3</v>
      </c>
      <c r="K29" s="98">
        <v>27</v>
      </c>
      <c r="L29" s="98">
        <v>3</v>
      </c>
      <c r="M29" s="98">
        <v>115</v>
      </c>
      <c r="N29" s="31">
        <v>5.2</v>
      </c>
      <c r="O29" s="32">
        <v>7.4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>
        <v>88</v>
      </c>
      <c r="C30" s="98">
        <v>5</v>
      </c>
      <c r="D30" s="98">
        <v>15</v>
      </c>
      <c r="E30" s="98">
        <v>3</v>
      </c>
      <c r="F30" s="98">
        <v>111</v>
      </c>
      <c r="G30" s="31">
        <v>7.2</v>
      </c>
      <c r="H30" s="32">
        <v>6.9</v>
      </c>
      <c r="I30" s="98">
        <v>95</v>
      </c>
      <c r="J30" s="98">
        <v>6</v>
      </c>
      <c r="K30" s="98">
        <v>23</v>
      </c>
      <c r="L30" s="98">
        <v>5</v>
      </c>
      <c r="M30" s="98">
        <v>129</v>
      </c>
      <c r="N30" s="31">
        <v>8.5</v>
      </c>
      <c r="O30" s="32">
        <v>8.3000000000000007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>
        <v>122</v>
      </c>
      <c r="C31" s="98">
        <v>4</v>
      </c>
      <c r="D31" s="98">
        <v>20</v>
      </c>
      <c r="E31" s="98">
        <v>5</v>
      </c>
      <c r="F31" s="98">
        <v>151</v>
      </c>
      <c r="G31" s="31">
        <v>6</v>
      </c>
      <c r="H31" s="32">
        <v>9.3000000000000007</v>
      </c>
      <c r="I31" s="98">
        <v>109</v>
      </c>
      <c r="J31" s="98">
        <v>4</v>
      </c>
      <c r="K31" s="98">
        <v>17</v>
      </c>
      <c r="L31" s="98">
        <v>3</v>
      </c>
      <c r="M31" s="98">
        <v>133</v>
      </c>
      <c r="N31" s="31">
        <v>5.3</v>
      </c>
      <c r="O31" s="32">
        <v>8.6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>
        <v>122</v>
      </c>
      <c r="C32" s="98">
        <v>3</v>
      </c>
      <c r="D32" s="98">
        <v>22</v>
      </c>
      <c r="E32" s="98">
        <v>1</v>
      </c>
      <c r="F32" s="98">
        <v>148</v>
      </c>
      <c r="G32" s="31">
        <v>2.7</v>
      </c>
      <c r="H32" s="32">
        <v>9.1999999999999993</v>
      </c>
      <c r="I32" s="98">
        <v>117</v>
      </c>
      <c r="J32" s="98">
        <v>3</v>
      </c>
      <c r="K32" s="98">
        <v>36</v>
      </c>
      <c r="L32" s="98">
        <v>5</v>
      </c>
      <c r="M32" s="98">
        <v>161</v>
      </c>
      <c r="N32" s="31">
        <v>5</v>
      </c>
      <c r="O32" s="32">
        <v>10.4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>
        <v>21</v>
      </c>
      <c r="C33" s="100">
        <v>1</v>
      </c>
      <c r="D33" s="100">
        <v>4</v>
      </c>
      <c r="E33" s="100">
        <v>0</v>
      </c>
      <c r="F33" s="100">
        <v>26</v>
      </c>
      <c r="G33" s="26">
        <v>3.8</v>
      </c>
      <c r="H33" s="27">
        <v>1.6</v>
      </c>
      <c r="I33" s="100">
        <v>26</v>
      </c>
      <c r="J33" s="100">
        <v>0</v>
      </c>
      <c r="K33" s="100">
        <v>4</v>
      </c>
      <c r="L33" s="100">
        <v>0</v>
      </c>
      <c r="M33" s="100">
        <v>30</v>
      </c>
      <c r="N33" s="26">
        <v>0</v>
      </c>
      <c r="O33" s="27">
        <v>1.9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>
        <v>18</v>
      </c>
      <c r="C34" s="98">
        <v>1</v>
      </c>
      <c r="D34" s="98">
        <v>2</v>
      </c>
      <c r="E34" s="98">
        <v>0</v>
      </c>
      <c r="F34" s="98">
        <v>21</v>
      </c>
      <c r="G34" s="31">
        <v>4.8</v>
      </c>
      <c r="H34" s="32">
        <v>1.3</v>
      </c>
      <c r="I34" s="98">
        <v>18</v>
      </c>
      <c r="J34" s="98">
        <v>0</v>
      </c>
      <c r="K34" s="98">
        <v>5</v>
      </c>
      <c r="L34" s="98">
        <v>0</v>
      </c>
      <c r="M34" s="98">
        <v>23</v>
      </c>
      <c r="N34" s="31">
        <v>0</v>
      </c>
      <c r="O34" s="32">
        <v>1.5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>
        <v>18</v>
      </c>
      <c r="C35" s="98">
        <v>0</v>
      </c>
      <c r="D35" s="98">
        <v>2</v>
      </c>
      <c r="E35" s="98">
        <v>0</v>
      </c>
      <c r="F35" s="98">
        <v>20</v>
      </c>
      <c r="G35" s="31">
        <v>0</v>
      </c>
      <c r="H35" s="32">
        <v>1.2</v>
      </c>
      <c r="I35" s="98">
        <v>25</v>
      </c>
      <c r="J35" s="98">
        <v>0</v>
      </c>
      <c r="K35" s="98">
        <v>7</v>
      </c>
      <c r="L35" s="98">
        <v>1</v>
      </c>
      <c r="M35" s="98">
        <v>33</v>
      </c>
      <c r="N35" s="31">
        <v>3</v>
      </c>
      <c r="O35" s="32">
        <v>2.1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>
        <v>21</v>
      </c>
      <c r="C36" s="98">
        <v>0</v>
      </c>
      <c r="D36" s="98">
        <v>2</v>
      </c>
      <c r="E36" s="98">
        <v>0</v>
      </c>
      <c r="F36" s="98">
        <v>23</v>
      </c>
      <c r="G36" s="31">
        <v>0</v>
      </c>
      <c r="H36" s="32">
        <v>1.4</v>
      </c>
      <c r="I36" s="98">
        <v>22</v>
      </c>
      <c r="J36" s="98">
        <v>1</v>
      </c>
      <c r="K36" s="98">
        <v>2</v>
      </c>
      <c r="L36" s="98">
        <v>0</v>
      </c>
      <c r="M36" s="98">
        <v>25</v>
      </c>
      <c r="N36" s="31">
        <v>4</v>
      </c>
      <c r="O36" s="32">
        <v>1.6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>
        <v>27</v>
      </c>
      <c r="C37" s="98">
        <v>1</v>
      </c>
      <c r="D37" s="98">
        <v>4</v>
      </c>
      <c r="E37" s="98">
        <v>0</v>
      </c>
      <c r="F37" s="98">
        <v>32</v>
      </c>
      <c r="G37" s="31">
        <v>3.1</v>
      </c>
      <c r="H37" s="32">
        <v>2</v>
      </c>
      <c r="I37" s="98">
        <v>14</v>
      </c>
      <c r="J37" s="98">
        <v>1</v>
      </c>
      <c r="K37" s="98">
        <v>2</v>
      </c>
      <c r="L37" s="98">
        <v>0</v>
      </c>
      <c r="M37" s="98">
        <v>17</v>
      </c>
      <c r="N37" s="31">
        <v>5.9</v>
      </c>
      <c r="O37" s="32">
        <v>1.1000000000000001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>
        <v>24</v>
      </c>
      <c r="C38" s="98">
        <v>0</v>
      </c>
      <c r="D38" s="98">
        <v>1</v>
      </c>
      <c r="E38" s="98">
        <v>0</v>
      </c>
      <c r="F38" s="98">
        <v>25</v>
      </c>
      <c r="G38" s="31">
        <v>0</v>
      </c>
      <c r="H38" s="32">
        <v>1.5</v>
      </c>
      <c r="I38" s="98">
        <v>26</v>
      </c>
      <c r="J38" s="98">
        <v>1</v>
      </c>
      <c r="K38" s="98">
        <v>3</v>
      </c>
      <c r="L38" s="98">
        <v>0</v>
      </c>
      <c r="M38" s="98">
        <v>30</v>
      </c>
      <c r="N38" s="31">
        <v>3.3</v>
      </c>
      <c r="O38" s="32">
        <v>1.9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>
        <v>129</v>
      </c>
      <c r="C39" s="96">
        <v>3</v>
      </c>
      <c r="D39" s="96">
        <v>15</v>
      </c>
      <c r="E39" s="96">
        <v>0</v>
      </c>
      <c r="F39" s="96">
        <v>147</v>
      </c>
      <c r="G39" s="35">
        <v>2</v>
      </c>
      <c r="H39" s="36">
        <v>9.1</v>
      </c>
      <c r="I39" s="96">
        <v>131</v>
      </c>
      <c r="J39" s="96">
        <v>3</v>
      </c>
      <c r="K39" s="96">
        <v>23</v>
      </c>
      <c r="L39" s="96">
        <v>1</v>
      </c>
      <c r="M39" s="96">
        <v>158</v>
      </c>
      <c r="N39" s="35">
        <v>2.5</v>
      </c>
      <c r="O39" s="36">
        <v>10.199999999999999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>
        <v>19</v>
      </c>
      <c r="C40" s="100">
        <v>1</v>
      </c>
      <c r="D40" s="100">
        <v>2</v>
      </c>
      <c r="E40" s="100">
        <v>0</v>
      </c>
      <c r="F40" s="100">
        <v>22</v>
      </c>
      <c r="G40" s="26">
        <v>4.5</v>
      </c>
      <c r="H40" s="27">
        <v>1.4</v>
      </c>
      <c r="I40" s="100">
        <v>22</v>
      </c>
      <c r="J40" s="100">
        <v>1</v>
      </c>
      <c r="K40" s="100">
        <v>4</v>
      </c>
      <c r="L40" s="100">
        <v>0</v>
      </c>
      <c r="M40" s="100">
        <v>27</v>
      </c>
      <c r="N40" s="26">
        <v>3.7</v>
      </c>
      <c r="O40" s="27">
        <v>1.7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>
        <v>16</v>
      </c>
      <c r="C41" s="98">
        <v>0</v>
      </c>
      <c r="D41" s="98">
        <v>2</v>
      </c>
      <c r="E41" s="98">
        <v>0</v>
      </c>
      <c r="F41" s="98">
        <v>18</v>
      </c>
      <c r="G41" s="31">
        <v>0</v>
      </c>
      <c r="H41" s="32">
        <v>1.1000000000000001</v>
      </c>
      <c r="I41" s="98">
        <v>11</v>
      </c>
      <c r="J41" s="98">
        <v>1</v>
      </c>
      <c r="K41" s="98">
        <v>5</v>
      </c>
      <c r="L41" s="98">
        <v>0</v>
      </c>
      <c r="M41" s="98">
        <v>17</v>
      </c>
      <c r="N41" s="31">
        <v>5.9</v>
      </c>
      <c r="O41" s="32">
        <v>1.1000000000000001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>
        <v>23</v>
      </c>
      <c r="C42" s="98">
        <v>1</v>
      </c>
      <c r="D42" s="98">
        <v>3</v>
      </c>
      <c r="E42" s="98">
        <v>0</v>
      </c>
      <c r="F42" s="98">
        <v>27</v>
      </c>
      <c r="G42" s="31">
        <v>3.7</v>
      </c>
      <c r="H42" s="32">
        <v>1.7</v>
      </c>
      <c r="I42" s="98">
        <v>14</v>
      </c>
      <c r="J42" s="98">
        <v>0</v>
      </c>
      <c r="K42" s="98">
        <v>0</v>
      </c>
      <c r="L42" s="98">
        <v>0</v>
      </c>
      <c r="M42" s="98">
        <v>14</v>
      </c>
      <c r="N42" s="31">
        <v>0</v>
      </c>
      <c r="O42" s="32">
        <v>0.9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>
        <v>18</v>
      </c>
      <c r="C43" s="98">
        <v>0</v>
      </c>
      <c r="D43" s="98">
        <v>1</v>
      </c>
      <c r="E43" s="98">
        <v>0</v>
      </c>
      <c r="F43" s="98">
        <v>19</v>
      </c>
      <c r="G43" s="31">
        <v>0</v>
      </c>
      <c r="H43" s="32">
        <v>1.2</v>
      </c>
      <c r="I43" s="98">
        <v>8</v>
      </c>
      <c r="J43" s="98">
        <v>1</v>
      </c>
      <c r="K43" s="98">
        <v>1</v>
      </c>
      <c r="L43" s="98">
        <v>0</v>
      </c>
      <c r="M43" s="98">
        <v>10</v>
      </c>
      <c r="N43" s="31">
        <v>10</v>
      </c>
      <c r="O43" s="32">
        <v>0.6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>
        <v>15</v>
      </c>
      <c r="C44" s="98">
        <v>1</v>
      </c>
      <c r="D44" s="98">
        <v>3</v>
      </c>
      <c r="E44" s="98">
        <v>0</v>
      </c>
      <c r="F44" s="98">
        <v>19</v>
      </c>
      <c r="G44" s="31">
        <v>5.3</v>
      </c>
      <c r="H44" s="32">
        <v>1.2</v>
      </c>
      <c r="I44" s="98">
        <v>15</v>
      </c>
      <c r="J44" s="98">
        <v>0</v>
      </c>
      <c r="K44" s="98">
        <v>1</v>
      </c>
      <c r="L44" s="98">
        <v>1</v>
      </c>
      <c r="M44" s="98">
        <v>17</v>
      </c>
      <c r="N44" s="31">
        <v>5.9</v>
      </c>
      <c r="O44" s="32">
        <v>1.1000000000000001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>
        <v>20</v>
      </c>
      <c r="C45" s="98">
        <v>2</v>
      </c>
      <c r="D45" s="98">
        <v>1</v>
      </c>
      <c r="E45" s="98">
        <v>0</v>
      </c>
      <c r="F45" s="98">
        <v>23</v>
      </c>
      <c r="G45" s="31">
        <v>8.6999999999999993</v>
      </c>
      <c r="H45" s="32">
        <v>1.4</v>
      </c>
      <c r="I45" s="98">
        <v>13</v>
      </c>
      <c r="J45" s="98">
        <v>0</v>
      </c>
      <c r="K45" s="98">
        <v>3</v>
      </c>
      <c r="L45" s="98">
        <v>0</v>
      </c>
      <c r="M45" s="98">
        <v>16</v>
      </c>
      <c r="N45" s="31">
        <v>0</v>
      </c>
      <c r="O45" s="32">
        <v>1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>
        <v>111</v>
      </c>
      <c r="C46" s="96">
        <v>5</v>
      </c>
      <c r="D46" s="96">
        <v>12</v>
      </c>
      <c r="E46" s="96">
        <v>0</v>
      </c>
      <c r="F46" s="96">
        <v>128</v>
      </c>
      <c r="G46" s="35">
        <v>3.9</v>
      </c>
      <c r="H46" s="36">
        <v>7.9</v>
      </c>
      <c r="I46" s="96">
        <v>83</v>
      </c>
      <c r="J46" s="96">
        <v>3</v>
      </c>
      <c r="K46" s="96">
        <v>14</v>
      </c>
      <c r="L46" s="96">
        <v>1</v>
      </c>
      <c r="M46" s="96">
        <v>101</v>
      </c>
      <c r="N46" s="35">
        <v>4</v>
      </c>
      <c r="O46" s="36">
        <v>6.5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>
        <v>1316</v>
      </c>
      <c r="C47" s="96">
        <v>44</v>
      </c>
      <c r="D47" s="96">
        <v>210</v>
      </c>
      <c r="E47" s="96">
        <v>46</v>
      </c>
      <c r="F47" s="96">
        <v>1616</v>
      </c>
      <c r="G47" s="35">
        <v>5.6</v>
      </c>
      <c r="H47" s="36">
        <v>100</v>
      </c>
      <c r="I47" s="96">
        <v>1194</v>
      </c>
      <c r="J47" s="96">
        <v>45</v>
      </c>
      <c r="K47" s="96">
        <v>258</v>
      </c>
      <c r="L47" s="96">
        <v>48</v>
      </c>
      <c r="M47" s="96">
        <v>1545</v>
      </c>
      <c r="N47" s="35">
        <v>6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71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/>
      <c r="C11" s="100"/>
      <c r="D11" s="100"/>
      <c r="E11" s="100"/>
      <c r="F11" s="100"/>
      <c r="G11" s="26"/>
      <c r="H11" s="27"/>
      <c r="I11" s="100">
        <v>33</v>
      </c>
      <c r="J11" s="100">
        <v>0</v>
      </c>
      <c r="K11" s="100">
        <v>7</v>
      </c>
      <c r="L11" s="100">
        <v>4</v>
      </c>
      <c r="M11" s="100">
        <v>44</v>
      </c>
      <c r="N11" s="26">
        <v>9.1</v>
      </c>
      <c r="O11" s="27">
        <v>1.4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/>
      <c r="C12" s="98"/>
      <c r="D12" s="98"/>
      <c r="E12" s="98"/>
      <c r="F12" s="98"/>
      <c r="G12" s="31"/>
      <c r="H12" s="32"/>
      <c r="I12" s="98">
        <v>34</v>
      </c>
      <c r="J12" s="98">
        <v>2</v>
      </c>
      <c r="K12" s="98">
        <v>7</v>
      </c>
      <c r="L12" s="98">
        <v>1</v>
      </c>
      <c r="M12" s="98">
        <v>44</v>
      </c>
      <c r="N12" s="31">
        <v>6.8</v>
      </c>
      <c r="O12" s="32">
        <v>1.4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/>
      <c r="C13" s="98"/>
      <c r="D13" s="98"/>
      <c r="E13" s="98"/>
      <c r="F13" s="98"/>
      <c r="G13" s="31"/>
      <c r="H13" s="32"/>
      <c r="I13" s="98">
        <v>26</v>
      </c>
      <c r="J13" s="98">
        <v>1</v>
      </c>
      <c r="K13" s="98">
        <v>4</v>
      </c>
      <c r="L13" s="98">
        <v>3</v>
      </c>
      <c r="M13" s="98">
        <v>34</v>
      </c>
      <c r="N13" s="31">
        <v>11.8</v>
      </c>
      <c r="O13" s="32">
        <v>1.1000000000000001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/>
      <c r="C14" s="98"/>
      <c r="D14" s="98"/>
      <c r="E14" s="98"/>
      <c r="F14" s="98"/>
      <c r="G14" s="31"/>
      <c r="H14" s="32"/>
      <c r="I14" s="98">
        <v>37</v>
      </c>
      <c r="J14" s="98">
        <v>0</v>
      </c>
      <c r="K14" s="98">
        <v>6</v>
      </c>
      <c r="L14" s="98">
        <v>3</v>
      </c>
      <c r="M14" s="98">
        <v>46</v>
      </c>
      <c r="N14" s="31">
        <v>6.5</v>
      </c>
      <c r="O14" s="32">
        <v>1.5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/>
      <c r="C15" s="98"/>
      <c r="D15" s="98"/>
      <c r="E15" s="98"/>
      <c r="F15" s="98"/>
      <c r="G15" s="31"/>
      <c r="H15" s="32"/>
      <c r="I15" s="98">
        <v>40</v>
      </c>
      <c r="J15" s="98">
        <v>5</v>
      </c>
      <c r="K15" s="98">
        <v>12</v>
      </c>
      <c r="L15" s="98">
        <v>2</v>
      </c>
      <c r="M15" s="98">
        <v>59</v>
      </c>
      <c r="N15" s="31">
        <v>11.9</v>
      </c>
      <c r="O15" s="32">
        <v>1.9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/>
      <c r="C16" s="98"/>
      <c r="D16" s="98"/>
      <c r="E16" s="98"/>
      <c r="F16" s="98"/>
      <c r="G16" s="31"/>
      <c r="H16" s="32"/>
      <c r="I16" s="98">
        <v>31</v>
      </c>
      <c r="J16" s="98">
        <v>0</v>
      </c>
      <c r="K16" s="98">
        <v>5</v>
      </c>
      <c r="L16" s="98">
        <v>0</v>
      </c>
      <c r="M16" s="98">
        <v>36</v>
      </c>
      <c r="N16" s="31">
        <v>0</v>
      </c>
      <c r="O16" s="32">
        <v>1.1000000000000001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/>
      <c r="C17" s="96"/>
      <c r="D17" s="96"/>
      <c r="E17" s="96"/>
      <c r="F17" s="96"/>
      <c r="G17" s="35"/>
      <c r="H17" s="36"/>
      <c r="I17" s="96">
        <v>201</v>
      </c>
      <c r="J17" s="96">
        <v>8</v>
      </c>
      <c r="K17" s="96">
        <v>41</v>
      </c>
      <c r="L17" s="96">
        <v>13</v>
      </c>
      <c r="M17" s="96">
        <v>263</v>
      </c>
      <c r="N17" s="35">
        <v>8</v>
      </c>
      <c r="O17" s="36">
        <v>8.3000000000000007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/>
      <c r="C18" s="100"/>
      <c r="D18" s="100"/>
      <c r="E18" s="100"/>
      <c r="F18" s="100"/>
      <c r="G18" s="26"/>
      <c r="H18" s="27"/>
      <c r="I18" s="100">
        <v>38</v>
      </c>
      <c r="J18" s="100">
        <v>5</v>
      </c>
      <c r="K18" s="100">
        <v>11</v>
      </c>
      <c r="L18" s="100">
        <v>6</v>
      </c>
      <c r="M18" s="100">
        <v>60</v>
      </c>
      <c r="N18" s="26">
        <v>18.3</v>
      </c>
      <c r="O18" s="27">
        <v>1.9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/>
      <c r="C19" s="98"/>
      <c r="D19" s="98"/>
      <c r="E19" s="98"/>
      <c r="F19" s="98"/>
      <c r="G19" s="31"/>
      <c r="H19" s="32"/>
      <c r="I19" s="98">
        <v>46</v>
      </c>
      <c r="J19" s="98">
        <v>1</v>
      </c>
      <c r="K19" s="98">
        <v>4</v>
      </c>
      <c r="L19" s="98">
        <v>1</v>
      </c>
      <c r="M19" s="98">
        <v>52</v>
      </c>
      <c r="N19" s="31">
        <v>3.8</v>
      </c>
      <c r="O19" s="32">
        <v>1.6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/>
      <c r="C20" s="98"/>
      <c r="D20" s="98"/>
      <c r="E20" s="98"/>
      <c r="F20" s="98"/>
      <c r="G20" s="31"/>
      <c r="H20" s="32"/>
      <c r="I20" s="98">
        <v>38</v>
      </c>
      <c r="J20" s="98">
        <v>1</v>
      </c>
      <c r="K20" s="98">
        <v>16</v>
      </c>
      <c r="L20" s="98">
        <v>2</v>
      </c>
      <c r="M20" s="98">
        <v>57</v>
      </c>
      <c r="N20" s="31">
        <v>5.3</v>
      </c>
      <c r="O20" s="32">
        <v>1.8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/>
      <c r="C21" s="98"/>
      <c r="D21" s="98"/>
      <c r="E21" s="98"/>
      <c r="F21" s="98"/>
      <c r="G21" s="31"/>
      <c r="H21" s="32"/>
      <c r="I21" s="98">
        <v>42</v>
      </c>
      <c r="J21" s="98">
        <v>2</v>
      </c>
      <c r="K21" s="98">
        <v>4</v>
      </c>
      <c r="L21" s="98">
        <v>1</v>
      </c>
      <c r="M21" s="98">
        <v>49</v>
      </c>
      <c r="N21" s="31">
        <v>6.1</v>
      </c>
      <c r="O21" s="32">
        <v>1.6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/>
      <c r="C22" s="98"/>
      <c r="D22" s="98"/>
      <c r="E22" s="98"/>
      <c r="F22" s="98"/>
      <c r="G22" s="31"/>
      <c r="H22" s="32"/>
      <c r="I22" s="98">
        <v>42</v>
      </c>
      <c r="J22" s="98">
        <v>4</v>
      </c>
      <c r="K22" s="98">
        <v>11</v>
      </c>
      <c r="L22" s="98">
        <v>0</v>
      </c>
      <c r="M22" s="98">
        <v>57</v>
      </c>
      <c r="N22" s="31">
        <v>7</v>
      </c>
      <c r="O22" s="32">
        <v>1.8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/>
      <c r="C23" s="98"/>
      <c r="D23" s="98"/>
      <c r="E23" s="98"/>
      <c r="F23" s="98"/>
      <c r="G23" s="31"/>
      <c r="H23" s="32"/>
      <c r="I23" s="98">
        <v>45</v>
      </c>
      <c r="J23" s="98">
        <v>2</v>
      </c>
      <c r="K23" s="98">
        <v>10</v>
      </c>
      <c r="L23" s="98">
        <v>1</v>
      </c>
      <c r="M23" s="98">
        <v>58</v>
      </c>
      <c r="N23" s="31">
        <v>5.2</v>
      </c>
      <c r="O23" s="32">
        <v>1.8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/>
      <c r="C24" s="96"/>
      <c r="D24" s="96"/>
      <c r="E24" s="96"/>
      <c r="F24" s="96"/>
      <c r="G24" s="35"/>
      <c r="H24" s="36"/>
      <c r="I24" s="96">
        <v>251</v>
      </c>
      <c r="J24" s="96">
        <v>15</v>
      </c>
      <c r="K24" s="96">
        <v>56</v>
      </c>
      <c r="L24" s="96">
        <v>11</v>
      </c>
      <c r="M24" s="96">
        <v>333</v>
      </c>
      <c r="N24" s="35">
        <v>7.8</v>
      </c>
      <c r="O24" s="36">
        <v>10.5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/>
      <c r="C25" s="98"/>
      <c r="D25" s="98"/>
      <c r="E25" s="98"/>
      <c r="F25" s="98"/>
      <c r="G25" s="31"/>
      <c r="H25" s="32"/>
      <c r="I25" s="98">
        <v>228</v>
      </c>
      <c r="J25" s="98">
        <v>6</v>
      </c>
      <c r="K25" s="98">
        <v>38</v>
      </c>
      <c r="L25" s="98">
        <v>12</v>
      </c>
      <c r="M25" s="98">
        <v>284</v>
      </c>
      <c r="N25" s="31">
        <v>6.3</v>
      </c>
      <c r="O25" s="32">
        <v>9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/>
      <c r="C26" s="98"/>
      <c r="D26" s="98"/>
      <c r="E26" s="98"/>
      <c r="F26" s="98"/>
      <c r="G26" s="31"/>
      <c r="H26" s="32"/>
      <c r="I26" s="98">
        <v>201</v>
      </c>
      <c r="J26" s="98">
        <v>7</v>
      </c>
      <c r="K26" s="98">
        <v>22</v>
      </c>
      <c r="L26" s="98">
        <v>13</v>
      </c>
      <c r="M26" s="98">
        <v>243</v>
      </c>
      <c r="N26" s="31">
        <v>8.1999999999999993</v>
      </c>
      <c r="O26" s="32">
        <v>7.7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/>
      <c r="C27" s="98"/>
      <c r="D27" s="98"/>
      <c r="E27" s="98"/>
      <c r="F27" s="98"/>
      <c r="G27" s="31"/>
      <c r="H27" s="32"/>
      <c r="I27" s="98">
        <v>190</v>
      </c>
      <c r="J27" s="98">
        <v>4</v>
      </c>
      <c r="K27" s="98">
        <v>44</v>
      </c>
      <c r="L27" s="98">
        <v>5</v>
      </c>
      <c r="M27" s="98">
        <v>243</v>
      </c>
      <c r="N27" s="31">
        <v>3.7</v>
      </c>
      <c r="O27" s="32">
        <v>7.7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/>
      <c r="C28" s="98"/>
      <c r="D28" s="98"/>
      <c r="E28" s="98"/>
      <c r="F28" s="98"/>
      <c r="G28" s="31"/>
      <c r="H28" s="32"/>
      <c r="I28" s="98">
        <v>164</v>
      </c>
      <c r="J28" s="98">
        <v>5</v>
      </c>
      <c r="K28" s="98">
        <v>27</v>
      </c>
      <c r="L28" s="98">
        <v>7</v>
      </c>
      <c r="M28" s="98">
        <v>203</v>
      </c>
      <c r="N28" s="31">
        <v>5.9</v>
      </c>
      <c r="O28" s="32">
        <v>6.4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/>
      <c r="C29" s="98"/>
      <c r="D29" s="98"/>
      <c r="E29" s="98"/>
      <c r="F29" s="98"/>
      <c r="G29" s="31"/>
      <c r="H29" s="32"/>
      <c r="I29" s="98">
        <v>168</v>
      </c>
      <c r="J29" s="98">
        <v>5</v>
      </c>
      <c r="K29" s="98">
        <v>43</v>
      </c>
      <c r="L29" s="98">
        <v>9</v>
      </c>
      <c r="M29" s="98">
        <v>225</v>
      </c>
      <c r="N29" s="31">
        <v>6.2</v>
      </c>
      <c r="O29" s="32">
        <v>7.1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/>
      <c r="C30" s="98"/>
      <c r="D30" s="98"/>
      <c r="E30" s="98"/>
      <c r="F30" s="98"/>
      <c r="G30" s="31"/>
      <c r="H30" s="32"/>
      <c r="I30" s="98">
        <v>183</v>
      </c>
      <c r="J30" s="98">
        <v>11</v>
      </c>
      <c r="K30" s="98">
        <v>38</v>
      </c>
      <c r="L30" s="98">
        <v>8</v>
      </c>
      <c r="M30" s="98">
        <v>240</v>
      </c>
      <c r="N30" s="31">
        <v>7.9</v>
      </c>
      <c r="O30" s="32">
        <v>7.6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/>
      <c r="C31" s="98"/>
      <c r="D31" s="98"/>
      <c r="E31" s="98"/>
      <c r="F31" s="98"/>
      <c r="G31" s="31"/>
      <c r="H31" s="32"/>
      <c r="I31" s="98">
        <v>231</v>
      </c>
      <c r="J31" s="98">
        <v>8</v>
      </c>
      <c r="K31" s="98">
        <v>37</v>
      </c>
      <c r="L31" s="98">
        <v>8</v>
      </c>
      <c r="M31" s="98">
        <v>284</v>
      </c>
      <c r="N31" s="31">
        <v>5.6</v>
      </c>
      <c r="O31" s="32">
        <v>9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/>
      <c r="C32" s="98"/>
      <c r="D32" s="98"/>
      <c r="E32" s="98"/>
      <c r="F32" s="98"/>
      <c r="G32" s="31"/>
      <c r="H32" s="32"/>
      <c r="I32" s="98">
        <v>239</v>
      </c>
      <c r="J32" s="98">
        <v>6</v>
      </c>
      <c r="K32" s="98">
        <v>58</v>
      </c>
      <c r="L32" s="98">
        <v>6</v>
      </c>
      <c r="M32" s="98">
        <v>309</v>
      </c>
      <c r="N32" s="31">
        <v>3.9</v>
      </c>
      <c r="O32" s="32">
        <v>9.8000000000000007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/>
      <c r="C33" s="100"/>
      <c r="D33" s="100"/>
      <c r="E33" s="100"/>
      <c r="F33" s="100"/>
      <c r="G33" s="26"/>
      <c r="H33" s="27"/>
      <c r="I33" s="100">
        <v>47</v>
      </c>
      <c r="J33" s="100">
        <v>1</v>
      </c>
      <c r="K33" s="100">
        <v>8</v>
      </c>
      <c r="L33" s="100">
        <v>0</v>
      </c>
      <c r="M33" s="100">
        <v>56</v>
      </c>
      <c r="N33" s="26">
        <v>1.8</v>
      </c>
      <c r="O33" s="27">
        <v>1.8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/>
      <c r="C34" s="98"/>
      <c r="D34" s="98"/>
      <c r="E34" s="98"/>
      <c r="F34" s="98"/>
      <c r="G34" s="31"/>
      <c r="H34" s="32"/>
      <c r="I34" s="98">
        <v>36</v>
      </c>
      <c r="J34" s="98">
        <v>1</v>
      </c>
      <c r="K34" s="98">
        <v>7</v>
      </c>
      <c r="L34" s="98">
        <v>0</v>
      </c>
      <c r="M34" s="98">
        <v>44</v>
      </c>
      <c r="N34" s="31">
        <v>2.2999999999999998</v>
      </c>
      <c r="O34" s="32">
        <v>1.4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/>
      <c r="C35" s="98"/>
      <c r="D35" s="98"/>
      <c r="E35" s="98"/>
      <c r="F35" s="98"/>
      <c r="G35" s="31"/>
      <c r="H35" s="32"/>
      <c r="I35" s="98">
        <v>43</v>
      </c>
      <c r="J35" s="98">
        <v>0</v>
      </c>
      <c r="K35" s="98">
        <v>9</v>
      </c>
      <c r="L35" s="98">
        <v>1</v>
      </c>
      <c r="M35" s="98">
        <v>53</v>
      </c>
      <c r="N35" s="31">
        <v>1.9</v>
      </c>
      <c r="O35" s="32">
        <v>1.7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/>
      <c r="C36" s="98"/>
      <c r="D36" s="98"/>
      <c r="E36" s="98"/>
      <c r="F36" s="98"/>
      <c r="G36" s="31"/>
      <c r="H36" s="32"/>
      <c r="I36" s="98">
        <v>43</v>
      </c>
      <c r="J36" s="98">
        <v>1</v>
      </c>
      <c r="K36" s="98">
        <v>4</v>
      </c>
      <c r="L36" s="98">
        <v>0</v>
      </c>
      <c r="M36" s="98">
        <v>48</v>
      </c>
      <c r="N36" s="31">
        <v>2.1</v>
      </c>
      <c r="O36" s="32">
        <v>1.5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/>
      <c r="C37" s="98"/>
      <c r="D37" s="98"/>
      <c r="E37" s="98"/>
      <c r="F37" s="98"/>
      <c r="G37" s="31"/>
      <c r="H37" s="32"/>
      <c r="I37" s="98">
        <v>41</v>
      </c>
      <c r="J37" s="98">
        <v>2</v>
      </c>
      <c r="K37" s="98">
        <v>6</v>
      </c>
      <c r="L37" s="98">
        <v>0</v>
      </c>
      <c r="M37" s="98">
        <v>49</v>
      </c>
      <c r="N37" s="31">
        <v>4.0999999999999996</v>
      </c>
      <c r="O37" s="32">
        <v>1.6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/>
      <c r="C38" s="98"/>
      <c r="D38" s="98"/>
      <c r="E38" s="98"/>
      <c r="F38" s="98"/>
      <c r="G38" s="31"/>
      <c r="H38" s="32"/>
      <c r="I38" s="98">
        <v>50</v>
      </c>
      <c r="J38" s="98">
        <v>1</v>
      </c>
      <c r="K38" s="98">
        <v>4</v>
      </c>
      <c r="L38" s="98">
        <v>0</v>
      </c>
      <c r="M38" s="98">
        <v>55</v>
      </c>
      <c r="N38" s="31">
        <v>1.8</v>
      </c>
      <c r="O38" s="32">
        <v>1.7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/>
      <c r="C39" s="96"/>
      <c r="D39" s="96"/>
      <c r="E39" s="96"/>
      <c r="F39" s="96"/>
      <c r="G39" s="35"/>
      <c r="H39" s="36"/>
      <c r="I39" s="96">
        <v>260</v>
      </c>
      <c r="J39" s="96">
        <v>6</v>
      </c>
      <c r="K39" s="96">
        <v>38</v>
      </c>
      <c r="L39" s="96">
        <v>1</v>
      </c>
      <c r="M39" s="96">
        <v>305</v>
      </c>
      <c r="N39" s="35">
        <v>2.2999999999999998</v>
      </c>
      <c r="O39" s="36">
        <v>9.6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/>
      <c r="C40" s="100"/>
      <c r="D40" s="100"/>
      <c r="E40" s="100"/>
      <c r="F40" s="100"/>
      <c r="G40" s="26"/>
      <c r="H40" s="27"/>
      <c r="I40" s="100">
        <v>41</v>
      </c>
      <c r="J40" s="100">
        <v>2</v>
      </c>
      <c r="K40" s="100">
        <v>6</v>
      </c>
      <c r="L40" s="100">
        <v>0</v>
      </c>
      <c r="M40" s="100">
        <v>49</v>
      </c>
      <c r="N40" s="26">
        <v>4.0999999999999996</v>
      </c>
      <c r="O40" s="27">
        <v>1.6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/>
      <c r="C41" s="98"/>
      <c r="D41" s="98"/>
      <c r="E41" s="98"/>
      <c r="F41" s="98"/>
      <c r="G41" s="31"/>
      <c r="H41" s="32"/>
      <c r="I41" s="98">
        <v>27</v>
      </c>
      <c r="J41" s="98">
        <v>1</v>
      </c>
      <c r="K41" s="98">
        <v>7</v>
      </c>
      <c r="L41" s="98">
        <v>0</v>
      </c>
      <c r="M41" s="98">
        <v>35</v>
      </c>
      <c r="N41" s="31">
        <v>2.9</v>
      </c>
      <c r="O41" s="32">
        <v>1.1000000000000001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/>
      <c r="C42" s="98"/>
      <c r="D42" s="98"/>
      <c r="E42" s="98"/>
      <c r="F42" s="98"/>
      <c r="G42" s="31"/>
      <c r="H42" s="32"/>
      <c r="I42" s="98">
        <v>37</v>
      </c>
      <c r="J42" s="98">
        <v>1</v>
      </c>
      <c r="K42" s="98">
        <v>3</v>
      </c>
      <c r="L42" s="98">
        <v>0</v>
      </c>
      <c r="M42" s="98">
        <v>41</v>
      </c>
      <c r="N42" s="31">
        <v>2.4</v>
      </c>
      <c r="O42" s="32">
        <v>1.3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/>
      <c r="C43" s="98"/>
      <c r="D43" s="98"/>
      <c r="E43" s="98"/>
      <c r="F43" s="98"/>
      <c r="G43" s="31"/>
      <c r="H43" s="32"/>
      <c r="I43" s="98">
        <v>26</v>
      </c>
      <c r="J43" s="98">
        <v>1</v>
      </c>
      <c r="K43" s="98">
        <v>2</v>
      </c>
      <c r="L43" s="98">
        <v>0</v>
      </c>
      <c r="M43" s="98">
        <v>29</v>
      </c>
      <c r="N43" s="31">
        <v>3.4</v>
      </c>
      <c r="O43" s="32">
        <v>0.9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/>
      <c r="C44" s="98"/>
      <c r="D44" s="98"/>
      <c r="E44" s="98"/>
      <c r="F44" s="98"/>
      <c r="G44" s="31"/>
      <c r="H44" s="32"/>
      <c r="I44" s="98">
        <v>30</v>
      </c>
      <c r="J44" s="98">
        <v>1</v>
      </c>
      <c r="K44" s="98">
        <v>4</v>
      </c>
      <c r="L44" s="98">
        <v>1</v>
      </c>
      <c r="M44" s="98">
        <v>36</v>
      </c>
      <c r="N44" s="31">
        <v>5.6</v>
      </c>
      <c r="O44" s="32">
        <v>1.1000000000000001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/>
      <c r="C45" s="98"/>
      <c r="D45" s="98"/>
      <c r="E45" s="98"/>
      <c r="F45" s="98"/>
      <c r="G45" s="31"/>
      <c r="H45" s="32"/>
      <c r="I45" s="98">
        <v>33</v>
      </c>
      <c r="J45" s="98">
        <v>2</v>
      </c>
      <c r="K45" s="98">
        <v>4</v>
      </c>
      <c r="L45" s="98">
        <v>0</v>
      </c>
      <c r="M45" s="98">
        <v>39</v>
      </c>
      <c r="N45" s="31">
        <v>5.0999999999999996</v>
      </c>
      <c r="O45" s="32">
        <v>1.2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/>
      <c r="C46" s="96"/>
      <c r="D46" s="96"/>
      <c r="E46" s="96"/>
      <c r="F46" s="96"/>
      <c r="G46" s="35"/>
      <c r="H46" s="36"/>
      <c r="I46" s="96">
        <v>194</v>
      </c>
      <c r="J46" s="96">
        <v>8</v>
      </c>
      <c r="K46" s="96">
        <v>26</v>
      </c>
      <c r="L46" s="96">
        <v>1</v>
      </c>
      <c r="M46" s="96">
        <v>229</v>
      </c>
      <c r="N46" s="35">
        <v>3.9</v>
      </c>
      <c r="O46" s="36">
        <v>7.2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/>
      <c r="C47" s="96"/>
      <c r="D47" s="96"/>
      <c r="E47" s="96"/>
      <c r="F47" s="96"/>
      <c r="G47" s="35"/>
      <c r="H47" s="36"/>
      <c r="I47" s="96">
        <v>2510</v>
      </c>
      <c r="J47" s="96">
        <v>89</v>
      </c>
      <c r="K47" s="96">
        <v>468</v>
      </c>
      <c r="L47" s="96">
        <v>94</v>
      </c>
      <c r="M47" s="96">
        <v>3161</v>
      </c>
      <c r="N47" s="35">
        <v>5.8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73</v>
      </c>
      <c r="C9" s="14"/>
      <c r="D9" s="14"/>
      <c r="E9" s="14"/>
      <c r="F9" s="14"/>
      <c r="G9" s="14"/>
      <c r="H9" s="15"/>
      <c r="I9" s="13" t="s">
        <v>72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>
        <v>2</v>
      </c>
      <c r="C11" s="100">
        <v>0</v>
      </c>
      <c r="D11" s="100">
        <v>1</v>
      </c>
      <c r="E11" s="100">
        <v>0</v>
      </c>
      <c r="F11" s="100">
        <v>3</v>
      </c>
      <c r="G11" s="26">
        <v>0</v>
      </c>
      <c r="H11" s="27">
        <v>1.5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26">
        <v>0</v>
      </c>
      <c r="O11" s="27">
        <v>0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>
        <v>5</v>
      </c>
      <c r="C12" s="98">
        <v>0</v>
      </c>
      <c r="D12" s="98">
        <v>1</v>
      </c>
      <c r="E12" s="98">
        <v>0</v>
      </c>
      <c r="F12" s="98">
        <v>6</v>
      </c>
      <c r="G12" s="31">
        <v>0</v>
      </c>
      <c r="H12" s="32">
        <v>3</v>
      </c>
      <c r="I12" s="98">
        <v>1</v>
      </c>
      <c r="J12" s="98">
        <v>0</v>
      </c>
      <c r="K12" s="98">
        <v>0</v>
      </c>
      <c r="L12" s="98">
        <v>0</v>
      </c>
      <c r="M12" s="98">
        <v>1</v>
      </c>
      <c r="N12" s="31">
        <v>0</v>
      </c>
      <c r="O12" s="32">
        <v>0.7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>
        <v>5</v>
      </c>
      <c r="C13" s="98">
        <v>0</v>
      </c>
      <c r="D13" s="98">
        <v>0</v>
      </c>
      <c r="E13" s="98">
        <v>0</v>
      </c>
      <c r="F13" s="98">
        <v>5</v>
      </c>
      <c r="G13" s="31">
        <v>0</v>
      </c>
      <c r="H13" s="32">
        <v>2.5</v>
      </c>
      <c r="I13" s="98">
        <v>0</v>
      </c>
      <c r="J13" s="98">
        <v>0</v>
      </c>
      <c r="K13" s="98">
        <v>0</v>
      </c>
      <c r="L13" s="98">
        <v>0</v>
      </c>
      <c r="M13" s="98">
        <v>0</v>
      </c>
      <c r="N13" s="31">
        <v>0</v>
      </c>
      <c r="O13" s="32">
        <v>0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>
        <v>9</v>
      </c>
      <c r="C14" s="98">
        <v>0</v>
      </c>
      <c r="D14" s="98">
        <v>0</v>
      </c>
      <c r="E14" s="98">
        <v>0</v>
      </c>
      <c r="F14" s="98">
        <v>9</v>
      </c>
      <c r="G14" s="31">
        <v>0</v>
      </c>
      <c r="H14" s="32">
        <v>4.4000000000000004</v>
      </c>
      <c r="I14" s="98">
        <v>3</v>
      </c>
      <c r="J14" s="98">
        <v>0</v>
      </c>
      <c r="K14" s="98">
        <v>0</v>
      </c>
      <c r="L14" s="98">
        <v>0</v>
      </c>
      <c r="M14" s="98">
        <v>3</v>
      </c>
      <c r="N14" s="31">
        <v>0</v>
      </c>
      <c r="O14" s="32">
        <v>2.1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>
        <v>3</v>
      </c>
      <c r="C15" s="98">
        <v>0</v>
      </c>
      <c r="D15" s="98">
        <v>0</v>
      </c>
      <c r="E15" s="98">
        <v>0</v>
      </c>
      <c r="F15" s="98">
        <v>3</v>
      </c>
      <c r="G15" s="31">
        <v>0</v>
      </c>
      <c r="H15" s="32">
        <v>1.5</v>
      </c>
      <c r="I15" s="98">
        <v>3</v>
      </c>
      <c r="J15" s="98">
        <v>0</v>
      </c>
      <c r="K15" s="98">
        <v>1</v>
      </c>
      <c r="L15" s="98">
        <v>0</v>
      </c>
      <c r="M15" s="98">
        <v>4</v>
      </c>
      <c r="N15" s="31">
        <v>0</v>
      </c>
      <c r="O15" s="32">
        <v>2.8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>
        <v>5</v>
      </c>
      <c r="C16" s="98">
        <v>0</v>
      </c>
      <c r="D16" s="98">
        <v>1</v>
      </c>
      <c r="E16" s="98">
        <v>0</v>
      </c>
      <c r="F16" s="98">
        <v>6</v>
      </c>
      <c r="G16" s="31">
        <v>0</v>
      </c>
      <c r="H16" s="32">
        <v>3</v>
      </c>
      <c r="I16" s="98">
        <v>1</v>
      </c>
      <c r="J16" s="98">
        <v>0</v>
      </c>
      <c r="K16" s="98">
        <v>0</v>
      </c>
      <c r="L16" s="98">
        <v>0</v>
      </c>
      <c r="M16" s="98">
        <v>1</v>
      </c>
      <c r="N16" s="31">
        <v>0</v>
      </c>
      <c r="O16" s="32">
        <v>0.7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>
        <v>29</v>
      </c>
      <c r="C17" s="96">
        <v>0</v>
      </c>
      <c r="D17" s="96">
        <v>3</v>
      </c>
      <c r="E17" s="96">
        <v>0</v>
      </c>
      <c r="F17" s="96">
        <v>32</v>
      </c>
      <c r="G17" s="35">
        <v>0</v>
      </c>
      <c r="H17" s="36">
        <v>15.8</v>
      </c>
      <c r="I17" s="96">
        <v>8</v>
      </c>
      <c r="J17" s="96">
        <v>0</v>
      </c>
      <c r="K17" s="96">
        <v>1</v>
      </c>
      <c r="L17" s="96">
        <v>0</v>
      </c>
      <c r="M17" s="96">
        <v>9</v>
      </c>
      <c r="N17" s="35">
        <v>0</v>
      </c>
      <c r="O17" s="36">
        <v>6.2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>
        <v>5</v>
      </c>
      <c r="C18" s="100">
        <v>0</v>
      </c>
      <c r="D18" s="100">
        <v>0</v>
      </c>
      <c r="E18" s="100">
        <v>0</v>
      </c>
      <c r="F18" s="100">
        <v>5</v>
      </c>
      <c r="G18" s="26">
        <v>0</v>
      </c>
      <c r="H18" s="27">
        <v>2.5</v>
      </c>
      <c r="I18" s="100">
        <v>3</v>
      </c>
      <c r="J18" s="100">
        <v>0</v>
      </c>
      <c r="K18" s="100">
        <v>1</v>
      </c>
      <c r="L18" s="100">
        <v>0</v>
      </c>
      <c r="M18" s="100">
        <v>4</v>
      </c>
      <c r="N18" s="26">
        <v>0</v>
      </c>
      <c r="O18" s="27">
        <v>2.8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>
        <v>5</v>
      </c>
      <c r="C19" s="98">
        <v>1</v>
      </c>
      <c r="D19" s="98">
        <v>0</v>
      </c>
      <c r="E19" s="98">
        <v>0</v>
      </c>
      <c r="F19" s="98">
        <v>6</v>
      </c>
      <c r="G19" s="31">
        <v>16.7</v>
      </c>
      <c r="H19" s="32">
        <v>3</v>
      </c>
      <c r="I19" s="98">
        <v>2</v>
      </c>
      <c r="J19" s="98">
        <v>0</v>
      </c>
      <c r="K19" s="98">
        <v>1</v>
      </c>
      <c r="L19" s="98">
        <v>0</v>
      </c>
      <c r="M19" s="98">
        <v>3</v>
      </c>
      <c r="N19" s="31">
        <v>0</v>
      </c>
      <c r="O19" s="32">
        <v>2.1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>
        <v>5</v>
      </c>
      <c r="C20" s="98">
        <v>0</v>
      </c>
      <c r="D20" s="98">
        <v>1</v>
      </c>
      <c r="E20" s="98">
        <v>0</v>
      </c>
      <c r="F20" s="98">
        <v>6</v>
      </c>
      <c r="G20" s="31">
        <v>0</v>
      </c>
      <c r="H20" s="32">
        <v>3</v>
      </c>
      <c r="I20" s="98">
        <v>1</v>
      </c>
      <c r="J20" s="98">
        <v>0</v>
      </c>
      <c r="K20" s="98">
        <v>2</v>
      </c>
      <c r="L20" s="98">
        <v>0</v>
      </c>
      <c r="M20" s="98">
        <v>3</v>
      </c>
      <c r="N20" s="31">
        <v>0</v>
      </c>
      <c r="O20" s="32">
        <v>2.1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>
        <v>0</v>
      </c>
      <c r="C21" s="98">
        <v>0</v>
      </c>
      <c r="D21" s="98">
        <v>0</v>
      </c>
      <c r="E21" s="98">
        <v>0</v>
      </c>
      <c r="F21" s="98">
        <v>0</v>
      </c>
      <c r="G21" s="31">
        <v>0</v>
      </c>
      <c r="H21" s="32">
        <v>0</v>
      </c>
      <c r="I21" s="98">
        <v>0</v>
      </c>
      <c r="J21" s="98">
        <v>0</v>
      </c>
      <c r="K21" s="98">
        <v>0</v>
      </c>
      <c r="L21" s="98">
        <v>1</v>
      </c>
      <c r="M21" s="98">
        <v>1</v>
      </c>
      <c r="N21" s="31">
        <v>100</v>
      </c>
      <c r="O21" s="32">
        <v>0.7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>
        <v>0</v>
      </c>
      <c r="C22" s="98">
        <v>1</v>
      </c>
      <c r="D22" s="98">
        <v>0</v>
      </c>
      <c r="E22" s="98">
        <v>0</v>
      </c>
      <c r="F22" s="98">
        <v>1</v>
      </c>
      <c r="G22" s="31">
        <v>100</v>
      </c>
      <c r="H22" s="32">
        <v>0.5</v>
      </c>
      <c r="I22" s="98">
        <v>2</v>
      </c>
      <c r="J22" s="98">
        <v>0</v>
      </c>
      <c r="K22" s="98">
        <v>1</v>
      </c>
      <c r="L22" s="98">
        <v>0</v>
      </c>
      <c r="M22" s="98">
        <v>3</v>
      </c>
      <c r="N22" s="31">
        <v>0</v>
      </c>
      <c r="O22" s="32">
        <v>2.1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>
        <v>7</v>
      </c>
      <c r="C23" s="98">
        <v>0</v>
      </c>
      <c r="D23" s="98">
        <v>1</v>
      </c>
      <c r="E23" s="98">
        <v>0</v>
      </c>
      <c r="F23" s="98">
        <v>8</v>
      </c>
      <c r="G23" s="31">
        <v>0</v>
      </c>
      <c r="H23" s="32">
        <v>3.9</v>
      </c>
      <c r="I23" s="98">
        <v>4</v>
      </c>
      <c r="J23" s="98">
        <v>0</v>
      </c>
      <c r="K23" s="98">
        <v>0</v>
      </c>
      <c r="L23" s="98">
        <v>0</v>
      </c>
      <c r="M23" s="98">
        <v>4</v>
      </c>
      <c r="N23" s="31">
        <v>0</v>
      </c>
      <c r="O23" s="32">
        <v>2.8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>
        <v>22</v>
      </c>
      <c r="C24" s="96">
        <v>2</v>
      </c>
      <c r="D24" s="96">
        <v>2</v>
      </c>
      <c r="E24" s="96">
        <v>0</v>
      </c>
      <c r="F24" s="96">
        <v>26</v>
      </c>
      <c r="G24" s="35">
        <v>7.7</v>
      </c>
      <c r="H24" s="36">
        <v>12.8</v>
      </c>
      <c r="I24" s="96">
        <v>12</v>
      </c>
      <c r="J24" s="96">
        <v>0</v>
      </c>
      <c r="K24" s="96">
        <v>5</v>
      </c>
      <c r="L24" s="96">
        <v>1</v>
      </c>
      <c r="M24" s="96">
        <v>18</v>
      </c>
      <c r="N24" s="35">
        <v>5.6</v>
      </c>
      <c r="O24" s="36">
        <v>12.4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>
        <v>20</v>
      </c>
      <c r="C25" s="98">
        <v>0</v>
      </c>
      <c r="D25" s="98">
        <v>4</v>
      </c>
      <c r="E25" s="98">
        <v>0</v>
      </c>
      <c r="F25" s="98">
        <v>24</v>
      </c>
      <c r="G25" s="31">
        <v>0</v>
      </c>
      <c r="H25" s="32">
        <v>11.8</v>
      </c>
      <c r="I25" s="98">
        <v>13</v>
      </c>
      <c r="J25" s="98">
        <v>0</v>
      </c>
      <c r="K25" s="98">
        <v>2</v>
      </c>
      <c r="L25" s="98">
        <v>0</v>
      </c>
      <c r="M25" s="98">
        <v>15</v>
      </c>
      <c r="N25" s="31">
        <v>0</v>
      </c>
      <c r="O25" s="32">
        <v>10.3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>
        <v>6</v>
      </c>
      <c r="C26" s="98">
        <v>0</v>
      </c>
      <c r="D26" s="98">
        <v>1</v>
      </c>
      <c r="E26" s="98">
        <v>0</v>
      </c>
      <c r="F26" s="98">
        <v>7</v>
      </c>
      <c r="G26" s="31">
        <v>0</v>
      </c>
      <c r="H26" s="32">
        <v>3.4</v>
      </c>
      <c r="I26" s="98">
        <v>7</v>
      </c>
      <c r="J26" s="98">
        <v>0</v>
      </c>
      <c r="K26" s="98">
        <v>0</v>
      </c>
      <c r="L26" s="98">
        <v>0</v>
      </c>
      <c r="M26" s="98">
        <v>7</v>
      </c>
      <c r="N26" s="31">
        <v>0</v>
      </c>
      <c r="O26" s="32">
        <v>4.8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>
        <v>8</v>
      </c>
      <c r="C27" s="98">
        <v>0</v>
      </c>
      <c r="D27" s="98">
        <v>2</v>
      </c>
      <c r="E27" s="98">
        <v>0</v>
      </c>
      <c r="F27" s="98">
        <v>10</v>
      </c>
      <c r="G27" s="31">
        <v>0</v>
      </c>
      <c r="H27" s="32">
        <v>4.9000000000000004</v>
      </c>
      <c r="I27" s="98">
        <v>4</v>
      </c>
      <c r="J27" s="98">
        <v>0</v>
      </c>
      <c r="K27" s="98">
        <v>2</v>
      </c>
      <c r="L27" s="98">
        <v>1</v>
      </c>
      <c r="M27" s="98">
        <v>7</v>
      </c>
      <c r="N27" s="31">
        <v>14.3</v>
      </c>
      <c r="O27" s="32">
        <v>4.8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>
        <v>10</v>
      </c>
      <c r="C28" s="98">
        <v>0</v>
      </c>
      <c r="D28" s="98">
        <v>1</v>
      </c>
      <c r="E28" s="98">
        <v>2</v>
      </c>
      <c r="F28" s="98">
        <v>13</v>
      </c>
      <c r="G28" s="31">
        <v>15.4</v>
      </c>
      <c r="H28" s="32">
        <v>6.4</v>
      </c>
      <c r="I28" s="98">
        <v>10</v>
      </c>
      <c r="J28" s="98">
        <v>0</v>
      </c>
      <c r="K28" s="98">
        <v>0</v>
      </c>
      <c r="L28" s="98">
        <v>0</v>
      </c>
      <c r="M28" s="98">
        <v>10</v>
      </c>
      <c r="N28" s="31">
        <v>0</v>
      </c>
      <c r="O28" s="32">
        <v>6.9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>
        <v>7</v>
      </c>
      <c r="C29" s="98">
        <v>0</v>
      </c>
      <c r="D29" s="98">
        <v>0</v>
      </c>
      <c r="E29" s="98">
        <v>0</v>
      </c>
      <c r="F29" s="98">
        <v>7</v>
      </c>
      <c r="G29" s="31">
        <v>0</v>
      </c>
      <c r="H29" s="32">
        <v>3.4</v>
      </c>
      <c r="I29" s="98">
        <v>8</v>
      </c>
      <c r="J29" s="98">
        <v>0</v>
      </c>
      <c r="K29" s="98">
        <v>2</v>
      </c>
      <c r="L29" s="98">
        <v>0</v>
      </c>
      <c r="M29" s="98">
        <v>10</v>
      </c>
      <c r="N29" s="31">
        <v>0</v>
      </c>
      <c r="O29" s="32">
        <v>6.9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>
        <v>9</v>
      </c>
      <c r="C30" s="98">
        <v>2</v>
      </c>
      <c r="D30" s="98">
        <v>1</v>
      </c>
      <c r="E30" s="98">
        <v>0</v>
      </c>
      <c r="F30" s="98">
        <v>12</v>
      </c>
      <c r="G30" s="31">
        <v>16.7</v>
      </c>
      <c r="H30" s="32">
        <v>5.9</v>
      </c>
      <c r="I30" s="98">
        <v>8</v>
      </c>
      <c r="J30" s="98">
        <v>0</v>
      </c>
      <c r="K30" s="98">
        <v>0</v>
      </c>
      <c r="L30" s="98">
        <v>0</v>
      </c>
      <c r="M30" s="98">
        <v>8</v>
      </c>
      <c r="N30" s="31">
        <v>0</v>
      </c>
      <c r="O30" s="32">
        <v>5.5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>
        <v>16</v>
      </c>
      <c r="C31" s="98">
        <v>0</v>
      </c>
      <c r="D31" s="98">
        <v>1</v>
      </c>
      <c r="E31" s="98">
        <v>1</v>
      </c>
      <c r="F31" s="98">
        <v>18</v>
      </c>
      <c r="G31" s="31">
        <v>5.6</v>
      </c>
      <c r="H31" s="32">
        <v>8.9</v>
      </c>
      <c r="I31" s="98">
        <v>6</v>
      </c>
      <c r="J31" s="98">
        <v>0</v>
      </c>
      <c r="K31" s="98">
        <v>2</v>
      </c>
      <c r="L31" s="98">
        <v>0</v>
      </c>
      <c r="M31" s="98">
        <v>8</v>
      </c>
      <c r="N31" s="31">
        <v>0</v>
      </c>
      <c r="O31" s="32">
        <v>5.5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>
        <v>11</v>
      </c>
      <c r="C32" s="98">
        <v>0</v>
      </c>
      <c r="D32" s="98">
        <v>4</v>
      </c>
      <c r="E32" s="98">
        <v>0</v>
      </c>
      <c r="F32" s="98">
        <v>15</v>
      </c>
      <c r="G32" s="31">
        <v>0</v>
      </c>
      <c r="H32" s="32">
        <v>7.4</v>
      </c>
      <c r="I32" s="98">
        <v>14</v>
      </c>
      <c r="J32" s="98">
        <v>0</v>
      </c>
      <c r="K32" s="98">
        <v>3</v>
      </c>
      <c r="L32" s="98">
        <v>1</v>
      </c>
      <c r="M32" s="98">
        <v>18</v>
      </c>
      <c r="N32" s="31">
        <v>5.6</v>
      </c>
      <c r="O32" s="32">
        <v>12.4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>
        <v>3</v>
      </c>
      <c r="C33" s="100">
        <v>0</v>
      </c>
      <c r="D33" s="100">
        <v>0</v>
      </c>
      <c r="E33" s="100">
        <v>0</v>
      </c>
      <c r="F33" s="100">
        <v>3</v>
      </c>
      <c r="G33" s="26">
        <v>0</v>
      </c>
      <c r="H33" s="27">
        <v>1.5</v>
      </c>
      <c r="I33" s="100">
        <v>3</v>
      </c>
      <c r="J33" s="100">
        <v>0</v>
      </c>
      <c r="K33" s="100">
        <v>2</v>
      </c>
      <c r="L33" s="100">
        <v>0</v>
      </c>
      <c r="M33" s="100">
        <v>5</v>
      </c>
      <c r="N33" s="26">
        <v>0</v>
      </c>
      <c r="O33" s="27">
        <v>3.4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>
        <v>2</v>
      </c>
      <c r="C34" s="98">
        <v>0</v>
      </c>
      <c r="D34" s="98">
        <v>0</v>
      </c>
      <c r="E34" s="98">
        <v>0</v>
      </c>
      <c r="F34" s="98">
        <v>2</v>
      </c>
      <c r="G34" s="31">
        <v>0</v>
      </c>
      <c r="H34" s="32">
        <v>1</v>
      </c>
      <c r="I34" s="98">
        <v>3</v>
      </c>
      <c r="J34" s="98">
        <v>0</v>
      </c>
      <c r="K34" s="98">
        <v>0</v>
      </c>
      <c r="L34" s="98">
        <v>0</v>
      </c>
      <c r="M34" s="98">
        <v>3</v>
      </c>
      <c r="N34" s="31">
        <v>0</v>
      </c>
      <c r="O34" s="32">
        <v>2.1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>
        <v>4</v>
      </c>
      <c r="C35" s="98">
        <v>0</v>
      </c>
      <c r="D35" s="98">
        <v>0</v>
      </c>
      <c r="E35" s="98">
        <v>0</v>
      </c>
      <c r="F35" s="98">
        <v>4</v>
      </c>
      <c r="G35" s="31">
        <v>0</v>
      </c>
      <c r="H35" s="32">
        <v>2</v>
      </c>
      <c r="I35" s="98">
        <v>3</v>
      </c>
      <c r="J35" s="98">
        <v>0</v>
      </c>
      <c r="K35" s="98">
        <v>0</v>
      </c>
      <c r="L35" s="98">
        <v>0</v>
      </c>
      <c r="M35" s="98">
        <v>3</v>
      </c>
      <c r="N35" s="31">
        <v>0</v>
      </c>
      <c r="O35" s="32">
        <v>2.1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>
        <v>4</v>
      </c>
      <c r="C36" s="98">
        <v>0</v>
      </c>
      <c r="D36" s="98">
        <v>1</v>
      </c>
      <c r="E36" s="98">
        <v>0</v>
      </c>
      <c r="F36" s="98">
        <v>5</v>
      </c>
      <c r="G36" s="31">
        <v>0</v>
      </c>
      <c r="H36" s="32">
        <v>2.5</v>
      </c>
      <c r="I36" s="98">
        <v>3</v>
      </c>
      <c r="J36" s="98">
        <v>0</v>
      </c>
      <c r="K36" s="98">
        <v>0</v>
      </c>
      <c r="L36" s="98">
        <v>0</v>
      </c>
      <c r="M36" s="98">
        <v>3</v>
      </c>
      <c r="N36" s="31">
        <v>0</v>
      </c>
      <c r="O36" s="32">
        <v>2.1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>
        <v>1</v>
      </c>
      <c r="C37" s="98">
        <v>0</v>
      </c>
      <c r="D37" s="98">
        <v>0</v>
      </c>
      <c r="E37" s="98">
        <v>0</v>
      </c>
      <c r="F37" s="98">
        <v>1</v>
      </c>
      <c r="G37" s="31">
        <v>0</v>
      </c>
      <c r="H37" s="32">
        <v>0.5</v>
      </c>
      <c r="I37" s="98">
        <v>4</v>
      </c>
      <c r="J37" s="98">
        <v>0</v>
      </c>
      <c r="K37" s="98">
        <v>0</v>
      </c>
      <c r="L37" s="98">
        <v>0</v>
      </c>
      <c r="M37" s="98">
        <v>4</v>
      </c>
      <c r="N37" s="31">
        <v>0</v>
      </c>
      <c r="O37" s="32">
        <v>2.8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>
        <v>6</v>
      </c>
      <c r="C38" s="98">
        <v>0</v>
      </c>
      <c r="D38" s="98">
        <v>0</v>
      </c>
      <c r="E38" s="98">
        <v>0</v>
      </c>
      <c r="F38" s="98">
        <v>6</v>
      </c>
      <c r="G38" s="31">
        <v>0</v>
      </c>
      <c r="H38" s="32">
        <v>3</v>
      </c>
      <c r="I38" s="98">
        <v>2</v>
      </c>
      <c r="J38" s="98">
        <v>0</v>
      </c>
      <c r="K38" s="98">
        <v>1</v>
      </c>
      <c r="L38" s="98">
        <v>0</v>
      </c>
      <c r="M38" s="98">
        <v>3</v>
      </c>
      <c r="N38" s="31">
        <v>0</v>
      </c>
      <c r="O38" s="32">
        <v>2.1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>
        <v>20</v>
      </c>
      <c r="C39" s="96">
        <v>0</v>
      </c>
      <c r="D39" s="96">
        <v>1</v>
      </c>
      <c r="E39" s="96">
        <v>0</v>
      </c>
      <c r="F39" s="96">
        <v>21</v>
      </c>
      <c r="G39" s="35">
        <v>0</v>
      </c>
      <c r="H39" s="36">
        <v>10.3</v>
      </c>
      <c r="I39" s="96">
        <v>18</v>
      </c>
      <c r="J39" s="96">
        <v>0</v>
      </c>
      <c r="K39" s="96">
        <v>3</v>
      </c>
      <c r="L39" s="96">
        <v>0</v>
      </c>
      <c r="M39" s="96">
        <v>21</v>
      </c>
      <c r="N39" s="35">
        <v>0</v>
      </c>
      <c r="O39" s="36">
        <v>14.5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>
        <v>3</v>
      </c>
      <c r="C40" s="100">
        <v>0</v>
      </c>
      <c r="D40" s="100">
        <v>0</v>
      </c>
      <c r="E40" s="100">
        <v>0</v>
      </c>
      <c r="F40" s="100">
        <v>3</v>
      </c>
      <c r="G40" s="26">
        <v>0</v>
      </c>
      <c r="H40" s="27">
        <v>1.5</v>
      </c>
      <c r="I40" s="100">
        <v>1</v>
      </c>
      <c r="J40" s="100">
        <v>0</v>
      </c>
      <c r="K40" s="100">
        <v>0</v>
      </c>
      <c r="L40" s="100">
        <v>0</v>
      </c>
      <c r="M40" s="100">
        <v>1</v>
      </c>
      <c r="N40" s="26">
        <v>0</v>
      </c>
      <c r="O40" s="27">
        <v>0.7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>
        <v>6</v>
      </c>
      <c r="C41" s="98">
        <v>0</v>
      </c>
      <c r="D41" s="98">
        <v>0</v>
      </c>
      <c r="E41" s="98">
        <v>0</v>
      </c>
      <c r="F41" s="98">
        <v>6</v>
      </c>
      <c r="G41" s="31">
        <v>0</v>
      </c>
      <c r="H41" s="32">
        <v>3</v>
      </c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31">
        <v>0</v>
      </c>
      <c r="O41" s="32">
        <v>0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>
        <v>6</v>
      </c>
      <c r="C42" s="98">
        <v>0</v>
      </c>
      <c r="D42" s="98">
        <v>0</v>
      </c>
      <c r="E42" s="98">
        <v>0</v>
      </c>
      <c r="F42" s="98">
        <v>6</v>
      </c>
      <c r="G42" s="31">
        <v>0</v>
      </c>
      <c r="H42" s="32">
        <v>3</v>
      </c>
      <c r="I42" s="98">
        <v>5</v>
      </c>
      <c r="J42" s="98">
        <v>0</v>
      </c>
      <c r="K42" s="98">
        <v>0</v>
      </c>
      <c r="L42" s="98">
        <v>0</v>
      </c>
      <c r="M42" s="98">
        <v>5</v>
      </c>
      <c r="N42" s="31">
        <v>0</v>
      </c>
      <c r="O42" s="32">
        <v>3.4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>
        <v>1</v>
      </c>
      <c r="C43" s="98">
        <v>0</v>
      </c>
      <c r="D43" s="98">
        <v>0</v>
      </c>
      <c r="E43" s="98">
        <v>0</v>
      </c>
      <c r="F43" s="98">
        <v>1</v>
      </c>
      <c r="G43" s="31">
        <v>0</v>
      </c>
      <c r="H43" s="32">
        <v>0.5</v>
      </c>
      <c r="I43" s="98">
        <v>3</v>
      </c>
      <c r="J43" s="98">
        <v>0</v>
      </c>
      <c r="K43" s="98">
        <v>0</v>
      </c>
      <c r="L43" s="98">
        <v>0</v>
      </c>
      <c r="M43" s="98">
        <v>3</v>
      </c>
      <c r="N43" s="31">
        <v>0</v>
      </c>
      <c r="O43" s="32">
        <v>2.1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>
        <v>2</v>
      </c>
      <c r="C44" s="98">
        <v>0</v>
      </c>
      <c r="D44" s="98">
        <v>0</v>
      </c>
      <c r="E44" s="98">
        <v>0</v>
      </c>
      <c r="F44" s="98">
        <v>2</v>
      </c>
      <c r="G44" s="31">
        <v>0</v>
      </c>
      <c r="H44" s="32">
        <v>1</v>
      </c>
      <c r="I44" s="98">
        <v>4</v>
      </c>
      <c r="J44" s="98">
        <v>0</v>
      </c>
      <c r="K44" s="98">
        <v>0</v>
      </c>
      <c r="L44" s="98">
        <v>0</v>
      </c>
      <c r="M44" s="98">
        <v>4</v>
      </c>
      <c r="N44" s="31">
        <v>0</v>
      </c>
      <c r="O44" s="32">
        <v>2.8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>
        <v>0</v>
      </c>
      <c r="C45" s="98">
        <v>0</v>
      </c>
      <c r="D45" s="98">
        <v>0</v>
      </c>
      <c r="E45" s="98">
        <v>0</v>
      </c>
      <c r="F45" s="98">
        <v>0</v>
      </c>
      <c r="G45" s="31">
        <v>0</v>
      </c>
      <c r="H45" s="32">
        <v>0</v>
      </c>
      <c r="I45" s="98">
        <v>1</v>
      </c>
      <c r="J45" s="98">
        <v>0</v>
      </c>
      <c r="K45" s="98">
        <v>0</v>
      </c>
      <c r="L45" s="98">
        <v>0</v>
      </c>
      <c r="M45" s="98">
        <v>1</v>
      </c>
      <c r="N45" s="31">
        <v>0</v>
      </c>
      <c r="O45" s="32">
        <v>0.7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>
        <v>18</v>
      </c>
      <c r="C46" s="96">
        <v>0</v>
      </c>
      <c r="D46" s="96">
        <v>0</v>
      </c>
      <c r="E46" s="96">
        <v>0</v>
      </c>
      <c r="F46" s="96">
        <v>18</v>
      </c>
      <c r="G46" s="35">
        <v>0</v>
      </c>
      <c r="H46" s="36">
        <v>8.9</v>
      </c>
      <c r="I46" s="96">
        <v>14</v>
      </c>
      <c r="J46" s="96">
        <v>0</v>
      </c>
      <c r="K46" s="96">
        <v>0</v>
      </c>
      <c r="L46" s="96">
        <v>0</v>
      </c>
      <c r="M46" s="96">
        <v>14</v>
      </c>
      <c r="N46" s="35">
        <v>0</v>
      </c>
      <c r="O46" s="36">
        <v>9.6999999999999993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>
        <v>176</v>
      </c>
      <c r="C47" s="96">
        <v>4</v>
      </c>
      <c r="D47" s="96">
        <v>20</v>
      </c>
      <c r="E47" s="96">
        <v>3</v>
      </c>
      <c r="F47" s="96">
        <v>203</v>
      </c>
      <c r="G47" s="35">
        <v>3.4</v>
      </c>
      <c r="H47" s="36">
        <v>100</v>
      </c>
      <c r="I47" s="96">
        <v>122</v>
      </c>
      <c r="J47" s="96">
        <v>0</v>
      </c>
      <c r="K47" s="96">
        <v>20</v>
      </c>
      <c r="L47" s="96">
        <v>3</v>
      </c>
      <c r="M47" s="96">
        <v>145</v>
      </c>
      <c r="N47" s="35">
        <v>2.1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74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/>
      <c r="C11" s="100"/>
      <c r="D11" s="100"/>
      <c r="E11" s="100"/>
      <c r="F11" s="100"/>
      <c r="G11" s="26"/>
      <c r="H11" s="27"/>
      <c r="I11" s="100">
        <v>2</v>
      </c>
      <c r="J11" s="100">
        <v>0</v>
      </c>
      <c r="K11" s="100">
        <v>1</v>
      </c>
      <c r="L11" s="100">
        <v>0</v>
      </c>
      <c r="M11" s="100">
        <v>3</v>
      </c>
      <c r="N11" s="26">
        <v>0</v>
      </c>
      <c r="O11" s="27">
        <v>0.9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/>
      <c r="C12" s="98"/>
      <c r="D12" s="98"/>
      <c r="E12" s="98"/>
      <c r="F12" s="98"/>
      <c r="G12" s="31"/>
      <c r="H12" s="32"/>
      <c r="I12" s="98">
        <v>6</v>
      </c>
      <c r="J12" s="98">
        <v>0</v>
      </c>
      <c r="K12" s="98">
        <v>1</v>
      </c>
      <c r="L12" s="98">
        <v>0</v>
      </c>
      <c r="M12" s="98">
        <v>7</v>
      </c>
      <c r="N12" s="31">
        <v>0</v>
      </c>
      <c r="O12" s="32">
        <v>2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/>
      <c r="C13" s="98"/>
      <c r="D13" s="98"/>
      <c r="E13" s="98"/>
      <c r="F13" s="98"/>
      <c r="G13" s="31"/>
      <c r="H13" s="32"/>
      <c r="I13" s="98">
        <v>5</v>
      </c>
      <c r="J13" s="98">
        <v>0</v>
      </c>
      <c r="K13" s="98">
        <v>0</v>
      </c>
      <c r="L13" s="98">
        <v>0</v>
      </c>
      <c r="M13" s="98">
        <v>5</v>
      </c>
      <c r="N13" s="31">
        <v>0</v>
      </c>
      <c r="O13" s="32">
        <v>1.4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/>
      <c r="C14" s="98"/>
      <c r="D14" s="98"/>
      <c r="E14" s="98"/>
      <c r="F14" s="98"/>
      <c r="G14" s="31"/>
      <c r="H14" s="32"/>
      <c r="I14" s="98">
        <v>12</v>
      </c>
      <c r="J14" s="98">
        <v>0</v>
      </c>
      <c r="K14" s="98">
        <v>0</v>
      </c>
      <c r="L14" s="98">
        <v>0</v>
      </c>
      <c r="M14" s="98">
        <v>12</v>
      </c>
      <c r="N14" s="31">
        <v>0</v>
      </c>
      <c r="O14" s="32">
        <v>3.4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/>
      <c r="C15" s="98"/>
      <c r="D15" s="98"/>
      <c r="E15" s="98"/>
      <c r="F15" s="98"/>
      <c r="G15" s="31"/>
      <c r="H15" s="32"/>
      <c r="I15" s="98">
        <v>6</v>
      </c>
      <c r="J15" s="98">
        <v>0</v>
      </c>
      <c r="K15" s="98">
        <v>1</v>
      </c>
      <c r="L15" s="98">
        <v>0</v>
      </c>
      <c r="M15" s="98">
        <v>7</v>
      </c>
      <c r="N15" s="31">
        <v>0</v>
      </c>
      <c r="O15" s="32">
        <v>2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/>
      <c r="C16" s="98"/>
      <c r="D16" s="98"/>
      <c r="E16" s="98"/>
      <c r="F16" s="98"/>
      <c r="G16" s="31"/>
      <c r="H16" s="32"/>
      <c r="I16" s="98">
        <v>6</v>
      </c>
      <c r="J16" s="98">
        <v>0</v>
      </c>
      <c r="K16" s="98">
        <v>1</v>
      </c>
      <c r="L16" s="98">
        <v>0</v>
      </c>
      <c r="M16" s="98">
        <v>7</v>
      </c>
      <c r="N16" s="31">
        <v>0</v>
      </c>
      <c r="O16" s="32">
        <v>2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/>
      <c r="C17" s="96"/>
      <c r="D17" s="96"/>
      <c r="E17" s="96"/>
      <c r="F17" s="96"/>
      <c r="G17" s="35"/>
      <c r="H17" s="36"/>
      <c r="I17" s="96">
        <v>37</v>
      </c>
      <c r="J17" s="96">
        <v>0</v>
      </c>
      <c r="K17" s="96">
        <v>4</v>
      </c>
      <c r="L17" s="96">
        <v>0</v>
      </c>
      <c r="M17" s="96">
        <v>41</v>
      </c>
      <c r="N17" s="35">
        <v>0</v>
      </c>
      <c r="O17" s="36">
        <v>11.8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/>
      <c r="C18" s="100"/>
      <c r="D18" s="100"/>
      <c r="E18" s="100"/>
      <c r="F18" s="100"/>
      <c r="G18" s="26"/>
      <c r="H18" s="27"/>
      <c r="I18" s="100">
        <v>8</v>
      </c>
      <c r="J18" s="100">
        <v>0</v>
      </c>
      <c r="K18" s="100">
        <v>1</v>
      </c>
      <c r="L18" s="100">
        <v>0</v>
      </c>
      <c r="M18" s="100">
        <v>9</v>
      </c>
      <c r="N18" s="26">
        <v>0</v>
      </c>
      <c r="O18" s="27">
        <v>2.6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/>
      <c r="C19" s="98"/>
      <c r="D19" s="98"/>
      <c r="E19" s="98"/>
      <c r="F19" s="98"/>
      <c r="G19" s="31"/>
      <c r="H19" s="32"/>
      <c r="I19" s="98">
        <v>7</v>
      </c>
      <c r="J19" s="98">
        <v>1</v>
      </c>
      <c r="K19" s="98">
        <v>1</v>
      </c>
      <c r="L19" s="98">
        <v>0</v>
      </c>
      <c r="M19" s="98">
        <v>9</v>
      </c>
      <c r="N19" s="31">
        <v>11.1</v>
      </c>
      <c r="O19" s="32">
        <v>2.6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/>
      <c r="C20" s="98"/>
      <c r="D20" s="98"/>
      <c r="E20" s="98"/>
      <c r="F20" s="98"/>
      <c r="G20" s="31"/>
      <c r="H20" s="32"/>
      <c r="I20" s="98">
        <v>6</v>
      </c>
      <c r="J20" s="98">
        <v>0</v>
      </c>
      <c r="K20" s="98">
        <v>3</v>
      </c>
      <c r="L20" s="98">
        <v>0</v>
      </c>
      <c r="M20" s="98">
        <v>9</v>
      </c>
      <c r="N20" s="31">
        <v>0</v>
      </c>
      <c r="O20" s="32">
        <v>2.6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/>
      <c r="C21" s="98"/>
      <c r="D21" s="98"/>
      <c r="E21" s="98"/>
      <c r="F21" s="98"/>
      <c r="G21" s="31"/>
      <c r="H21" s="32"/>
      <c r="I21" s="98">
        <v>0</v>
      </c>
      <c r="J21" s="98">
        <v>0</v>
      </c>
      <c r="K21" s="98">
        <v>0</v>
      </c>
      <c r="L21" s="98">
        <v>1</v>
      </c>
      <c r="M21" s="98">
        <v>1</v>
      </c>
      <c r="N21" s="31">
        <v>100</v>
      </c>
      <c r="O21" s="32">
        <v>0.3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/>
      <c r="C22" s="98"/>
      <c r="D22" s="98"/>
      <c r="E22" s="98"/>
      <c r="F22" s="98"/>
      <c r="G22" s="31"/>
      <c r="H22" s="32"/>
      <c r="I22" s="98">
        <v>2</v>
      </c>
      <c r="J22" s="98">
        <v>1</v>
      </c>
      <c r="K22" s="98">
        <v>1</v>
      </c>
      <c r="L22" s="98">
        <v>0</v>
      </c>
      <c r="M22" s="98">
        <v>4</v>
      </c>
      <c r="N22" s="31">
        <v>25</v>
      </c>
      <c r="O22" s="32">
        <v>1.1000000000000001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/>
      <c r="C23" s="98"/>
      <c r="D23" s="98"/>
      <c r="E23" s="98"/>
      <c r="F23" s="98"/>
      <c r="G23" s="31"/>
      <c r="H23" s="32"/>
      <c r="I23" s="98">
        <v>11</v>
      </c>
      <c r="J23" s="98">
        <v>0</v>
      </c>
      <c r="K23" s="98">
        <v>1</v>
      </c>
      <c r="L23" s="98">
        <v>0</v>
      </c>
      <c r="M23" s="98">
        <v>12</v>
      </c>
      <c r="N23" s="31">
        <v>0</v>
      </c>
      <c r="O23" s="32">
        <v>3.4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/>
      <c r="C24" s="96"/>
      <c r="D24" s="96"/>
      <c r="E24" s="96"/>
      <c r="F24" s="96"/>
      <c r="G24" s="35"/>
      <c r="H24" s="36"/>
      <c r="I24" s="96">
        <v>34</v>
      </c>
      <c r="J24" s="96">
        <v>2</v>
      </c>
      <c r="K24" s="96">
        <v>7</v>
      </c>
      <c r="L24" s="96">
        <v>1</v>
      </c>
      <c r="M24" s="96">
        <v>44</v>
      </c>
      <c r="N24" s="35">
        <v>6.8</v>
      </c>
      <c r="O24" s="36">
        <v>12.6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/>
      <c r="C25" s="98"/>
      <c r="D25" s="98"/>
      <c r="E25" s="98"/>
      <c r="F25" s="98"/>
      <c r="G25" s="31"/>
      <c r="H25" s="32"/>
      <c r="I25" s="98">
        <v>33</v>
      </c>
      <c r="J25" s="98">
        <v>0</v>
      </c>
      <c r="K25" s="98">
        <v>6</v>
      </c>
      <c r="L25" s="98">
        <v>0</v>
      </c>
      <c r="M25" s="98">
        <v>39</v>
      </c>
      <c r="N25" s="31">
        <v>0</v>
      </c>
      <c r="O25" s="32">
        <v>11.2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/>
      <c r="C26" s="98"/>
      <c r="D26" s="98"/>
      <c r="E26" s="98"/>
      <c r="F26" s="98"/>
      <c r="G26" s="31"/>
      <c r="H26" s="32"/>
      <c r="I26" s="98">
        <v>13</v>
      </c>
      <c r="J26" s="98">
        <v>0</v>
      </c>
      <c r="K26" s="98">
        <v>1</v>
      </c>
      <c r="L26" s="98">
        <v>0</v>
      </c>
      <c r="M26" s="98">
        <v>14</v>
      </c>
      <c r="N26" s="31">
        <v>0</v>
      </c>
      <c r="O26" s="32">
        <v>4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/>
      <c r="C27" s="98"/>
      <c r="D27" s="98"/>
      <c r="E27" s="98"/>
      <c r="F27" s="98"/>
      <c r="G27" s="31"/>
      <c r="H27" s="32"/>
      <c r="I27" s="98">
        <v>12</v>
      </c>
      <c r="J27" s="98">
        <v>0</v>
      </c>
      <c r="K27" s="98">
        <v>4</v>
      </c>
      <c r="L27" s="98">
        <v>1</v>
      </c>
      <c r="M27" s="98">
        <v>17</v>
      </c>
      <c r="N27" s="31">
        <v>5.9</v>
      </c>
      <c r="O27" s="32">
        <v>4.9000000000000004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/>
      <c r="C28" s="98"/>
      <c r="D28" s="98"/>
      <c r="E28" s="98"/>
      <c r="F28" s="98"/>
      <c r="G28" s="31"/>
      <c r="H28" s="32"/>
      <c r="I28" s="98">
        <v>20</v>
      </c>
      <c r="J28" s="98">
        <v>0</v>
      </c>
      <c r="K28" s="98">
        <v>1</v>
      </c>
      <c r="L28" s="98">
        <v>2</v>
      </c>
      <c r="M28" s="98">
        <v>23</v>
      </c>
      <c r="N28" s="31">
        <v>8.6999999999999993</v>
      </c>
      <c r="O28" s="32">
        <v>6.6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/>
      <c r="C29" s="98"/>
      <c r="D29" s="98"/>
      <c r="E29" s="98"/>
      <c r="F29" s="98"/>
      <c r="G29" s="31"/>
      <c r="H29" s="32"/>
      <c r="I29" s="98">
        <v>15</v>
      </c>
      <c r="J29" s="98">
        <v>0</v>
      </c>
      <c r="K29" s="98">
        <v>2</v>
      </c>
      <c r="L29" s="98">
        <v>0</v>
      </c>
      <c r="M29" s="98">
        <v>17</v>
      </c>
      <c r="N29" s="31">
        <v>0</v>
      </c>
      <c r="O29" s="32">
        <v>4.9000000000000004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/>
      <c r="C30" s="98"/>
      <c r="D30" s="98"/>
      <c r="E30" s="98"/>
      <c r="F30" s="98"/>
      <c r="G30" s="31"/>
      <c r="H30" s="32"/>
      <c r="I30" s="98">
        <v>17</v>
      </c>
      <c r="J30" s="98">
        <v>2</v>
      </c>
      <c r="K30" s="98">
        <v>1</v>
      </c>
      <c r="L30" s="98">
        <v>0</v>
      </c>
      <c r="M30" s="98">
        <v>20</v>
      </c>
      <c r="N30" s="31">
        <v>10</v>
      </c>
      <c r="O30" s="32">
        <v>5.7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/>
      <c r="C31" s="98"/>
      <c r="D31" s="98"/>
      <c r="E31" s="98"/>
      <c r="F31" s="98"/>
      <c r="G31" s="31"/>
      <c r="H31" s="32"/>
      <c r="I31" s="98">
        <v>22</v>
      </c>
      <c r="J31" s="98">
        <v>0</v>
      </c>
      <c r="K31" s="98">
        <v>3</v>
      </c>
      <c r="L31" s="98">
        <v>1</v>
      </c>
      <c r="M31" s="98">
        <v>26</v>
      </c>
      <c r="N31" s="31">
        <v>3.8</v>
      </c>
      <c r="O31" s="32">
        <v>7.5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/>
      <c r="C32" s="98"/>
      <c r="D32" s="98"/>
      <c r="E32" s="98"/>
      <c r="F32" s="98"/>
      <c r="G32" s="31"/>
      <c r="H32" s="32"/>
      <c r="I32" s="98">
        <v>25</v>
      </c>
      <c r="J32" s="98">
        <v>0</v>
      </c>
      <c r="K32" s="98">
        <v>7</v>
      </c>
      <c r="L32" s="98">
        <v>1</v>
      </c>
      <c r="M32" s="98">
        <v>33</v>
      </c>
      <c r="N32" s="31">
        <v>3</v>
      </c>
      <c r="O32" s="32">
        <v>9.5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/>
      <c r="C33" s="100"/>
      <c r="D33" s="100"/>
      <c r="E33" s="100"/>
      <c r="F33" s="100"/>
      <c r="G33" s="26"/>
      <c r="H33" s="27"/>
      <c r="I33" s="100">
        <v>6</v>
      </c>
      <c r="J33" s="100">
        <v>0</v>
      </c>
      <c r="K33" s="100">
        <v>2</v>
      </c>
      <c r="L33" s="100">
        <v>0</v>
      </c>
      <c r="M33" s="100">
        <v>8</v>
      </c>
      <c r="N33" s="26">
        <v>0</v>
      </c>
      <c r="O33" s="27">
        <v>2.2999999999999998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/>
      <c r="C34" s="98"/>
      <c r="D34" s="98"/>
      <c r="E34" s="98"/>
      <c r="F34" s="98"/>
      <c r="G34" s="31"/>
      <c r="H34" s="32"/>
      <c r="I34" s="98">
        <v>5</v>
      </c>
      <c r="J34" s="98">
        <v>0</v>
      </c>
      <c r="K34" s="98">
        <v>0</v>
      </c>
      <c r="L34" s="98">
        <v>0</v>
      </c>
      <c r="M34" s="98">
        <v>5</v>
      </c>
      <c r="N34" s="31">
        <v>0</v>
      </c>
      <c r="O34" s="32">
        <v>1.4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/>
      <c r="C35" s="98"/>
      <c r="D35" s="98"/>
      <c r="E35" s="98"/>
      <c r="F35" s="98"/>
      <c r="G35" s="31"/>
      <c r="H35" s="32"/>
      <c r="I35" s="98">
        <v>7</v>
      </c>
      <c r="J35" s="98">
        <v>0</v>
      </c>
      <c r="K35" s="98">
        <v>0</v>
      </c>
      <c r="L35" s="98">
        <v>0</v>
      </c>
      <c r="M35" s="98">
        <v>7</v>
      </c>
      <c r="N35" s="31">
        <v>0</v>
      </c>
      <c r="O35" s="32">
        <v>2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/>
      <c r="C36" s="98"/>
      <c r="D36" s="98"/>
      <c r="E36" s="98"/>
      <c r="F36" s="98"/>
      <c r="G36" s="31"/>
      <c r="H36" s="32"/>
      <c r="I36" s="98">
        <v>7</v>
      </c>
      <c r="J36" s="98">
        <v>0</v>
      </c>
      <c r="K36" s="98">
        <v>1</v>
      </c>
      <c r="L36" s="98">
        <v>0</v>
      </c>
      <c r="M36" s="98">
        <v>8</v>
      </c>
      <c r="N36" s="31">
        <v>0</v>
      </c>
      <c r="O36" s="32">
        <v>2.2999999999999998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/>
      <c r="C37" s="98"/>
      <c r="D37" s="98"/>
      <c r="E37" s="98"/>
      <c r="F37" s="98"/>
      <c r="G37" s="31"/>
      <c r="H37" s="32"/>
      <c r="I37" s="98">
        <v>5</v>
      </c>
      <c r="J37" s="98">
        <v>0</v>
      </c>
      <c r="K37" s="98">
        <v>0</v>
      </c>
      <c r="L37" s="98">
        <v>0</v>
      </c>
      <c r="M37" s="98">
        <v>5</v>
      </c>
      <c r="N37" s="31">
        <v>0</v>
      </c>
      <c r="O37" s="32">
        <v>1.4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/>
      <c r="C38" s="98"/>
      <c r="D38" s="98"/>
      <c r="E38" s="98"/>
      <c r="F38" s="98"/>
      <c r="G38" s="31"/>
      <c r="H38" s="32"/>
      <c r="I38" s="98">
        <v>8</v>
      </c>
      <c r="J38" s="98">
        <v>0</v>
      </c>
      <c r="K38" s="98">
        <v>1</v>
      </c>
      <c r="L38" s="98">
        <v>0</v>
      </c>
      <c r="M38" s="98">
        <v>9</v>
      </c>
      <c r="N38" s="31">
        <v>0</v>
      </c>
      <c r="O38" s="32">
        <v>2.6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/>
      <c r="C39" s="96"/>
      <c r="D39" s="96"/>
      <c r="E39" s="96"/>
      <c r="F39" s="96"/>
      <c r="G39" s="35"/>
      <c r="H39" s="36"/>
      <c r="I39" s="96">
        <v>38</v>
      </c>
      <c r="J39" s="96">
        <v>0</v>
      </c>
      <c r="K39" s="96">
        <v>4</v>
      </c>
      <c r="L39" s="96">
        <v>0</v>
      </c>
      <c r="M39" s="96">
        <v>42</v>
      </c>
      <c r="N39" s="35">
        <v>0</v>
      </c>
      <c r="O39" s="36">
        <v>12.1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/>
      <c r="C40" s="100"/>
      <c r="D40" s="100"/>
      <c r="E40" s="100"/>
      <c r="F40" s="100"/>
      <c r="G40" s="26"/>
      <c r="H40" s="27"/>
      <c r="I40" s="100">
        <v>4</v>
      </c>
      <c r="J40" s="100">
        <v>0</v>
      </c>
      <c r="K40" s="100">
        <v>0</v>
      </c>
      <c r="L40" s="100">
        <v>0</v>
      </c>
      <c r="M40" s="100">
        <v>4</v>
      </c>
      <c r="N40" s="26">
        <v>0</v>
      </c>
      <c r="O40" s="27">
        <v>1.1000000000000001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/>
      <c r="C41" s="98"/>
      <c r="D41" s="98"/>
      <c r="E41" s="98"/>
      <c r="F41" s="98"/>
      <c r="G41" s="31"/>
      <c r="H41" s="32"/>
      <c r="I41" s="98">
        <v>6</v>
      </c>
      <c r="J41" s="98">
        <v>0</v>
      </c>
      <c r="K41" s="98">
        <v>0</v>
      </c>
      <c r="L41" s="98">
        <v>0</v>
      </c>
      <c r="M41" s="98">
        <v>6</v>
      </c>
      <c r="N41" s="31">
        <v>0</v>
      </c>
      <c r="O41" s="32">
        <v>1.7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/>
      <c r="C42" s="98"/>
      <c r="D42" s="98"/>
      <c r="E42" s="98"/>
      <c r="F42" s="98"/>
      <c r="G42" s="31"/>
      <c r="H42" s="32"/>
      <c r="I42" s="98">
        <v>11</v>
      </c>
      <c r="J42" s="98">
        <v>0</v>
      </c>
      <c r="K42" s="98">
        <v>0</v>
      </c>
      <c r="L42" s="98">
        <v>0</v>
      </c>
      <c r="M42" s="98">
        <v>11</v>
      </c>
      <c r="N42" s="31">
        <v>0</v>
      </c>
      <c r="O42" s="32">
        <v>3.2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/>
      <c r="C43" s="98"/>
      <c r="D43" s="98"/>
      <c r="E43" s="98"/>
      <c r="F43" s="98"/>
      <c r="G43" s="31"/>
      <c r="H43" s="32"/>
      <c r="I43" s="98">
        <v>4</v>
      </c>
      <c r="J43" s="98">
        <v>0</v>
      </c>
      <c r="K43" s="98">
        <v>0</v>
      </c>
      <c r="L43" s="98">
        <v>0</v>
      </c>
      <c r="M43" s="98">
        <v>4</v>
      </c>
      <c r="N43" s="31">
        <v>0</v>
      </c>
      <c r="O43" s="32">
        <v>1.1000000000000001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/>
      <c r="C44" s="98"/>
      <c r="D44" s="98"/>
      <c r="E44" s="98"/>
      <c r="F44" s="98"/>
      <c r="G44" s="31"/>
      <c r="H44" s="32"/>
      <c r="I44" s="98">
        <v>6</v>
      </c>
      <c r="J44" s="98">
        <v>0</v>
      </c>
      <c r="K44" s="98">
        <v>0</v>
      </c>
      <c r="L44" s="98">
        <v>0</v>
      </c>
      <c r="M44" s="98">
        <v>6</v>
      </c>
      <c r="N44" s="31">
        <v>0</v>
      </c>
      <c r="O44" s="32">
        <v>1.7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/>
      <c r="C45" s="98"/>
      <c r="D45" s="98"/>
      <c r="E45" s="98"/>
      <c r="F45" s="98"/>
      <c r="G45" s="31"/>
      <c r="H45" s="32"/>
      <c r="I45" s="98">
        <v>1</v>
      </c>
      <c r="J45" s="98">
        <v>0</v>
      </c>
      <c r="K45" s="98">
        <v>0</v>
      </c>
      <c r="L45" s="98">
        <v>0</v>
      </c>
      <c r="M45" s="98">
        <v>1</v>
      </c>
      <c r="N45" s="31">
        <v>0</v>
      </c>
      <c r="O45" s="32">
        <v>0.3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/>
      <c r="C46" s="96"/>
      <c r="D46" s="96"/>
      <c r="E46" s="96"/>
      <c r="F46" s="96"/>
      <c r="G46" s="35"/>
      <c r="H46" s="36"/>
      <c r="I46" s="96">
        <v>32</v>
      </c>
      <c r="J46" s="96">
        <v>0</v>
      </c>
      <c r="K46" s="96">
        <v>0</v>
      </c>
      <c r="L46" s="96">
        <v>0</v>
      </c>
      <c r="M46" s="96">
        <v>32</v>
      </c>
      <c r="N46" s="35">
        <v>0</v>
      </c>
      <c r="O46" s="36">
        <v>9.1999999999999993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/>
      <c r="C47" s="96"/>
      <c r="D47" s="96"/>
      <c r="E47" s="96"/>
      <c r="F47" s="96"/>
      <c r="G47" s="35"/>
      <c r="H47" s="36"/>
      <c r="I47" s="96">
        <v>298</v>
      </c>
      <c r="J47" s="96">
        <v>4</v>
      </c>
      <c r="K47" s="96">
        <v>40</v>
      </c>
      <c r="L47" s="96">
        <v>6</v>
      </c>
      <c r="M47" s="96">
        <v>348</v>
      </c>
      <c r="N47" s="35">
        <v>2.9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3</v>
      </c>
      <c r="C9" s="14"/>
      <c r="D9" s="14"/>
      <c r="E9" s="14"/>
      <c r="F9" s="14"/>
      <c r="G9" s="14"/>
      <c r="H9" s="15"/>
      <c r="I9" s="13">
        <v>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16</v>
      </c>
      <c r="C11" s="25">
        <v>0</v>
      </c>
      <c r="D11" s="25">
        <v>4</v>
      </c>
      <c r="E11" s="25">
        <v>2</v>
      </c>
      <c r="F11" s="25">
        <v>22</v>
      </c>
      <c r="G11" s="26">
        <v>9.1</v>
      </c>
      <c r="H11" s="27">
        <v>1.4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19</v>
      </c>
      <c r="C12" s="30">
        <v>2</v>
      </c>
      <c r="D12" s="30">
        <v>4</v>
      </c>
      <c r="E12" s="30">
        <v>1</v>
      </c>
      <c r="F12" s="30">
        <v>26</v>
      </c>
      <c r="G12" s="31">
        <v>11.5</v>
      </c>
      <c r="H12" s="32">
        <v>1.7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15</v>
      </c>
      <c r="C13" s="30">
        <v>1</v>
      </c>
      <c r="D13" s="30">
        <v>4</v>
      </c>
      <c r="E13" s="30">
        <v>1</v>
      </c>
      <c r="F13" s="30">
        <v>21</v>
      </c>
      <c r="G13" s="31">
        <v>9.5</v>
      </c>
      <c r="H13" s="32">
        <v>1.4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21</v>
      </c>
      <c r="C14" s="30">
        <v>0</v>
      </c>
      <c r="D14" s="30">
        <v>3</v>
      </c>
      <c r="E14" s="30">
        <v>2</v>
      </c>
      <c r="F14" s="30">
        <v>26</v>
      </c>
      <c r="G14" s="31">
        <v>7.7</v>
      </c>
      <c r="H14" s="32">
        <v>1.7</v>
      </c>
      <c r="I14" s="30">
        <v>1</v>
      </c>
      <c r="J14" s="30">
        <v>0</v>
      </c>
      <c r="K14" s="30">
        <v>0</v>
      </c>
      <c r="L14" s="30">
        <v>0</v>
      </c>
      <c r="M14" s="30">
        <v>1</v>
      </c>
      <c r="N14" s="31">
        <v>0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22</v>
      </c>
      <c r="C15" s="30">
        <v>2</v>
      </c>
      <c r="D15" s="30">
        <v>6</v>
      </c>
      <c r="E15" s="30">
        <v>0</v>
      </c>
      <c r="F15" s="30">
        <v>30</v>
      </c>
      <c r="G15" s="31">
        <v>6.7</v>
      </c>
      <c r="H15" s="32">
        <v>1.9</v>
      </c>
      <c r="I15" s="30">
        <v>2</v>
      </c>
      <c r="J15" s="30">
        <v>0</v>
      </c>
      <c r="K15" s="30">
        <v>1</v>
      </c>
      <c r="L15" s="30">
        <v>0</v>
      </c>
      <c r="M15" s="30">
        <v>3</v>
      </c>
      <c r="N15" s="31">
        <v>0</v>
      </c>
      <c r="O15" s="32">
        <v>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21</v>
      </c>
      <c r="C16" s="30">
        <v>0</v>
      </c>
      <c r="D16" s="30">
        <v>4</v>
      </c>
      <c r="E16" s="30">
        <v>0</v>
      </c>
      <c r="F16" s="30">
        <v>25</v>
      </c>
      <c r="G16" s="31">
        <v>0</v>
      </c>
      <c r="H16" s="32">
        <v>1.6</v>
      </c>
      <c r="I16" s="30">
        <v>1</v>
      </c>
      <c r="J16" s="30">
        <v>0</v>
      </c>
      <c r="K16" s="30">
        <v>0</v>
      </c>
      <c r="L16" s="30">
        <v>0</v>
      </c>
      <c r="M16" s="30">
        <v>1</v>
      </c>
      <c r="N16" s="31">
        <v>0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114</v>
      </c>
      <c r="C17" s="34">
        <v>5</v>
      </c>
      <c r="D17" s="34">
        <v>25</v>
      </c>
      <c r="E17" s="34">
        <v>6</v>
      </c>
      <c r="F17" s="34">
        <v>150</v>
      </c>
      <c r="G17" s="35">
        <v>7.3</v>
      </c>
      <c r="H17" s="36">
        <v>9.6999999999999993</v>
      </c>
      <c r="I17" s="34">
        <v>4</v>
      </c>
      <c r="J17" s="34">
        <v>0</v>
      </c>
      <c r="K17" s="34">
        <v>1</v>
      </c>
      <c r="L17" s="34">
        <v>0</v>
      </c>
      <c r="M17" s="34">
        <v>5</v>
      </c>
      <c r="N17" s="35">
        <v>0</v>
      </c>
      <c r="O17" s="36">
        <v>8.3000000000000007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25</v>
      </c>
      <c r="C18" s="25">
        <v>1</v>
      </c>
      <c r="D18" s="25">
        <v>8</v>
      </c>
      <c r="E18" s="25">
        <v>6</v>
      </c>
      <c r="F18" s="25">
        <v>40</v>
      </c>
      <c r="G18" s="26">
        <v>17.5</v>
      </c>
      <c r="H18" s="27">
        <v>2.6</v>
      </c>
      <c r="I18" s="25">
        <v>1</v>
      </c>
      <c r="J18" s="25">
        <v>0</v>
      </c>
      <c r="K18" s="25">
        <v>1</v>
      </c>
      <c r="L18" s="25">
        <v>0</v>
      </c>
      <c r="M18" s="25">
        <v>2</v>
      </c>
      <c r="N18" s="26">
        <v>0</v>
      </c>
      <c r="O18" s="27">
        <v>3.3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27</v>
      </c>
      <c r="C19" s="30">
        <v>1</v>
      </c>
      <c r="D19" s="30">
        <v>2</v>
      </c>
      <c r="E19" s="30">
        <v>0</v>
      </c>
      <c r="F19" s="30">
        <v>30</v>
      </c>
      <c r="G19" s="31">
        <v>3.3</v>
      </c>
      <c r="H19" s="32">
        <v>1.9</v>
      </c>
      <c r="I19" s="30">
        <v>2</v>
      </c>
      <c r="J19" s="30">
        <v>0</v>
      </c>
      <c r="K19" s="30">
        <v>1</v>
      </c>
      <c r="L19" s="30">
        <v>0</v>
      </c>
      <c r="M19" s="30">
        <v>3</v>
      </c>
      <c r="N19" s="31">
        <v>0</v>
      </c>
      <c r="O19" s="32">
        <v>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21</v>
      </c>
      <c r="C20" s="30">
        <v>1</v>
      </c>
      <c r="D20" s="30">
        <v>10</v>
      </c>
      <c r="E20" s="30">
        <v>2</v>
      </c>
      <c r="F20" s="30">
        <v>34</v>
      </c>
      <c r="G20" s="31">
        <v>8.8000000000000007</v>
      </c>
      <c r="H20" s="32">
        <v>2.2000000000000002</v>
      </c>
      <c r="I20" s="30">
        <v>0</v>
      </c>
      <c r="J20" s="30">
        <v>0</v>
      </c>
      <c r="K20" s="30">
        <v>1</v>
      </c>
      <c r="L20" s="30">
        <v>0</v>
      </c>
      <c r="M20" s="30">
        <v>1</v>
      </c>
      <c r="N20" s="31">
        <v>0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27</v>
      </c>
      <c r="C21" s="30">
        <v>1</v>
      </c>
      <c r="D21" s="30">
        <v>3</v>
      </c>
      <c r="E21" s="30">
        <v>0</v>
      </c>
      <c r="F21" s="30">
        <v>31</v>
      </c>
      <c r="G21" s="31">
        <v>3.2</v>
      </c>
      <c r="H21" s="32">
        <v>2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17</v>
      </c>
      <c r="C22" s="30">
        <v>2</v>
      </c>
      <c r="D22" s="30">
        <v>4</v>
      </c>
      <c r="E22" s="30">
        <v>0</v>
      </c>
      <c r="F22" s="30">
        <v>23</v>
      </c>
      <c r="G22" s="31">
        <v>8.6999999999999993</v>
      </c>
      <c r="H22" s="32">
        <v>1.5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30</v>
      </c>
      <c r="C23" s="30">
        <v>1</v>
      </c>
      <c r="D23" s="30">
        <v>5</v>
      </c>
      <c r="E23" s="30">
        <v>0</v>
      </c>
      <c r="F23" s="30">
        <v>36</v>
      </c>
      <c r="G23" s="31">
        <v>2.8</v>
      </c>
      <c r="H23" s="32">
        <v>2.2999999999999998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147</v>
      </c>
      <c r="C24" s="34">
        <v>7</v>
      </c>
      <c r="D24" s="34">
        <v>32</v>
      </c>
      <c r="E24" s="34">
        <v>8</v>
      </c>
      <c r="F24" s="34">
        <v>194</v>
      </c>
      <c r="G24" s="35">
        <v>7.7</v>
      </c>
      <c r="H24" s="36">
        <v>12.6</v>
      </c>
      <c r="I24" s="34">
        <v>3</v>
      </c>
      <c r="J24" s="34">
        <v>0</v>
      </c>
      <c r="K24" s="34">
        <v>3</v>
      </c>
      <c r="L24" s="34">
        <v>0</v>
      </c>
      <c r="M24" s="34">
        <v>6</v>
      </c>
      <c r="N24" s="35">
        <v>0</v>
      </c>
      <c r="O24" s="36">
        <v>10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109</v>
      </c>
      <c r="C25" s="30">
        <v>2</v>
      </c>
      <c r="D25" s="30">
        <v>15</v>
      </c>
      <c r="E25" s="30">
        <v>7</v>
      </c>
      <c r="F25" s="30">
        <v>133</v>
      </c>
      <c r="G25" s="31">
        <v>6.8</v>
      </c>
      <c r="H25" s="32">
        <v>8.6</v>
      </c>
      <c r="I25" s="30">
        <v>6</v>
      </c>
      <c r="J25" s="30">
        <v>0</v>
      </c>
      <c r="K25" s="30">
        <v>2</v>
      </c>
      <c r="L25" s="30">
        <v>0</v>
      </c>
      <c r="M25" s="30">
        <v>8</v>
      </c>
      <c r="N25" s="31">
        <v>0</v>
      </c>
      <c r="O25" s="32">
        <v>13.3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108</v>
      </c>
      <c r="C26" s="30">
        <v>3</v>
      </c>
      <c r="D26" s="30">
        <v>5</v>
      </c>
      <c r="E26" s="30">
        <v>4</v>
      </c>
      <c r="F26" s="30">
        <v>120</v>
      </c>
      <c r="G26" s="31">
        <v>5.8</v>
      </c>
      <c r="H26" s="32">
        <v>7.8</v>
      </c>
      <c r="I26" s="30">
        <v>1</v>
      </c>
      <c r="J26" s="30">
        <v>0</v>
      </c>
      <c r="K26" s="30">
        <v>0</v>
      </c>
      <c r="L26" s="30">
        <v>0</v>
      </c>
      <c r="M26" s="30">
        <v>1</v>
      </c>
      <c r="N26" s="31">
        <v>0</v>
      </c>
      <c r="O26" s="32">
        <v>1.7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93</v>
      </c>
      <c r="C27" s="30">
        <v>3</v>
      </c>
      <c r="D27" s="30">
        <v>20</v>
      </c>
      <c r="E27" s="30">
        <v>1</v>
      </c>
      <c r="F27" s="30">
        <v>117</v>
      </c>
      <c r="G27" s="31">
        <v>3.4</v>
      </c>
      <c r="H27" s="32">
        <v>7.6</v>
      </c>
      <c r="I27" s="30">
        <v>4</v>
      </c>
      <c r="J27" s="30">
        <v>0</v>
      </c>
      <c r="K27" s="30">
        <v>1</v>
      </c>
      <c r="L27" s="30">
        <v>0</v>
      </c>
      <c r="M27" s="30">
        <v>5</v>
      </c>
      <c r="N27" s="31">
        <v>0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60</v>
      </c>
      <c r="C28" s="30">
        <v>2</v>
      </c>
      <c r="D28" s="30">
        <v>6</v>
      </c>
      <c r="E28" s="30">
        <v>3</v>
      </c>
      <c r="F28" s="30">
        <v>71</v>
      </c>
      <c r="G28" s="31">
        <v>7</v>
      </c>
      <c r="H28" s="32">
        <v>4.5999999999999996</v>
      </c>
      <c r="I28" s="30">
        <v>5</v>
      </c>
      <c r="J28" s="30">
        <v>0</v>
      </c>
      <c r="K28" s="30">
        <v>0</v>
      </c>
      <c r="L28" s="30">
        <v>0</v>
      </c>
      <c r="M28" s="30">
        <v>5</v>
      </c>
      <c r="N28" s="31">
        <v>0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84</v>
      </c>
      <c r="C29" s="30">
        <v>2</v>
      </c>
      <c r="D29" s="30">
        <v>14</v>
      </c>
      <c r="E29" s="30">
        <v>6</v>
      </c>
      <c r="F29" s="30">
        <v>106</v>
      </c>
      <c r="G29" s="31">
        <v>7.5</v>
      </c>
      <c r="H29" s="32">
        <v>6.9</v>
      </c>
      <c r="I29" s="30">
        <v>2</v>
      </c>
      <c r="J29" s="30">
        <v>0</v>
      </c>
      <c r="K29" s="30">
        <v>2</v>
      </c>
      <c r="L29" s="30">
        <v>0</v>
      </c>
      <c r="M29" s="30">
        <v>4</v>
      </c>
      <c r="N29" s="31">
        <v>0</v>
      </c>
      <c r="O29" s="32">
        <v>6.7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85</v>
      </c>
      <c r="C30" s="30">
        <v>5</v>
      </c>
      <c r="D30" s="30">
        <v>15</v>
      </c>
      <c r="E30" s="30">
        <v>3</v>
      </c>
      <c r="F30" s="30">
        <v>108</v>
      </c>
      <c r="G30" s="31">
        <v>7.4</v>
      </c>
      <c r="H30" s="32">
        <v>7</v>
      </c>
      <c r="I30" s="30">
        <v>3</v>
      </c>
      <c r="J30" s="30">
        <v>0</v>
      </c>
      <c r="K30" s="30">
        <v>0</v>
      </c>
      <c r="L30" s="30">
        <v>0</v>
      </c>
      <c r="M30" s="30">
        <v>3</v>
      </c>
      <c r="N30" s="31">
        <v>0</v>
      </c>
      <c r="O30" s="32">
        <v>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118</v>
      </c>
      <c r="C31" s="30">
        <v>4</v>
      </c>
      <c r="D31" s="30">
        <v>20</v>
      </c>
      <c r="E31" s="30">
        <v>5</v>
      </c>
      <c r="F31" s="30">
        <v>147</v>
      </c>
      <c r="G31" s="31">
        <v>6.1</v>
      </c>
      <c r="H31" s="32">
        <v>9.5</v>
      </c>
      <c r="I31" s="30">
        <v>2</v>
      </c>
      <c r="J31" s="30">
        <v>0</v>
      </c>
      <c r="K31" s="30">
        <v>0</v>
      </c>
      <c r="L31" s="30">
        <v>0</v>
      </c>
      <c r="M31" s="30">
        <v>2</v>
      </c>
      <c r="N31" s="31">
        <v>0</v>
      </c>
      <c r="O31" s="32">
        <v>3.3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118</v>
      </c>
      <c r="C32" s="30">
        <v>3</v>
      </c>
      <c r="D32" s="30">
        <v>21</v>
      </c>
      <c r="E32" s="30">
        <v>1</v>
      </c>
      <c r="F32" s="30">
        <v>143</v>
      </c>
      <c r="G32" s="31">
        <v>2.8</v>
      </c>
      <c r="H32" s="32">
        <v>9.3000000000000007</v>
      </c>
      <c r="I32" s="30">
        <v>2</v>
      </c>
      <c r="J32" s="30">
        <v>0</v>
      </c>
      <c r="K32" s="30">
        <v>1</v>
      </c>
      <c r="L32" s="30">
        <v>0</v>
      </c>
      <c r="M32" s="30">
        <v>3</v>
      </c>
      <c r="N32" s="31">
        <v>0</v>
      </c>
      <c r="O32" s="32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19</v>
      </c>
      <c r="C33" s="25">
        <v>1</v>
      </c>
      <c r="D33" s="25">
        <v>3</v>
      </c>
      <c r="E33" s="25">
        <v>0</v>
      </c>
      <c r="F33" s="25">
        <v>23</v>
      </c>
      <c r="G33" s="26">
        <v>4.3</v>
      </c>
      <c r="H33" s="27">
        <v>1.5</v>
      </c>
      <c r="I33" s="25">
        <v>2</v>
      </c>
      <c r="J33" s="25">
        <v>0</v>
      </c>
      <c r="K33" s="25">
        <v>1</v>
      </c>
      <c r="L33" s="25">
        <v>0</v>
      </c>
      <c r="M33" s="25">
        <v>3</v>
      </c>
      <c r="N33" s="26">
        <v>0</v>
      </c>
      <c r="O33" s="27">
        <v>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17</v>
      </c>
      <c r="C34" s="30">
        <v>1</v>
      </c>
      <c r="D34" s="30">
        <v>2</v>
      </c>
      <c r="E34" s="30">
        <v>0</v>
      </c>
      <c r="F34" s="30">
        <v>20</v>
      </c>
      <c r="G34" s="31">
        <v>5</v>
      </c>
      <c r="H34" s="32">
        <v>1.3</v>
      </c>
      <c r="I34" s="30">
        <v>1</v>
      </c>
      <c r="J34" s="30">
        <v>0</v>
      </c>
      <c r="K34" s="30">
        <v>0</v>
      </c>
      <c r="L34" s="30">
        <v>0</v>
      </c>
      <c r="M34" s="30">
        <v>1</v>
      </c>
      <c r="N34" s="31">
        <v>0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17</v>
      </c>
      <c r="C35" s="30">
        <v>0</v>
      </c>
      <c r="D35" s="30">
        <v>2</v>
      </c>
      <c r="E35" s="30">
        <v>0</v>
      </c>
      <c r="F35" s="30">
        <v>19</v>
      </c>
      <c r="G35" s="31">
        <v>0</v>
      </c>
      <c r="H35" s="32">
        <v>1.2</v>
      </c>
      <c r="I35" s="30">
        <v>1</v>
      </c>
      <c r="J35" s="30">
        <v>0</v>
      </c>
      <c r="K35" s="30">
        <v>0</v>
      </c>
      <c r="L35" s="30">
        <v>0</v>
      </c>
      <c r="M35" s="30">
        <v>1</v>
      </c>
      <c r="N35" s="31">
        <v>0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18</v>
      </c>
      <c r="C36" s="30">
        <v>0</v>
      </c>
      <c r="D36" s="30">
        <v>2</v>
      </c>
      <c r="E36" s="30">
        <v>0</v>
      </c>
      <c r="F36" s="30">
        <v>20</v>
      </c>
      <c r="G36" s="31">
        <v>0</v>
      </c>
      <c r="H36" s="32">
        <v>1.3</v>
      </c>
      <c r="I36" s="30">
        <v>3</v>
      </c>
      <c r="J36" s="30">
        <v>0</v>
      </c>
      <c r="K36" s="30">
        <v>0</v>
      </c>
      <c r="L36" s="30">
        <v>0</v>
      </c>
      <c r="M36" s="30">
        <v>3</v>
      </c>
      <c r="N36" s="31">
        <v>0</v>
      </c>
      <c r="O36" s="32">
        <v>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25</v>
      </c>
      <c r="C37" s="30">
        <v>1</v>
      </c>
      <c r="D37" s="30">
        <v>4</v>
      </c>
      <c r="E37" s="30">
        <v>0</v>
      </c>
      <c r="F37" s="30">
        <v>30</v>
      </c>
      <c r="G37" s="31">
        <v>3.3</v>
      </c>
      <c r="H37" s="32">
        <v>1.9</v>
      </c>
      <c r="I37" s="30">
        <v>2</v>
      </c>
      <c r="J37" s="30">
        <v>0</v>
      </c>
      <c r="K37" s="30">
        <v>0</v>
      </c>
      <c r="L37" s="30">
        <v>0</v>
      </c>
      <c r="M37" s="30">
        <v>2</v>
      </c>
      <c r="N37" s="31">
        <v>0</v>
      </c>
      <c r="O37" s="32">
        <v>3.3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23</v>
      </c>
      <c r="C38" s="30">
        <v>0</v>
      </c>
      <c r="D38" s="30">
        <v>0</v>
      </c>
      <c r="E38" s="30">
        <v>0</v>
      </c>
      <c r="F38" s="30">
        <v>23</v>
      </c>
      <c r="G38" s="31">
        <v>0</v>
      </c>
      <c r="H38" s="32">
        <v>1.5</v>
      </c>
      <c r="I38" s="30">
        <v>1</v>
      </c>
      <c r="J38" s="30">
        <v>0</v>
      </c>
      <c r="K38" s="30">
        <v>1</v>
      </c>
      <c r="L38" s="30">
        <v>0</v>
      </c>
      <c r="M38" s="30">
        <v>2</v>
      </c>
      <c r="N38" s="31">
        <v>0</v>
      </c>
      <c r="O38" s="32">
        <v>3.3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119</v>
      </c>
      <c r="C39" s="34">
        <v>3</v>
      </c>
      <c r="D39" s="34">
        <v>13</v>
      </c>
      <c r="E39" s="34">
        <v>0</v>
      </c>
      <c r="F39" s="34">
        <v>135</v>
      </c>
      <c r="G39" s="35">
        <v>2.2000000000000002</v>
      </c>
      <c r="H39" s="36">
        <v>8.6999999999999993</v>
      </c>
      <c r="I39" s="34">
        <v>10</v>
      </c>
      <c r="J39" s="34">
        <v>0</v>
      </c>
      <c r="K39" s="34">
        <v>2</v>
      </c>
      <c r="L39" s="34">
        <v>0</v>
      </c>
      <c r="M39" s="34">
        <v>12</v>
      </c>
      <c r="N39" s="35">
        <v>0</v>
      </c>
      <c r="O39" s="36">
        <v>20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18</v>
      </c>
      <c r="C40" s="25">
        <v>1</v>
      </c>
      <c r="D40" s="25">
        <v>2</v>
      </c>
      <c r="E40" s="25">
        <v>0</v>
      </c>
      <c r="F40" s="25">
        <v>21</v>
      </c>
      <c r="G40" s="26">
        <v>4.8</v>
      </c>
      <c r="H40" s="27">
        <v>1.4</v>
      </c>
      <c r="I40" s="25">
        <v>1</v>
      </c>
      <c r="J40" s="25">
        <v>0</v>
      </c>
      <c r="K40" s="25">
        <v>0</v>
      </c>
      <c r="L40" s="25">
        <v>0</v>
      </c>
      <c r="M40" s="25">
        <v>1</v>
      </c>
      <c r="N40" s="26">
        <v>0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16</v>
      </c>
      <c r="C41" s="30">
        <v>0</v>
      </c>
      <c r="D41" s="30">
        <v>2</v>
      </c>
      <c r="E41" s="30">
        <v>0</v>
      </c>
      <c r="F41" s="30">
        <v>18</v>
      </c>
      <c r="G41" s="31">
        <v>0</v>
      </c>
      <c r="H41" s="32">
        <v>1.2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21</v>
      </c>
      <c r="C42" s="30">
        <v>1</v>
      </c>
      <c r="D42" s="30">
        <v>3</v>
      </c>
      <c r="E42" s="30">
        <v>0</v>
      </c>
      <c r="F42" s="30">
        <v>25</v>
      </c>
      <c r="G42" s="31">
        <v>4</v>
      </c>
      <c r="H42" s="32">
        <v>1.6</v>
      </c>
      <c r="I42" s="30">
        <v>2</v>
      </c>
      <c r="J42" s="30">
        <v>0</v>
      </c>
      <c r="K42" s="30">
        <v>0</v>
      </c>
      <c r="L42" s="30">
        <v>0</v>
      </c>
      <c r="M42" s="30">
        <v>2</v>
      </c>
      <c r="N42" s="31">
        <v>0</v>
      </c>
      <c r="O42" s="32">
        <v>3.3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17</v>
      </c>
      <c r="C43" s="30">
        <v>0</v>
      </c>
      <c r="D43" s="30">
        <v>1</v>
      </c>
      <c r="E43" s="30">
        <v>0</v>
      </c>
      <c r="F43" s="30">
        <v>18</v>
      </c>
      <c r="G43" s="31">
        <v>0</v>
      </c>
      <c r="H43" s="32">
        <v>1.2</v>
      </c>
      <c r="I43" s="30">
        <v>1</v>
      </c>
      <c r="J43" s="30">
        <v>0</v>
      </c>
      <c r="K43" s="30">
        <v>0</v>
      </c>
      <c r="L43" s="30">
        <v>0</v>
      </c>
      <c r="M43" s="30">
        <v>1</v>
      </c>
      <c r="N43" s="31">
        <v>0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13</v>
      </c>
      <c r="C44" s="30">
        <v>1</v>
      </c>
      <c r="D44" s="30">
        <v>3</v>
      </c>
      <c r="E44" s="30">
        <v>0</v>
      </c>
      <c r="F44" s="30">
        <v>17</v>
      </c>
      <c r="G44" s="31">
        <v>5.9</v>
      </c>
      <c r="H44" s="32">
        <v>1.1000000000000001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19</v>
      </c>
      <c r="C45" s="30">
        <v>2</v>
      </c>
      <c r="D45" s="30">
        <v>1</v>
      </c>
      <c r="E45" s="30">
        <v>0</v>
      </c>
      <c r="F45" s="30">
        <v>22</v>
      </c>
      <c r="G45" s="31">
        <v>9.1</v>
      </c>
      <c r="H45" s="32">
        <v>1.4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104</v>
      </c>
      <c r="C46" s="34">
        <v>5</v>
      </c>
      <c r="D46" s="34">
        <v>12</v>
      </c>
      <c r="E46" s="34">
        <v>0</v>
      </c>
      <c r="F46" s="34">
        <v>121</v>
      </c>
      <c r="G46" s="35">
        <v>4.0999999999999996</v>
      </c>
      <c r="H46" s="36">
        <v>7.8</v>
      </c>
      <c r="I46" s="34">
        <v>6</v>
      </c>
      <c r="J46" s="34">
        <v>0</v>
      </c>
      <c r="K46" s="34">
        <v>0</v>
      </c>
      <c r="L46" s="34">
        <v>0</v>
      </c>
      <c r="M46" s="34">
        <v>6</v>
      </c>
      <c r="N46" s="35">
        <v>0</v>
      </c>
      <c r="O46" s="36">
        <v>10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1259</v>
      </c>
      <c r="C47" s="34">
        <v>44</v>
      </c>
      <c r="D47" s="34">
        <v>198</v>
      </c>
      <c r="E47" s="34">
        <v>44</v>
      </c>
      <c r="F47" s="34">
        <v>1545</v>
      </c>
      <c r="G47" s="35">
        <v>5.7</v>
      </c>
      <c r="H47" s="36">
        <v>100</v>
      </c>
      <c r="I47" s="34">
        <v>48</v>
      </c>
      <c r="J47" s="34">
        <v>0</v>
      </c>
      <c r="K47" s="34">
        <v>12</v>
      </c>
      <c r="L47" s="34">
        <v>0</v>
      </c>
      <c r="M47" s="34">
        <v>60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76</v>
      </c>
      <c r="C9" s="14"/>
      <c r="D9" s="14"/>
      <c r="E9" s="14"/>
      <c r="F9" s="14"/>
      <c r="G9" s="14"/>
      <c r="H9" s="15"/>
      <c r="I9" s="13" t="s">
        <v>75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>
        <v>31</v>
      </c>
      <c r="C11" s="100">
        <v>0</v>
      </c>
      <c r="D11" s="100">
        <v>3</v>
      </c>
      <c r="E11" s="100">
        <v>2</v>
      </c>
      <c r="F11" s="100">
        <v>36</v>
      </c>
      <c r="G11" s="26">
        <v>5.6</v>
      </c>
      <c r="H11" s="27">
        <v>1.4</v>
      </c>
      <c r="I11" s="100">
        <v>21</v>
      </c>
      <c r="J11" s="100">
        <v>0</v>
      </c>
      <c r="K11" s="100">
        <v>4</v>
      </c>
      <c r="L11" s="100">
        <v>2</v>
      </c>
      <c r="M11" s="100">
        <v>27</v>
      </c>
      <c r="N11" s="26">
        <v>7.4</v>
      </c>
      <c r="O11" s="27">
        <v>1.3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>
        <v>25</v>
      </c>
      <c r="C12" s="98">
        <v>0</v>
      </c>
      <c r="D12" s="98">
        <v>3</v>
      </c>
      <c r="E12" s="98">
        <v>2</v>
      </c>
      <c r="F12" s="98">
        <v>30</v>
      </c>
      <c r="G12" s="31">
        <v>6.7</v>
      </c>
      <c r="H12" s="32">
        <v>1.2</v>
      </c>
      <c r="I12" s="98">
        <v>26</v>
      </c>
      <c r="J12" s="98">
        <v>2</v>
      </c>
      <c r="K12" s="98">
        <v>5</v>
      </c>
      <c r="L12" s="98">
        <v>2</v>
      </c>
      <c r="M12" s="98">
        <v>35</v>
      </c>
      <c r="N12" s="31">
        <v>11.4</v>
      </c>
      <c r="O12" s="32">
        <v>1.6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>
        <v>26</v>
      </c>
      <c r="C13" s="98">
        <v>0</v>
      </c>
      <c r="D13" s="98">
        <v>1</v>
      </c>
      <c r="E13" s="98">
        <v>3</v>
      </c>
      <c r="F13" s="98">
        <v>30</v>
      </c>
      <c r="G13" s="31">
        <v>10</v>
      </c>
      <c r="H13" s="32">
        <v>1.2</v>
      </c>
      <c r="I13" s="98">
        <v>23</v>
      </c>
      <c r="J13" s="98">
        <v>1</v>
      </c>
      <c r="K13" s="98">
        <v>4</v>
      </c>
      <c r="L13" s="98">
        <v>1</v>
      </c>
      <c r="M13" s="98">
        <v>29</v>
      </c>
      <c r="N13" s="31">
        <v>6.9</v>
      </c>
      <c r="O13" s="32">
        <v>1.4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>
        <v>26</v>
      </c>
      <c r="C14" s="98">
        <v>0</v>
      </c>
      <c r="D14" s="98">
        <v>3</v>
      </c>
      <c r="E14" s="98">
        <v>1</v>
      </c>
      <c r="F14" s="98">
        <v>30</v>
      </c>
      <c r="G14" s="31">
        <v>3.3</v>
      </c>
      <c r="H14" s="32">
        <v>1.2</v>
      </c>
      <c r="I14" s="98">
        <v>40</v>
      </c>
      <c r="J14" s="98">
        <v>0</v>
      </c>
      <c r="K14" s="98">
        <v>4</v>
      </c>
      <c r="L14" s="98">
        <v>2</v>
      </c>
      <c r="M14" s="98">
        <v>46</v>
      </c>
      <c r="N14" s="31">
        <v>4.3</v>
      </c>
      <c r="O14" s="32">
        <v>2.1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>
        <v>30</v>
      </c>
      <c r="C15" s="98">
        <v>3</v>
      </c>
      <c r="D15" s="98">
        <v>6</v>
      </c>
      <c r="E15" s="98">
        <v>3</v>
      </c>
      <c r="F15" s="98">
        <v>42</v>
      </c>
      <c r="G15" s="31">
        <v>14.3</v>
      </c>
      <c r="H15" s="32">
        <v>1.7</v>
      </c>
      <c r="I15" s="98">
        <v>34</v>
      </c>
      <c r="J15" s="98">
        <v>2</v>
      </c>
      <c r="K15" s="98">
        <v>6</v>
      </c>
      <c r="L15" s="98">
        <v>1</v>
      </c>
      <c r="M15" s="98">
        <v>43</v>
      </c>
      <c r="N15" s="31">
        <v>7</v>
      </c>
      <c r="O15" s="32">
        <v>2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>
        <v>26</v>
      </c>
      <c r="C16" s="98">
        <v>0</v>
      </c>
      <c r="D16" s="98">
        <v>2</v>
      </c>
      <c r="E16" s="98">
        <v>1</v>
      </c>
      <c r="F16" s="98">
        <v>29</v>
      </c>
      <c r="G16" s="31">
        <v>3.4</v>
      </c>
      <c r="H16" s="32">
        <v>1.2</v>
      </c>
      <c r="I16" s="98">
        <v>33</v>
      </c>
      <c r="J16" s="98">
        <v>1</v>
      </c>
      <c r="K16" s="98">
        <v>5</v>
      </c>
      <c r="L16" s="98">
        <v>1</v>
      </c>
      <c r="M16" s="98">
        <v>40</v>
      </c>
      <c r="N16" s="31">
        <v>5</v>
      </c>
      <c r="O16" s="32">
        <v>1.9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>
        <v>164</v>
      </c>
      <c r="C17" s="96">
        <v>3</v>
      </c>
      <c r="D17" s="96">
        <v>18</v>
      </c>
      <c r="E17" s="96">
        <v>12</v>
      </c>
      <c r="F17" s="96">
        <v>197</v>
      </c>
      <c r="G17" s="35">
        <v>7.6</v>
      </c>
      <c r="H17" s="36">
        <v>7.8</v>
      </c>
      <c r="I17" s="96">
        <v>177</v>
      </c>
      <c r="J17" s="96">
        <v>6</v>
      </c>
      <c r="K17" s="96">
        <v>28</v>
      </c>
      <c r="L17" s="96">
        <v>9</v>
      </c>
      <c r="M17" s="96">
        <v>220</v>
      </c>
      <c r="N17" s="35">
        <v>6.8</v>
      </c>
      <c r="O17" s="36">
        <v>10.3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>
        <v>26</v>
      </c>
      <c r="C18" s="100">
        <v>4</v>
      </c>
      <c r="D18" s="100">
        <v>3</v>
      </c>
      <c r="E18" s="100">
        <v>0</v>
      </c>
      <c r="F18" s="100">
        <v>33</v>
      </c>
      <c r="G18" s="26">
        <v>12.1</v>
      </c>
      <c r="H18" s="27">
        <v>1.3</v>
      </c>
      <c r="I18" s="100">
        <v>39</v>
      </c>
      <c r="J18" s="100">
        <v>1</v>
      </c>
      <c r="K18" s="100">
        <v>12</v>
      </c>
      <c r="L18" s="100">
        <v>6</v>
      </c>
      <c r="M18" s="100">
        <v>58</v>
      </c>
      <c r="N18" s="26">
        <v>12.1</v>
      </c>
      <c r="O18" s="27">
        <v>2.7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>
        <v>32</v>
      </c>
      <c r="C19" s="98">
        <v>0</v>
      </c>
      <c r="D19" s="98">
        <v>2</v>
      </c>
      <c r="E19" s="98">
        <v>1</v>
      </c>
      <c r="F19" s="98">
        <v>35</v>
      </c>
      <c r="G19" s="31">
        <v>2.9</v>
      </c>
      <c r="H19" s="32">
        <v>1.4</v>
      </c>
      <c r="I19" s="98">
        <v>34</v>
      </c>
      <c r="J19" s="98">
        <v>1</v>
      </c>
      <c r="K19" s="98">
        <v>2</v>
      </c>
      <c r="L19" s="98">
        <v>0</v>
      </c>
      <c r="M19" s="98">
        <v>37</v>
      </c>
      <c r="N19" s="31">
        <v>2.7</v>
      </c>
      <c r="O19" s="32">
        <v>1.7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>
        <v>36</v>
      </c>
      <c r="C20" s="98">
        <v>0</v>
      </c>
      <c r="D20" s="98">
        <v>5</v>
      </c>
      <c r="E20" s="98">
        <v>0</v>
      </c>
      <c r="F20" s="98">
        <v>41</v>
      </c>
      <c r="G20" s="31">
        <v>0</v>
      </c>
      <c r="H20" s="32">
        <v>1.6</v>
      </c>
      <c r="I20" s="98">
        <v>28</v>
      </c>
      <c r="J20" s="98">
        <v>1</v>
      </c>
      <c r="K20" s="98">
        <v>10</v>
      </c>
      <c r="L20" s="98">
        <v>2</v>
      </c>
      <c r="M20" s="98">
        <v>41</v>
      </c>
      <c r="N20" s="31">
        <v>7.3</v>
      </c>
      <c r="O20" s="32">
        <v>1.9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>
        <v>22</v>
      </c>
      <c r="C21" s="98">
        <v>1</v>
      </c>
      <c r="D21" s="98">
        <v>3</v>
      </c>
      <c r="E21" s="98">
        <v>2</v>
      </c>
      <c r="F21" s="98">
        <v>28</v>
      </c>
      <c r="G21" s="31">
        <v>10.7</v>
      </c>
      <c r="H21" s="32">
        <v>1.1000000000000001</v>
      </c>
      <c r="I21" s="98">
        <v>38</v>
      </c>
      <c r="J21" s="98">
        <v>1</v>
      </c>
      <c r="K21" s="98">
        <v>5</v>
      </c>
      <c r="L21" s="98">
        <v>1</v>
      </c>
      <c r="M21" s="98">
        <v>45</v>
      </c>
      <c r="N21" s="31">
        <v>4.4000000000000004</v>
      </c>
      <c r="O21" s="32">
        <v>2.1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>
        <v>37</v>
      </c>
      <c r="C22" s="98">
        <v>1</v>
      </c>
      <c r="D22" s="98">
        <v>8</v>
      </c>
      <c r="E22" s="98">
        <v>2</v>
      </c>
      <c r="F22" s="98">
        <v>48</v>
      </c>
      <c r="G22" s="31">
        <v>6.3</v>
      </c>
      <c r="H22" s="32">
        <v>1.9</v>
      </c>
      <c r="I22" s="98">
        <v>30</v>
      </c>
      <c r="J22" s="98">
        <v>2</v>
      </c>
      <c r="K22" s="98">
        <v>5</v>
      </c>
      <c r="L22" s="98">
        <v>1</v>
      </c>
      <c r="M22" s="98">
        <v>38</v>
      </c>
      <c r="N22" s="31">
        <v>7.9</v>
      </c>
      <c r="O22" s="32">
        <v>1.8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>
        <v>22</v>
      </c>
      <c r="C23" s="98">
        <v>1</v>
      </c>
      <c r="D23" s="98">
        <v>7</v>
      </c>
      <c r="E23" s="98">
        <v>2</v>
      </c>
      <c r="F23" s="98">
        <v>32</v>
      </c>
      <c r="G23" s="31">
        <v>9.4</v>
      </c>
      <c r="H23" s="32">
        <v>1.3</v>
      </c>
      <c r="I23" s="98">
        <v>45</v>
      </c>
      <c r="J23" s="98">
        <v>1</v>
      </c>
      <c r="K23" s="98">
        <v>7</v>
      </c>
      <c r="L23" s="98">
        <v>1</v>
      </c>
      <c r="M23" s="98">
        <v>54</v>
      </c>
      <c r="N23" s="31">
        <v>3.7</v>
      </c>
      <c r="O23" s="32">
        <v>2.5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>
        <v>175</v>
      </c>
      <c r="C24" s="96">
        <v>7</v>
      </c>
      <c r="D24" s="96">
        <v>28</v>
      </c>
      <c r="E24" s="96">
        <v>7</v>
      </c>
      <c r="F24" s="96">
        <v>217</v>
      </c>
      <c r="G24" s="35">
        <v>6.5</v>
      </c>
      <c r="H24" s="36">
        <v>8.6</v>
      </c>
      <c r="I24" s="96">
        <v>214</v>
      </c>
      <c r="J24" s="96">
        <v>7</v>
      </c>
      <c r="K24" s="96">
        <v>41</v>
      </c>
      <c r="L24" s="96">
        <v>11</v>
      </c>
      <c r="M24" s="96">
        <v>273</v>
      </c>
      <c r="N24" s="35">
        <v>6.6</v>
      </c>
      <c r="O24" s="36">
        <v>12.7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>
        <v>166</v>
      </c>
      <c r="C25" s="98">
        <v>6</v>
      </c>
      <c r="D25" s="98">
        <v>31</v>
      </c>
      <c r="E25" s="98">
        <v>5</v>
      </c>
      <c r="F25" s="98">
        <v>208</v>
      </c>
      <c r="G25" s="31">
        <v>5.3</v>
      </c>
      <c r="H25" s="32">
        <v>8.3000000000000007</v>
      </c>
      <c r="I25" s="98">
        <v>168</v>
      </c>
      <c r="J25" s="98">
        <v>2</v>
      </c>
      <c r="K25" s="98">
        <v>21</v>
      </c>
      <c r="L25" s="98">
        <v>9</v>
      </c>
      <c r="M25" s="98">
        <v>200</v>
      </c>
      <c r="N25" s="31">
        <v>5.5</v>
      </c>
      <c r="O25" s="32">
        <v>9.3000000000000007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>
        <v>142</v>
      </c>
      <c r="C26" s="98">
        <v>4</v>
      </c>
      <c r="D26" s="98">
        <v>26</v>
      </c>
      <c r="E26" s="98">
        <v>12</v>
      </c>
      <c r="F26" s="98">
        <v>184</v>
      </c>
      <c r="G26" s="31">
        <v>8.6999999999999993</v>
      </c>
      <c r="H26" s="32">
        <v>7.3</v>
      </c>
      <c r="I26" s="98">
        <v>147</v>
      </c>
      <c r="J26" s="98">
        <v>3</v>
      </c>
      <c r="K26" s="98">
        <v>15</v>
      </c>
      <c r="L26" s="98">
        <v>5</v>
      </c>
      <c r="M26" s="98">
        <v>170</v>
      </c>
      <c r="N26" s="31">
        <v>4.7</v>
      </c>
      <c r="O26" s="32">
        <v>7.9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>
        <v>141</v>
      </c>
      <c r="C27" s="98">
        <v>1</v>
      </c>
      <c r="D27" s="98">
        <v>26</v>
      </c>
      <c r="E27" s="98">
        <v>6</v>
      </c>
      <c r="F27" s="98">
        <v>174</v>
      </c>
      <c r="G27" s="31">
        <v>4</v>
      </c>
      <c r="H27" s="32">
        <v>6.9</v>
      </c>
      <c r="I27" s="98">
        <v>115</v>
      </c>
      <c r="J27" s="98">
        <v>3</v>
      </c>
      <c r="K27" s="98">
        <v>22</v>
      </c>
      <c r="L27" s="98">
        <v>2</v>
      </c>
      <c r="M27" s="98">
        <v>142</v>
      </c>
      <c r="N27" s="31">
        <v>3.5</v>
      </c>
      <c r="O27" s="32">
        <v>6.6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>
        <v>146</v>
      </c>
      <c r="C28" s="98">
        <v>3</v>
      </c>
      <c r="D28" s="98">
        <v>33</v>
      </c>
      <c r="E28" s="98">
        <v>4</v>
      </c>
      <c r="F28" s="98">
        <v>186</v>
      </c>
      <c r="G28" s="31">
        <v>3.8</v>
      </c>
      <c r="H28" s="32">
        <v>7.4</v>
      </c>
      <c r="I28" s="98">
        <v>72</v>
      </c>
      <c r="J28" s="98">
        <v>2</v>
      </c>
      <c r="K28" s="98">
        <v>7</v>
      </c>
      <c r="L28" s="98">
        <v>3</v>
      </c>
      <c r="M28" s="98">
        <v>84</v>
      </c>
      <c r="N28" s="31">
        <v>6</v>
      </c>
      <c r="O28" s="32">
        <v>3.9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>
        <v>137</v>
      </c>
      <c r="C29" s="98">
        <v>3</v>
      </c>
      <c r="D29" s="98">
        <v>35</v>
      </c>
      <c r="E29" s="98">
        <v>3</v>
      </c>
      <c r="F29" s="98">
        <v>178</v>
      </c>
      <c r="G29" s="31">
        <v>3.4</v>
      </c>
      <c r="H29" s="32">
        <v>7.1</v>
      </c>
      <c r="I29" s="98">
        <v>112</v>
      </c>
      <c r="J29" s="98">
        <v>2</v>
      </c>
      <c r="K29" s="98">
        <v>16</v>
      </c>
      <c r="L29" s="98">
        <v>7</v>
      </c>
      <c r="M29" s="98">
        <v>137</v>
      </c>
      <c r="N29" s="31">
        <v>6.6</v>
      </c>
      <c r="O29" s="32">
        <v>6.4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>
        <v>144</v>
      </c>
      <c r="C30" s="98">
        <v>5</v>
      </c>
      <c r="D30" s="98">
        <v>32</v>
      </c>
      <c r="E30" s="98">
        <v>5</v>
      </c>
      <c r="F30" s="98">
        <v>186</v>
      </c>
      <c r="G30" s="31">
        <v>5.4</v>
      </c>
      <c r="H30" s="32">
        <v>7.4</v>
      </c>
      <c r="I30" s="98">
        <v>136</v>
      </c>
      <c r="J30" s="98">
        <v>6</v>
      </c>
      <c r="K30" s="98">
        <v>23</v>
      </c>
      <c r="L30" s="98">
        <v>3</v>
      </c>
      <c r="M30" s="98">
        <v>168</v>
      </c>
      <c r="N30" s="31">
        <v>5.4</v>
      </c>
      <c r="O30" s="32">
        <v>7.8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>
        <v>170</v>
      </c>
      <c r="C31" s="98">
        <v>6</v>
      </c>
      <c r="D31" s="98">
        <v>28</v>
      </c>
      <c r="E31" s="98">
        <v>3</v>
      </c>
      <c r="F31" s="98">
        <v>207</v>
      </c>
      <c r="G31" s="31">
        <v>4.3</v>
      </c>
      <c r="H31" s="32">
        <v>8.1999999999999993</v>
      </c>
      <c r="I31" s="98">
        <v>165</v>
      </c>
      <c r="J31" s="98">
        <v>4</v>
      </c>
      <c r="K31" s="98">
        <v>26</v>
      </c>
      <c r="L31" s="98">
        <v>5</v>
      </c>
      <c r="M31" s="98">
        <v>200</v>
      </c>
      <c r="N31" s="31">
        <v>4.5</v>
      </c>
      <c r="O31" s="32">
        <v>9.3000000000000007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>
        <v>203</v>
      </c>
      <c r="C32" s="98">
        <v>3</v>
      </c>
      <c r="D32" s="98">
        <v>52</v>
      </c>
      <c r="E32" s="98">
        <v>5</v>
      </c>
      <c r="F32" s="98">
        <v>263</v>
      </c>
      <c r="G32" s="31">
        <v>3</v>
      </c>
      <c r="H32" s="32">
        <v>10.5</v>
      </c>
      <c r="I32" s="98">
        <v>158</v>
      </c>
      <c r="J32" s="98">
        <v>3</v>
      </c>
      <c r="K32" s="98">
        <v>28</v>
      </c>
      <c r="L32" s="98">
        <v>1</v>
      </c>
      <c r="M32" s="98">
        <v>190</v>
      </c>
      <c r="N32" s="31">
        <v>2.1</v>
      </c>
      <c r="O32" s="32">
        <v>8.9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>
        <v>52</v>
      </c>
      <c r="C33" s="100">
        <v>0</v>
      </c>
      <c r="D33" s="100">
        <v>5</v>
      </c>
      <c r="E33" s="100">
        <v>0</v>
      </c>
      <c r="F33" s="100">
        <v>57</v>
      </c>
      <c r="G33" s="26">
        <v>0</v>
      </c>
      <c r="H33" s="27">
        <v>2.2999999999999998</v>
      </c>
      <c r="I33" s="100">
        <v>25</v>
      </c>
      <c r="J33" s="100">
        <v>1</v>
      </c>
      <c r="K33" s="100">
        <v>3</v>
      </c>
      <c r="L33" s="100">
        <v>0</v>
      </c>
      <c r="M33" s="100">
        <v>29</v>
      </c>
      <c r="N33" s="26">
        <v>3.4</v>
      </c>
      <c r="O33" s="27">
        <v>1.4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>
        <v>34</v>
      </c>
      <c r="C34" s="98">
        <v>0</v>
      </c>
      <c r="D34" s="98">
        <v>9</v>
      </c>
      <c r="E34" s="98">
        <v>0</v>
      </c>
      <c r="F34" s="98">
        <v>43</v>
      </c>
      <c r="G34" s="31">
        <v>0</v>
      </c>
      <c r="H34" s="32">
        <v>1.7</v>
      </c>
      <c r="I34" s="98">
        <v>27</v>
      </c>
      <c r="J34" s="98">
        <v>1</v>
      </c>
      <c r="K34" s="98">
        <v>2</v>
      </c>
      <c r="L34" s="98">
        <v>0</v>
      </c>
      <c r="M34" s="98">
        <v>30</v>
      </c>
      <c r="N34" s="31">
        <v>3.3</v>
      </c>
      <c r="O34" s="32">
        <v>1.4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>
        <v>41</v>
      </c>
      <c r="C35" s="98">
        <v>0</v>
      </c>
      <c r="D35" s="98">
        <v>8</v>
      </c>
      <c r="E35" s="98">
        <v>1</v>
      </c>
      <c r="F35" s="98">
        <v>50</v>
      </c>
      <c r="G35" s="31">
        <v>2</v>
      </c>
      <c r="H35" s="32">
        <v>2</v>
      </c>
      <c r="I35" s="98">
        <v>27</v>
      </c>
      <c r="J35" s="98">
        <v>0</v>
      </c>
      <c r="K35" s="98">
        <v>2</v>
      </c>
      <c r="L35" s="98">
        <v>0</v>
      </c>
      <c r="M35" s="98">
        <v>29</v>
      </c>
      <c r="N35" s="31">
        <v>0</v>
      </c>
      <c r="O35" s="32">
        <v>1.4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>
        <v>41</v>
      </c>
      <c r="C36" s="98">
        <v>1</v>
      </c>
      <c r="D36" s="98">
        <v>3</v>
      </c>
      <c r="E36" s="98">
        <v>0</v>
      </c>
      <c r="F36" s="98">
        <v>45</v>
      </c>
      <c r="G36" s="31">
        <v>2.2000000000000002</v>
      </c>
      <c r="H36" s="32">
        <v>1.8</v>
      </c>
      <c r="I36" s="98">
        <v>32</v>
      </c>
      <c r="J36" s="98">
        <v>0</v>
      </c>
      <c r="K36" s="98">
        <v>3</v>
      </c>
      <c r="L36" s="98">
        <v>0</v>
      </c>
      <c r="M36" s="98">
        <v>35</v>
      </c>
      <c r="N36" s="31">
        <v>0</v>
      </c>
      <c r="O36" s="32">
        <v>1.6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>
        <v>27</v>
      </c>
      <c r="C37" s="98">
        <v>1</v>
      </c>
      <c r="D37" s="98">
        <v>3</v>
      </c>
      <c r="E37" s="98">
        <v>0</v>
      </c>
      <c r="F37" s="98">
        <v>31</v>
      </c>
      <c r="G37" s="31">
        <v>3.2</v>
      </c>
      <c r="H37" s="32">
        <v>1.2</v>
      </c>
      <c r="I37" s="98">
        <v>38</v>
      </c>
      <c r="J37" s="98">
        <v>1</v>
      </c>
      <c r="K37" s="98">
        <v>4</v>
      </c>
      <c r="L37" s="98">
        <v>0</v>
      </c>
      <c r="M37" s="98">
        <v>43</v>
      </c>
      <c r="N37" s="31">
        <v>2.2999999999999998</v>
      </c>
      <c r="O37" s="32">
        <v>2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>
        <v>46</v>
      </c>
      <c r="C38" s="98">
        <v>1</v>
      </c>
      <c r="D38" s="98">
        <v>4</v>
      </c>
      <c r="E38" s="98">
        <v>0</v>
      </c>
      <c r="F38" s="98">
        <v>51</v>
      </c>
      <c r="G38" s="31">
        <v>2</v>
      </c>
      <c r="H38" s="32">
        <v>2</v>
      </c>
      <c r="I38" s="98">
        <v>30</v>
      </c>
      <c r="J38" s="98">
        <v>0</v>
      </c>
      <c r="K38" s="98">
        <v>1</v>
      </c>
      <c r="L38" s="98">
        <v>0</v>
      </c>
      <c r="M38" s="98">
        <v>31</v>
      </c>
      <c r="N38" s="31">
        <v>0</v>
      </c>
      <c r="O38" s="32">
        <v>1.4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>
        <v>241</v>
      </c>
      <c r="C39" s="96">
        <v>3</v>
      </c>
      <c r="D39" s="96">
        <v>32</v>
      </c>
      <c r="E39" s="96">
        <v>1</v>
      </c>
      <c r="F39" s="96">
        <v>277</v>
      </c>
      <c r="G39" s="35">
        <v>1.4</v>
      </c>
      <c r="H39" s="36">
        <v>11</v>
      </c>
      <c r="I39" s="96">
        <v>179</v>
      </c>
      <c r="J39" s="96">
        <v>3</v>
      </c>
      <c r="K39" s="96">
        <v>15</v>
      </c>
      <c r="L39" s="96">
        <v>0</v>
      </c>
      <c r="M39" s="96">
        <v>197</v>
      </c>
      <c r="N39" s="35">
        <v>1.5</v>
      </c>
      <c r="O39" s="36">
        <v>9.1999999999999993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>
        <v>43</v>
      </c>
      <c r="C40" s="100">
        <v>1</v>
      </c>
      <c r="D40" s="100">
        <v>7</v>
      </c>
      <c r="E40" s="100">
        <v>0</v>
      </c>
      <c r="F40" s="100">
        <v>51</v>
      </c>
      <c r="G40" s="26">
        <v>2</v>
      </c>
      <c r="H40" s="27">
        <v>2</v>
      </c>
      <c r="I40" s="100">
        <v>25</v>
      </c>
      <c r="J40" s="100">
        <v>1</v>
      </c>
      <c r="K40" s="100">
        <v>2</v>
      </c>
      <c r="L40" s="100">
        <v>0</v>
      </c>
      <c r="M40" s="100">
        <v>28</v>
      </c>
      <c r="N40" s="26">
        <v>3.6</v>
      </c>
      <c r="O40" s="27">
        <v>1.3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>
        <v>33</v>
      </c>
      <c r="C41" s="98">
        <v>1</v>
      </c>
      <c r="D41" s="98">
        <v>7</v>
      </c>
      <c r="E41" s="98">
        <v>0</v>
      </c>
      <c r="F41" s="98">
        <v>41</v>
      </c>
      <c r="G41" s="31">
        <v>2.4</v>
      </c>
      <c r="H41" s="32">
        <v>1.6</v>
      </c>
      <c r="I41" s="98">
        <v>21</v>
      </c>
      <c r="J41" s="98">
        <v>0</v>
      </c>
      <c r="K41" s="98">
        <v>2</v>
      </c>
      <c r="L41" s="98">
        <v>0</v>
      </c>
      <c r="M41" s="98">
        <v>23</v>
      </c>
      <c r="N41" s="31">
        <v>0</v>
      </c>
      <c r="O41" s="32">
        <v>1.1000000000000001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>
        <v>41</v>
      </c>
      <c r="C42" s="98">
        <v>0</v>
      </c>
      <c r="D42" s="98">
        <v>0</v>
      </c>
      <c r="E42" s="98">
        <v>0</v>
      </c>
      <c r="F42" s="98">
        <v>41</v>
      </c>
      <c r="G42" s="31">
        <v>0</v>
      </c>
      <c r="H42" s="32">
        <v>1.6</v>
      </c>
      <c r="I42" s="98">
        <v>28</v>
      </c>
      <c r="J42" s="98">
        <v>1</v>
      </c>
      <c r="K42" s="98">
        <v>3</v>
      </c>
      <c r="L42" s="98">
        <v>0</v>
      </c>
      <c r="M42" s="98">
        <v>32</v>
      </c>
      <c r="N42" s="31">
        <v>3.1</v>
      </c>
      <c r="O42" s="32">
        <v>1.5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>
        <v>31</v>
      </c>
      <c r="C43" s="98">
        <v>1</v>
      </c>
      <c r="D43" s="98">
        <v>2</v>
      </c>
      <c r="E43" s="98">
        <v>1</v>
      </c>
      <c r="F43" s="98">
        <v>35</v>
      </c>
      <c r="G43" s="31">
        <v>5.7</v>
      </c>
      <c r="H43" s="32">
        <v>1.4</v>
      </c>
      <c r="I43" s="98">
        <v>23</v>
      </c>
      <c r="J43" s="98">
        <v>0</v>
      </c>
      <c r="K43" s="98">
        <v>2</v>
      </c>
      <c r="L43" s="98">
        <v>0</v>
      </c>
      <c r="M43" s="98">
        <v>25</v>
      </c>
      <c r="N43" s="31">
        <v>0</v>
      </c>
      <c r="O43" s="32">
        <v>1.2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>
        <v>41</v>
      </c>
      <c r="C44" s="98">
        <v>0</v>
      </c>
      <c r="D44" s="98">
        <v>4</v>
      </c>
      <c r="E44" s="98">
        <v>1</v>
      </c>
      <c r="F44" s="98">
        <v>46</v>
      </c>
      <c r="G44" s="31">
        <v>2.2000000000000002</v>
      </c>
      <c r="H44" s="32">
        <v>1.8</v>
      </c>
      <c r="I44" s="98">
        <v>24</v>
      </c>
      <c r="J44" s="98">
        <v>1</v>
      </c>
      <c r="K44" s="98">
        <v>3</v>
      </c>
      <c r="L44" s="98">
        <v>0</v>
      </c>
      <c r="M44" s="98">
        <v>28</v>
      </c>
      <c r="N44" s="31">
        <v>3.6</v>
      </c>
      <c r="O44" s="32">
        <v>1.3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>
        <v>22</v>
      </c>
      <c r="C45" s="98">
        <v>0</v>
      </c>
      <c r="D45" s="98">
        <v>3</v>
      </c>
      <c r="E45" s="98">
        <v>0</v>
      </c>
      <c r="F45" s="98">
        <v>25</v>
      </c>
      <c r="G45" s="31">
        <v>0</v>
      </c>
      <c r="H45" s="32">
        <v>1</v>
      </c>
      <c r="I45" s="98">
        <v>22</v>
      </c>
      <c r="J45" s="98">
        <v>2</v>
      </c>
      <c r="K45" s="98">
        <v>2</v>
      </c>
      <c r="L45" s="98">
        <v>0</v>
      </c>
      <c r="M45" s="98">
        <v>26</v>
      </c>
      <c r="N45" s="31">
        <v>7.7</v>
      </c>
      <c r="O45" s="32">
        <v>1.2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>
        <v>211</v>
      </c>
      <c r="C46" s="96">
        <v>3</v>
      </c>
      <c r="D46" s="96">
        <v>23</v>
      </c>
      <c r="E46" s="96">
        <v>2</v>
      </c>
      <c r="F46" s="96">
        <v>239</v>
      </c>
      <c r="G46" s="35">
        <v>2.1</v>
      </c>
      <c r="H46" s="36">
        <v>9.5</v>
      </c>
      <c r="I46" s="96">
        <v>143</v>
      </c>
      <c r="J46" s="96">
        <v>5</v>
      </c>
      <c r="K46" s="96">
        <v>14</v>
      </c>
      <c r="L46" s="96">
        <v>0</v>
      </c>
      <c r="M46" s="96">
        <v>162</v>
      </c>
      <c r="N46" s="35">
        <v>3.1</v>
      </c>
      <c r="O46" s="36">
        <v>7.6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>
        <v>2040</v>
      </c>
      <c r="C47" s="96">
        <v>47</v>
      </c>
      <c r="D47" s="96">
        <v>364</v>
      </c>
      <c r="E47" s="96">
        <v>65</v>
      </c>
      <c r="F47" s="96">
        <v>2516</v>
      </c>
      <c r="G47" s="35">
        <v>4.5</v>
      </c>
      <c r="H47" s="36">
        <v>100</v>
      </c>
      <c r="I47" s="96">
        <v>1786</v>
      </c>
      <c r="J47" s="96">
        <v>46</v>
      </c>
      <c r="K47" s="96">
        <v>256</v>
      </c>
      <c r="L47" s="96">
        <v>55</v>
      </c>
      <c r="M47" s="96">
        <v>2143</v>
      </c>
      <c r="N47" s="35">
        <v>4.7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W22" sqref="W22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77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/>
      <c r="C11" s="100"/>
      <c r="D11" s="100"/>
      <c r="E11" s="100"/>
      <c r="F11" s="100"/>
      <c r="G11" s="26"/>
      <c r="H11" s="27"/>
      <c r="I11" s="100">
        <v>52</v>
      </c>
      <c r="J11" s="100">
        <v>0</v>
      </c>
      <c r="K11" s="100">
        <v>7</v>
      </c>
      <c r="L11" s="100">
        <v>4</v>
      </c>
      <c r="M11" s="100">
        <v>63</v>
      </c>
      <c r="N11" s="26">
        <v>6.3</v>
      </c>
      <c r="O11" s="27">
        <v>1.4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/>
      <c r="C12" s="98"/>
      <c r="D12" s="98"/>
      <c r="E12" s="98"/>
      <c r="F12" s="98"/>
      <c r="G12" s="31"/>
      <c r="H12" s="32"/>
      <c r="I12" s="98">
        <v>51</v>
      </c>
      <c r="J12" s="98">
        <v>2</v>
      </c>
      <c r="K12" s="98">
        <v>8</v>
      </c>
      <c r="L12" s="98">
        <v>4</v>
      </c>
      <c r="M12" s="98">
        <v>65</v>
      </c>
      <c r="N12" s="31">
        <v>9.1999999999999993</v>
      </c>
      <c r="O12" s="32">
        <v>1.4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/>
      <c r="C13" s="98"/>
      <c r="D13" s="98"/>
      <c r="E13" s="98"/>
      <c r="F13" s="98"/>
      <c r="G13" s="31"/>
      <c r="H13" s="32"/>
      <c r="I13" s="98">
        <v>49</v>
      </c>
      <c r="J13" s="98">
        <v>1</v>
      </c>
      <c r="K13" s="98">
        <v>5</v>
      </c>
      <c r="L13" s="98">
        <v>4</v>
      </c>
      <c r="M13" s="98">
        <v>59</v>
      </c>
      <c r="N13" s="31">
        <v>8.5</v>
      </c>
      <c r="O13" s="32">
        <v>1.3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/>
      <c r="C14" s="98"/>
      <c r="D14" s="98"/>
      <c r="E14" s="98"/>
      <c r="F14" s="98"/>
      <c r="G14" s="31"/>
      <c r="H14" s="32"/>
      <c r="I14" s="98">
        <v>66</v>
      </c>
      <c r="J14" s="98">
        <v>0</v>
      </c>
      <c r="K14" s="98">
        <v>7</v>
      </c>
      <c r="L14" s="98">
        <v>3</v>
      </c>
      <c r="M14" s="98">
        <v>76</v>
      </c>
      <c r="N14" s="31">
        <v>3.9</v>
      </c>
      <c r="O14" s="32">
        <v>1.6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/>
      <c r="C15" s="98"/>
      <c r="D15" s="98"/>
      <c r="E15" s="98"/>
      <c r="F15" s="98"/>
      <c r="G15" s="31"/>
      <c r="H15" s="32"/>
      <c r="I15" s="98">
        <v>64</v>
      </c>
      <c r="J15" s="98">
        <v>5</v>
      </c>
      <c r="K15" s="98">
        <v>12</v>
      </c>
      <c r="L15" s="98">
        <v>4</v>
      </c>
      <c r="M15" s="98">
        <v>85</v>
      </c>
      <c r="N15" s="31">
        <v>10.6</v>
      </c>
      <c r="O15" s="32">
        <v>1.8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/>
      <c r="C16" s="98"/>
      <c r="D16" s="98"/>
      <c r="E16" s="98"/>
      <c r="F16" s="98"/>
      <c r="G16" s="31"/>
      <c r="H16" s="32"/>
      <c r="I16" s="98">
        <v>59</v>
      </c>
      <c r="J16" s="98">
        <v>1</v>
      </c>
      <c r="K16" s="98">
        <v>7</v>
      </c>
      <c r="L16" s="98">
        <v>2</v>
      </c>
      <c r="M16" s="98">
        <v>69</v>
      </c>
      <c r="N16" s="31">
        <v>4.3</v>
      </c>
      <c r="O16" s="32">
        <v>1.5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/>
      <c r="C17" s="96"/>
      <c r="D17" s="96"/>
      <c r="E17" s="96"/>
      <c r="F17" s="96"/>
      <c r="G17" s="35"/>
      <c r="H17" s="36"/>
      <c r="I17" s="96">
        <v>341</v>
      </c>
      <c r="J17" s="96">
        <v>9</v>
      </c>
      <c r="K17" s="96">
        <v>46</v>
      </c>
      <c r="L17" s="96">
        <v>21</v>
      </c>
      <c r="M17" s="96">
        <v>417</v>
      </c>
      <c r="N17" s="35">
        <v>7.2</v>
      </c>
      <c r="O17" s="36">
        <v>9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/>
      <c r="C18" s="100"/>
      <c r="D18" s="100"/>
      <c r="E18" s="100"/>
      <c r="F18" s="100"/>
      <c r="G18" s="26"/>
      <c r="H18" s="27"/>
      <c r="I18" s="100">
        <v>65</v>
      </c>
      <c r="J18" s="100">
        <v>5</v>
      </c>
      <c r="K18" s="100">
        <v>15</v>
      </c>
      <c r="L18" s="100">
        <v>6</v>
      </c>
      <c r="M18" s="100">
        <v>91</v>
      </c>
      <c r="N18" s="26">
        <v>12.1</v>
      </c>
      <c r="O18" s="27">
        <v>2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/>
      <c r="C19" s="98"/>
      <c r="D19" s="98"/>
      <c r="E19" s="98"/>
      <c r="F19" s="98"/>
      <c r="G19" s="31"/>
      <c r="H19" s="32"/>
      <c r="I19" s="98">
        <v>66</v>
      </c>
      <c r="J19" s="98">
        <v>1</v>
      </c>
      <c r="K19" s="98">
        <v>4</v>
      </c>
      <c r="L19" s="98">
        <v>1</v>
      </c>
      <c r="M19" s="98">
        <v>72</v>
      </c>
      <c r="N19" s="31">
        <v>2.8</v>
      </c>
      <c r="O19" s="32">
        <v>1.5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/>
      <c r="C20" s="98"/>
      <c r="D20" s="98"/>
      <c r="E20" s="98"/>
      <c r="F20" s="98"/>
      <c r="G20" s="31"/>
      <c r="H20" s="32"/>
      <c r="I20" s="98">
        <v>64</v>
      </c>
      <c r="J20" s="98">
        <v>1</v>
      </c>
      <c r="K20" s="98">
        <v>15</v>
      </c>
      <c r="L20" s="98">
        <v>2</v>
      </c>
      <c r="M20" s="98">
        <v>82</v>
      </c>
      <c r="N20" s="31">
        <v>3.7</v>
      </c>
      <c r="O20" s="32">
        <v>1.8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/>
      <c r="C21" s="98"/>
      <c r="D21" s="98"/>
      <c r="E21" s="98"/>
      <c r="F21" s="98"/>
      <c r="G21" s="31"/>
      <c r="H21" s="32"/>
      <c r="I21" s="98">
        <v>60</v>
      </c>
      <c r="J21" s="98">
        <v>2</v>
      </c>
      <c r="K21" s="98">
        <v>8</v>
      </c>
      <c r="L21" s="98">
        <v>3</v>
      </c>
      <c r="M21" s="98">
        <v>73</v>
      </c>
      <c r="N21" s="31">
        <v>6.8</v>
      </c>
      <c r="O21" s="32">
        <v>1.6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/>
      <c r="C22" s="98"/>
      <c r="D22" s="98"/>
      <c r="E22" s="98"/>
      <c r="F22" s="98"/>
      <c r="G22" s="31"/>
      <c r="H22" s="32"/>
      <c r="I22" s="98">
        <v>67</v>
      </c>
      <c r="J22" s="98">
        <v>3</v>
      </c>
      <c r="K22" s="98">
        <v>13</v>
      </c>
      <c r="L22" s="98">
        <v>3</v>
      </c>
      <c r="M22" s="98">
        <v>86</v>
      </c>
      <c r="N22" s="31">
        <v>7</v>
      </c>
      <c r="O22" s="32">
        <v>1.8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/>
      <c r="C23" s="98"/>
      <c r="D23" s="98"/>
      <c r="E23" s="98"/>
      <c r="F23" s="98"/>
      <c r="G23" s="31"/>
      <c r="H23" s="32"/>
      <c r="I23" s="98">
        <v>67</v>
      </c>
      <c r="J23" s="98">
        <v>2</v>
      </c>
      <c r="K23" s="98">
        <v>14</v>
      </c>
      <c r="L23" s="98">
        <v>3</v>
      </c>
      <c r="M23" s="98">
        <v>86</v>
      </c>
      <c r="N23" s="31">
        <v>5.8</v>
      </c>
      <c r="O23" s="32">
        <v>1.8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/>
      <c r="C24" s="96"/>
      <c r="D24" s="96"/>
      <c r="E24" s="96"/>
      <c r="F24" s="96"/>
      <c r="G24" s="35"/>
      <c r="H24" s="36"/>
      <c r="I24" s="96">
        <v>389</v>
      </c>
      <c r="J24" s="96">
        <v>14</v>
      </c>
      <c r="K24" s="96">
        <v>69</v>
      </c>
      <c r="L24" s="96">
        <v>18</v>
      </c>
      <c r="M24" s="96">
        <v>490</v>
      </c>
      <c r="N24" s="35">
        <v>6.5</v>
      </c>
      <c r="O24" s="36">
        <v>10.5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/>
      <c r="C25" s="98"/>
      <c r="D25" s="98"/>
      <c r="E25" s="98"/>
      <c r="F25" s="98"/>
      <c r="G25" s="31"/>
      <c r="H25" s="32"/>
      <c r="I25" s="98">
        <v>334</v>
      </c>
      <c r="J25" s="98">
        <v>8</v>
      </c>
      <c r="K25" s="98">
        <v>52</v>
      </c>
      <c r="L25" s="98">
        <v>14</v>
      </c>
      <c r="M25" s="98">
        <v>408</v>
      </c>
      <c r="N25" s="31">
        <v>5.4</v>
      </c>
      <c r="O25" s="32">
        <v>8.8000000000000007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/>
      <c r="C26" s="98"/>
      <c r="D26" s="98"/>
      <c r="E26" s="98"/>
      <c r="F26" s="98"/>
      <c r="G26" s="31"/>
      <c r="H26" s="32"/>
      <c r="I26" s="98">
        <v>289</v>
      </c>
      <c r="J26" s="98">
        <v>7</v>
      </c>
      <c r="K26" s="98">
        <v>41</v>
      </c>
      <c r="L26" s="98">
        <v>17</v>
      </c>
      <c r="M26" s="98">
        <v>354</v>
      </c>
      <c r="N26" s="31">
        <v>6.8</v>
      </c>
      <c r="O26" s="32">
        <v>7.6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/>
      <c r="C27" s="98"/>
      <c r="D27" s="98"/>
      <c r="E27" s="98"/>
      <c r="F27" s="98"/>
      <c r="G27" s="31"/>
      <c r="H27" s="32"/>
      <c r="I27" s="98">
        <v>256</v>
      </c>
      <c r="J27" s="98">
        <v>4</v>
      </c>
      <c r="K27" s="98">
        <v>48</v>
      </c>
      <c r="L27" s="98">
        <v>8</v>
      </c>
      <c r="M27" s="98">
        <v>316</v>
      </c>
      <c r="N27" s="31">
        <v>3.8</v>
      </c>
      <c r="O27" s="32">
        <v>6.8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/>
      <c r="C28" s="98"/>
      <c r="D28" s="98"/>
      <c r="E28" s="98"/>
      <c r="F28" s="98"/>
      <c r="G28" s="31"/>
      <c r="H28" s="32"/>
      <c r="I28" s="98">
        <v>218</v>
      </c>
      <c r="J28" s="98">
        <v>5</v>
      </c>
      <c r="K28" s="98">
        <v>40</v>
      </c>
      <c r="L28" s="98">
        <v>7</v>
      </c>
      <c r="M28" s="98">
        <v>270</v>
      </c>
      <c r="N28" s="31">
        <v>4.4000000000000004</v>
      </c>
      <c r="O28" s="32">
        <v>5.8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/>
      <c r="C29" s="98"/>
      <c r="D29" s="98"/>
      <c r="E29" s="98"/>
      <c r="F29" s="98"/>
      <c r="G29" s="31"/>
      <c r="H29" s="32"/>
      <c r="I29" s="98">
        <v>249</v>
      </c>
      <c r="J29" s="98">
        <v>5</v>
      </c>
      <c r="K29" s="98">
        <v>51</v>
      </c>
      <c r="L29" s="98">
        <v>10</v>
      </c>
      <c r="M29" s="98">
        <v>315</v>
      </c>
      <c r="N29" s="31">
        <v>4.8</v>
      </c>
      <c r="O29" s="32">
        <v>6.8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/>
      <c r="C30" s="98"/>
      <c r="D30" s="98"/>
      <c r="E30" s="98"/>
      <c r="F30" s="98"/>
      <c r="G30" s="31"/>
      <c r="H30" s="32"/>
      <c r="I30" s="98">
        <v>280</v>
      </c>
      <c r="J30" s="98">
        <v>11</v>
      </c>
      <c r="K30" s="98">
        <v>55</v>
      </c>
      <c r="L30" s="98">
        <v>8</v>
      </c>
      <c r="M30" s="98">
        <v>354</v>
      </c>
      <c r="N30" s="31">
        <v>5.4</v>
      </c>
      <c r="O30" s="32">
        <v>7.6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/>
      <c r="C31" s="98"/>
      <c r="D31" s="98"/>
      <c r="E31" s="98"/>
      <c r="F31" s="98"/>
      <c r="G31" s="31"/>
      <c r="H31" s="32"/>
      <c r="I31" s="98">
        <v>335</v>
      </c>
      <c r="J31" s="98">
        <v>10</v>
      </c>
      <c r="K31" s="98">
        <v>54</v>
      </c>
      <c r="L31" s="98">
        <v>8</v>
      </c>
      <c r="M31" s="98">
        <v>407</v>
      </c>
      <c r="N31" s="31">
        <v>4.4000000000000004</v>
      </c>
      <c r="O31" s="32">
        <v>8.6999999999999993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/>
      <c r="C32" s="98"/>
      <c r="D32" s="98"/>
      <c r="E32" s="98"/>
      <c r="F32" s="98"/>
      <c r="G32" s="31"/>
      <c r="H32" s="32"/>
      <c r="I32" s="98">
        <v>361</v>
      </c>
      <c r="J32" s="98">
        <v>6</v>
      </c>
      <c r="K32" s="98">
        <v>80</v>
      </c>
      <c r="L32" s="98">
        <v>6</v>
      </c>
      <c r="M32" s="98">
        <v>453</v>
      </c>
      <c r="N32" s="31">
        <v>2.6</v>
      </c>
      <c r="O32" s="32">
        <v>9.6999999999999993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/>
      <c r="C33" s="100"/>
      <c r="D33" s="100"/>
      <c r="E33" s="100"/>
      <c r="F33" s="100"/>
      <c r="G33" s="26"/>
      <c r="H33" s="27"/>
      <c r="I33" s="100">
        <v>77</v>
      </c>
      <c r="J33" s="100">
        <v>1</v>
      </c>
      <c r="K33" s="100">
        <v>8</v>
      </c>
      <c r="L33" s="100">
        <v>0</v>
      </c>
      <c r="M33" s="100">
        <v>86</v>
      </c>
      <c r="N33" s="26">
        <v>1.2</v>
      </c>
      <c r="O33" s="27">
        <v>1.8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/>
      <c r="C34" s="98"/>
      <c r="D34" s="98"/>
      <c r="E34" s="98"/>
      <c r="F34" s="98"/>
      <c r="G34" s="31"/>
      <c r="H34" s="32"/>
      <c r="I34" s="98">
        <v>61</v>
      </c>
      <c r="J34" s="98">
        <v>1</v>
      </c>
      <c r="K34" s="98">
        <v>11</v>
      </c>
      <c r="L34" s="98">
        <v>0</v>
      </c>
      <c r="M34" s="98">
        <v>73</v>
      </c>
      <c r="N34" s="31">
        <v>1.4</v>
      </c>
      <c r="O34" s="32">
        <v>1.6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/>
      <c r="C35" s="98"/>
      <c r="D35" s="98"/>
      <c r="E35" s="98"/>
      <c r="F35" s="98"/>
      <c r="G35" s="31"/>
      <c r="H35" s="32"/>
      <c r="I35" s="98">
        <v>68</v>
      </c>
      <c r="J35" s="98">
        <v>0</v>
      </c>
      <c r="K35" s="98">
        <v>10</v>
      </c>
      <c r="L35" s="98">
        <v>1</v>
      </c>
      <c r="M35" s="98">
        <v>79</v>
      </c>
      <c r="N35" s="31">
        <v>1.3</v>
      </c>
      <c r="O35" s="32">
        <v>1.7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/>
      <c r="C36" s="98"/>
      <c r="D36" s="98"/>
      <c r="E36" s="98"/>
      <c r="F36" s="98"/>
      <c r="G36" s="31"/>
      <c r="H36" s="32"/>
      <c r="I36" s="98">
        <v>73</v>
      </c>
      <c r="J36" s="98">
        <v>1</v>
      </c>
      <c r="K36" s="98">
        <v>6</v>
      </c>
      <c r="L36" s="98">
        <v>0</v>
      </c>
      <c r="M36" s="98">
        <v>80</v>
      </c>
      <c r="N36" s="31">
        <v>1.3</v>
      </c>
      <c r="O36" s="32">
        <v>1.7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/>
      <c r="C37" s="98"/>
      <c r="D37" s="98"/>
      <c r="E37" s="98"/>
      <c r="F37" s="98"/>
      <c r="G37" s="31"/>
      <c r="H37" s="32"/>
      <c r="I37" s="98">
        <v>65</v>
      </c>
      <c r="J37" s="98">
        <v>2</v>
      </c>
      <c r="K37" s="98">
        <v>7</v>
      </c>
      <c r="L37" s="98">
        <v>0</v>
      </c>
      <c r="M37" s="98">
        <v>74</v>
      </c>
      <c r="N37" s="31">
        <v>2.7</v>
      </c>
      <c r="O37" s="32">
        <v>1.6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/>
      <c r="C38" s="98"/>
      <c r="D38" s="98"/>
      <c r="E38" s="98"/>
      <c r="F38" s="98"/>
      <c r="G38" s="31"/>
      <c r="H38" s="32"/>
      <c r="I38" s="98">
        <v>76</v>
      </c>
      <c r="J38" s="98">
        <v>1</v>
      </c>
      <c r="K38" s="98">
        <v>5</v>
      </c>
      <c r="L38" s="98">
        <v>0</v>
      </c>
      <c r="M38" s="98">
        <v>82</v>
      </c>
      <c r="N38" s="31">
        <v>1.2</v>
      </c>
      <c r="O38" s="32">
        <v>1.8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/>
      <c r="C39" s="96"/>
      <c r="D39" s="96"/>
      <c r="E39" s="96"/>
      <c r="F39" s="96"/>
      <c r="G39" s="35"/>
      <c r="H39" s="36"/>
      <c r="I39" s="96">
        <v>420</v>
      </c>
      <c r="J39" s="96">
        <v>6</v>
      </c>
      <c r="K39" s="96">
        <v>47</v>
      </c>
      <c r="L39" s="96">
        <v>1</v>
      </c>
      <c r="M39" s="96">
        <v>474</v>
      </c>
      <c r="N39" s="35">
        <v>1.5</v>
      </c>
      <c r="O39" s="36">
        <v>10.199999999999999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/>
      <c r="C40" s="100"/>
      <c r="D40" s="100"/>
      <c r="E40" s="100"/>
      <c r="F40" s="100"/>
      <c r="G40" s="26"/>
      <c r="H40" s="27"/>
      <c r="I40" s="100">
        <v>68</v>
      </c>
      <c r="J40" s="100">
        <v>2</v>
      </c>
      <c r="K40" s="100">
        <v>9</v>
      </c>
      <c r="L40" s="100">
        <v>0</v>
      </c>
      <c r="M40" s="100">
        <v>79</v>
      </c>
      <c r="N40" s="26">
        <v>2.5</v>
      </c>
      <c r="O40" s="27">
        <v>1.7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/>
      <c r="C41" s="98"/>
      <c r="D41" s="98"/>
      <c r="E41" s="98"/>
      <c r="F41" s="98"/>
      <c r="G41" s="31"/>
      <c r="H41" s="32"/>
      <c r="I41" s="98">
        <v>54</v>
      </c>
      <c r="J41" s="98">
        <v>1</v>
      </c>
      <c r="K41" s="98">
        <v>9</v>
      </c>
      <c r="L41" s="98">
        <v>0</v>
      </c>
      <c r="M41" s="98">
        <v>64</v>
      </c>
      <c r="N41" s="31">
        <v>1.6</v>
      </c>
      <c r="O41" s="32">
        <v>1.4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/>
      <c r="C42" s="98"/>
      <c r="D42" s="98"/>
      <c r="E42" s="98"/>
      <c r="F42" s="98"/>
      <c r="G42" s="31"/>
      <c r="H42" s="32"/>
      <c r="I42" s="98">
        <v>69</v>
      </c>
      <c r="J42" s="98">
        <v>1</v>
      </c>
      <c r="K42" s="98">
        <v>3</v>
      </c>
      <c r="L42" s="98">
        <v>0</v>
      </c>
      <c r="M42" s="98">
        <v>73</v>
      </c>
      <c r="N42" s="31">
        <v>1.4</v>
      </c>
      <c r="O42" s="32">
        <v>1.6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/>
      <c r="C43" s="98"/>
      <c r="D43" s="98"/>
      <c r="E43" s="98"/>
      <c r="F43" s="98"/>
      <c r="G43" s="31"/>
      <c r="H43" s="32"/>
      <c r="I43" s="98">
        <v>54</v>
      </c>
      <c r="J43" s="98">
        <v>1</v>
      </c>
      <c r="K43" s="98">
        <v>4</v>
      </c>
      <c r="L43" s="98">
        <v>1</v>
      </c>
      <c r="M43" s="98">
        <v>60</v>
      </c>
      <c r="N43" s="31">
        <v>3.3</v>
      </c>
      <c r="O43" s="32">
        <v>1.3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/>
      <c r="C44" s="98"/>
      <c r="D44" s="98"/>
      <c r="E44" s="98"/>
      <c r="F44" s="98"/>
      <c r="G44" s="31"/>
      <c r="H44" s="32"/>
      <c r="I44" s="98">
        <v>65</v>
      </c>
      <c r="J44" s="98">
        <v>1</v>
      </c>
      <c r="K44" s="98">
        <v>7</v>
      </c>
      <c r="L44" s="98">
        <v>1</v>
      </c>
      <c r="M44" s="98">
        <v>74</v>
      </c>
      <c r="N44" s="31">
        <v>2.7</v>
      </c>
      <c r="O44" s="32">
        <v>1.6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/>
      <c r="C45" s="98"/>
      <c r="D45" s="98"/>
      <c r="E45" s="98"/>
      <c r="F45" s="98"/>
      <c r="G45" s="31"/>
      <c r="H45" s="32"/>
      <c r="I45" s="98">
        <v>44</v>
      </c>
      <c r="J45" s="98">
        <v>2</v>
      </c>
      <c r="K45" s="98">
        <v>5</v>
      </c>
      <c r="L45" s="98">
        <v>0</v>
      </c>
      <c r="M45" s="98">
        <v>51</v>
      </c>
      <c r="N45" s="31">
        <v>3.9</v>
      </c>
      <c r="O45" s="32">
        <v>1.1000000000000001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/>
      <c r="C46" s="96"/>
      <c r="D46" s="96"/>
      <c r="E46" s="96"/>
      <c r="F46" s="96"/>
      <c r="G46" s="35"/>
      <c r="H46" s="36"/>
      <c r="I46" s="96">
        <v>354</v>
      </c>
      <c r="J46" s="96">
        <v>8</v>
      </c>
      <c r="K46" s="96">
        <v>37</v>
      </c>
      <c r="L46" s="96">
        <v>2</v>
      </c>
      <c r="M46" s="96">
        <v>401</v>
      </c>
      <c r="N46" s="35">
        <v>2.5</v>
      </c>
      <c r="O46" s="36">
        <v>8.6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/>
      <c r="C47" s="96"/>
      <c r="D47" s="96"/>
      <c r="E47" s="96"/>
      <c r="F47" s="96"/>
      <c r="G47" s="35"/>
      <c r="H47" s="36"/>
      <c r="I47" s="96">
        <v>3826</v>
      </c>
      <c r="J47" s="96">
        <v>93</v>
      </c>
      <c r="K47" s="96">
        <v>620</v>
      </c>
      <c r="L47" s="96">
        <v>120</v>
      </c>
      <c r="M47" s="96">
        <v>4659</v>
      </c>
      <c r="N47" s="35">
        <v>4.5999999999999996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W21" sqref="W21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79</v>
      </c>
      <c r="C9" s="14"/>
      <c r="D9" s="14"/>
      <c r="E9" s="14"/>
      <c r="F9" s="14"/>
      <c r="G9" s="14"/>
      <c r="H9" s="15"/>
      <c r="I9" s="13" t="s">
        <v>78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>
        <v>0</v>
      </c>
      <c r="C11" s="100">
        <v>0</v>
      </c>
      <c r="D11" s="100">
        <v>0</v>
      </c>
      <c r="E11" s="100">
        <v>0</v>
      </c>
      <c r="F11" s="100">
        <v>0</v>
      </c>
      <c r="G11" s="26">
        <v>0</v>
      </c>
      <c r="H11" s="27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26">
        <v>0</v>
      </c>
      <c r="O11" s="27">
        <v>0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>
        <v>0</v>
      </c>
      <c r="C12" s="98">
        <v>0</v>
      </c>
      <c r="D12" s="98">
        <v>0</v>
      </c>
      <c r="E12" s="98">
        <v>0</v>
      </c>
      <c r="F12" s="98">
        <v>0</v>
      </c>
      <c r="G12" s="31">
        <v>0</v>
      </c>
      <c r="H12" s="32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31">
        <v>0</v>
      </c>
      <c r="O12" s="32">
        <v>0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>
        <v>0</v>
      </c>
      <c r="C13" s="98">
        <v>0</v>
      </c>
      <c r="D13" s="98">
        <v>0</v>
      </c>
      <c r="E13" s="98">
        <v>0</v>
      </c>
      <c r="F13" s="98">
        <v>0</v>
      </c>
      <c r="G13" s="31">
        <v>0</v>
      </c>
      <c r="H13" s="32">
        <v>0</v>
      </c>
      <c r="I13" s="98">
        <v>0</v>
      </c>
      <c r="J13" s="98">
        <v>0</v>
      </c>
      <c r="K13" s="98">
        <v>0</v>
      </c>
      <c r="L13" s="98">
        <v>0</v>
      </c>
      <c r="M13" s="98">
        <v>0</v>
      </c>
      <c r="N13" s="31">
        <v>0</v>
      </c>
      <c r="O13" s="32">
        <v>0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>
        <v>4</v>
      </c>
      <c r="C14" s="98">
        <v>0</v>
      </c>
      <c r="D14" s="98">
        <v>0</v>
      </c>
      <c r="E14" s="98">
        <v>0</v>
      </c>
      <c r="F14" s="98">
        <v>4</v>
      </c>
      <c r="G14" s="31">
        <v>0</v>
      </c>
      <c r="H14" s="32">
        <v>22.2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31">
        <v>0</v>
      </c>
      <c r="O14" s="32">
        <v>0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>
        <v>0</v>
      </c>
      <c r="C15" s="98">
        <v>0</v>
      </c>
      <c r="D15" s="98">
        <v>0</v>
      </c>
      <c r="E15" s="98">
        <v>0</v>
      </c>
      <c r="F15" s="98">
        <v>0</v>
      </c>
      <c r="G15" s="31">
        <v>0</v>
      </c>
      <c r="H15" s="32">
        <v>0</v>
      </c>
      <c r="I15" s="98">
        <v>0</v>
      </c>
      <c r="J15" s="98">
        <v>0</v>
      </c>
      <c r="K15" s="98">
        <v>0</v>
      </c>
      <c r="L15" s="98">
        <v>0</v>
      </c>
      <c r="M15" s="98">
        <v>0</v>
      </c>
      <c r="N15" s="31">
        <v>0</v>
      </c>
      <c r="O15" s="32">
        <v>0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>
        <v>0</v>
      </c>
      <c r="C16" s="98">
        <v>0</v>
      </c>
      <c r="D16" s="98">
        <v>0</v>
      </c>
      <c r="E16" s="98">
        <v>0</v>
      </c>
      <c r="F16" s="98">
        <v>0</v>
      </c>
      <c r="G16" s="31">
        <v>0</v>
      </c>
      <c r="H16" s="32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31">
        <v>0</v>
      </c>
      <c r="O16" s="32">
        <v>0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>
        <v>4</v>
      </c>
      <c r="C17" s="96">
        <v>0</v>
      </c>
      <c r="D17" s="96">
        <v>0</v>
      </c>
      <c r="E17" s="96">
        <v>0</v>
      </c>
      <c r="F17" s="96">
        <v>4</v>
      </c>
      <c r="G17" s="35">
        <v>0</v>
      </c>
      <c r="H17" s="36">
        <v>22.2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35">
        <v>0</v>
      </c>
      <c r="O17" s="36">
        <v>0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>
        <v>1</v>
      </c>
      <c r="C18" s="100">
        <v>0</v>
      </c>
      <c r="D18" s="100">
        <v>0</v>
      </c>
      <c r="E18" s="100">
        <v>0</v>
      </c>
      <c r="F18" s="100">
        <v>1</v>
      </c>
      <c r="G18" s="26">
        <v>0</v>
      </c>
      <c r="H18" s="27">
        <v>5.6</v>
      </c>
      <c r="I18" s="100">
        <v>0</v>
      </c>
      <c r="J18" s="100">
        <v>0</v>
      </c>
      <c r="K18" s="100">
        <v>0</v>
      </c>
      <c r="L18" s="100">
        <v>0</v>
      </c>
      <c r="M18" s="100">
        <v>0</v>
      </c>
      <c r="N18" s="26">
        <v>0</v>
      </c>
      <c r="O18" s="27">
        <v>0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>
        <v>0</v>
      </c>
      <c r="C19" s="98">
        <v>0</v>
      </c>
      <c r="D19" s="98">
        <v>0</v>
      </c>
      <c r="E19" s="98">
        <v>0</v>
      </c>
      <c r="F19" s="98">
        <v>0</v>
      </c>
      <c r="G19" s="31">
        <v>0</v>
      </c>
      <c r="H19" s="32">
        <v>0</v>
      </c>
      <c r="I19" s="98">
        <v>0</v>
      </c>
      <c r="J19" s="98">
        <v>0</v>
      </c>
      <c r="K19" s="98">
        <v>0</v>
      </c>
      <c r="L19" s="98">
        <v>0</v>
      </c>
      <c r="M19" s="98">
        <v>0</v>
      </c>
      <c r="N19" s="31">
        <v>0</v>
      </c>
      <c r="O19" s="32">
        <v>0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>
        <v>0</v>
      </c>
      <c r="C20" s="98">
        <v>0</v>
      </c>
      <c r="D20" s="98">
        <v>0</v>
      </c>
      <c r="E20" s="98">
        <v>0</v>
      </c>
      <c r="F20" s="98">
        <v>0</v>
      </c>
      <c r="G20" s="31">
        <v>0</v>
      </c>
      <c r="H20" s="32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31">
        <v>0</v>
      </c>
      <c r="O20" s="32">
        <v>0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>
        <v>1</v>
      </c>
      <c r="C21" s="98">
        <v>0</v>
      </c>
      <c r="D21" s="98">
        <v>0</v>
      </c>
      <c r="E21" s="98">
        <v>0</v>
      </c>
      <c r="F21" s="98">
        <v>1</v>
      </c>
      <c r="G21" s="31">
        <v>0</v>
      </c>
      <c r="H21" s="32">
        <v>5.6</v>
      </c>
      <c r="I21" s="98">
        <v>0</v>
      </c>
      <c r="J21" s="98">
        <v>0</v>
      </c>
      <c r="K21" s="98">
        <v>0</v>
      </c>
      <c r="L21" s="98">
        <v>0</v>
      </c>
      <c r="M21" s="98">
        <v>0</v>
      </c>
      <c r="N21" s="31">
        <v>0</v>
      </c>
      <c r="O21" s="32">
        <v>0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>
        <v>0</v>
      </c>
      <c r="C22" s="98">
        <v>0</v>
      </c>
      <c r="D22" s="98">
        <v>0</v>
      </c>
      <c r="E22" s="98">
        <v>0</v>
      </c>
      <c r="F22" s="98">
        <v>0</v>
      </c>
      <c r="G22" s="31">
        <v>0</v>
      </c>
      <c r="H22" s="32">
        <v>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31">
        <v>0</v>
      </c>
      <c r="O22" s="32">
        <v>0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>
        <v>1</v>
      </c>
      <c r="C23" s="98">
        <v>0</v>
      </c>
      <c r="D23" s="98">
        <v>0</v>
      </c>
      <c r="E23" s="98">
        <v>0</v>
      </c>
      <c r="F23" s="98">
        <v>1</v>
      </c>
      <c r="G23" s="31">
        <v>0</v>
      </c>
      <c r="H23" s="32">
        <v>5.6</v>
      </c>
      <c r="I23" s="98">
        <v>0</v>
      </c>
      <c r="J23" s="98">
        <v>0</v>
      </c>
      <c r="K23" s="98">
        <v>0</v>
      </c>
      <c r="L23" s="98">
        <v>0</v>
      </c>
      <c r="M23" s="98">
        <v>0</v>
      </c>
      <c r="N23" s="31">
        <v>0</v>
      </c>
      <c r="O23" s="32">
        <v>0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>
        <v>3</v>
      </c>
      <c r="C24" s="96">
        <v>0</v>
      </c>
      <c r="D24" s="96">
        <v>0</v>
      </c>
      <c r="E24" s="96">
        <v>0</v>
      </c>
      <c r="F24" s="96">
        <v>3</v>
      </c>
      <c r="G24" s="35">
        <v>0</v>
      </c>
      <c r="H24" s="36">
        <v>16.7</v>
      </c>
      <c r="I24" s="96">
        <v>0</v>
      </c>
      <c r="J24" s="96">
        <v>0</v>
      </c>
      <c r="K24" s="96">
        <v>0</v>
      </c>
      <c r="L24" s="96">
        <v>0</v>
      </c>
      <c r="M24" s="96">
        <v>0</v>
      </c>
      <c r="N24" s="35">
        <v>0</v>
      </c>
      <c r="O24" s="36">
        <v>0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>
        <v>1</v>
      </c>
      <c r="C25" s="98">
        <v>0</v>
      </c>
      <c r="D25" s="98">
        <v>0</v>
      </c>
      <c r="E25" s="98">
        <v>0</v>
      </c>
      <c r="F25" s="98">
        <v>1</v>
      </c>
      <c r="G25" s="31">
        <v>0</v>
      </c>
      <c r="H25" s="32">
        <v>5.6</v>
      </c>
      <c r="I25" s="98">
        <v>0</v>
      </c>
      <c r="J25" s="98">
        <v>0</v>
      </c>
      <c r="K25" s="98">
        <v>0</v>
      </c>
      <c r="L25" s="98">
        <v>0</v>
      </c>
      <c r="M25" s="98">
        <v>0</v>
      </c>
      <c r="N25" s="31">
        <v>0</v>
      </c>
      <c r="O25" s="32">
        <v>0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>
        <v>2</v>
      </c>
      <c r="C26" s="98">
        <v>0</v>
      </c>
      <c r="D26" s="98">
        <v>1</v>
      </c>
      <c r="E26" s="98">
        <v>0</v>
      </c>
      <c r="F26" s="98">
        <v>3</v>
      </c>
      <c r="G26" s="31">
        <v>0</v>
      </c>
      <c r="H26" s="32">
        <v>16.7</v>
      </c>
      <c r="I26" s="98">
        <v>0</v>
      </c>
      <c r="J26" s="98">
        <v>0</v>
      </c>
      <c r="K26" s="98">
        <v>0</v>
      </c>
      <c r="L26" s="98">
        <v>1</v>
      </c>
      <c r="M26" s="98">
        <v>1</v>
      </c>
      <c r="N26" s="31">
        <v>100</v>
      </c>
      <c r="O26" s="32">
        <v>8.3000000000000007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>
        <v>0</v>
      </c>
      <c r="C27" s="98">
        <v>0</v>
      </c>
      <c r="D27" s="98">
        <v>0</v>
      </c>
      <c r="E27" s="98">
        <v>0</v>
      </c>
      <c r="F27" s="98">
        <v>0</v>
      </c>
      <c r="G27" s="31">
        <v>0</v>
      </c>
      <c r="H27" s="32">
        <v>0</v>
      </c>
      <c r="I27" s="98">
        <v>1</v>
      </c>
      <c r="J27" s="98">
        <v>0</v>
      </c>
      <c r="K27" s="98">
        <v>0</v>
      </c>
      <c r="L27" s="98">
        <v>0</v>
      </c>
      <c r="M27" s="98">
        <v>1</v>
      </c>
      <c r="N27" s="31">
        <v>0</v>
      </c>
      <c r="O27" s="32">
        <v>8.3000000000000007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>
        <v>1</v>
      </c>
      <c r="C28" s="98">
        <v>0</v>
      </c>
      <c r="D28" s="98">
        <v>0</v>
      </c>
      <c r="E28" s="98">
        <v>0</v>
      </c>
      <c r="F28" s="98">
        <v>1</v>
      </c>
      <c r="G28" s="31">
        <v>0</v>
      </c>
      <c r="H28" s="32">
        <v>5.6</v>
      </c>
      <c r="I28" s="98">
        <v>2</v>
      </c>
      <c r="J28" s="98">
        <v>0</v>
      </c>
      <c r="K28" s="98">
        <v>0</v>
      </c>
      <c r="L28" s="98">
        <v>0</v>
      </c>
      <c r="M28" s="98">
        <v>2</v>
      </c>
      <c r="N28" s="31">
        <v>0</v>
      </c>
      <c r="O28" s="32">
        <v>16.7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>
        <v>0</v>
      </c>
      <c r="C29" s="98">
        <v>0</v>
      </c>
      <c r="D29" s="98">
        <v>0</v>
      </c>
      <c r="E29" s="98">
        <v>0</v>
      </c>
      <c r="F29" s="98">
        <v>0</v>
      </c>
      <c r="G29" s="31">
        <v>0</v>
      </c>
      <c r="H29" s="32">
        <v>0</v>
      </c>
      <c r="I29" s="98">
        <v>1</v>
      </c>
      <c r="J29" s="98">
        <v>0</v>
      </c>
      <c r="K29" s="98">
        <v>0</v>
      </c>
      <c r="L29" s="98">
        <v>0</v>
      </c>
      <c r="M29" s="98">
        <v>1</v>
      </c>
      <c r="N29" s="31">
        <v>0</v>
      </c>
      <c r="O29" s="32">
        <v>8.3000000000000007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>
        <v>2</v>
      </c>
      <c r="C30" s="98">
        <v>0</v>
      </c>
      <c r="D30" s="98">
        <v>0</v>
      </c>
      <c r="E30" s="98">
        <v>0</v>
      </c>
      <c r="F30" s="98">
        <v>2</v>
      </c>
      <c r="G30" s="31">
        <v>0</v>
      </c>
      <c r="H30" s="32">
        <v>11.1</v>
      </c>
      <c r="I30" s="98">
        <v>1</v>
      </c>
      <c r="J30" s="98">
        <v>0</v>
      </c>
      <c r="K30" s="98">
        <v>0</v>
      </c>
      <c r="L30" s="98">
        <v>0</v>
      </c>
      <c r="M30" s="98">
        <v>1</v>
      </c>
      <c r="N30" s="31">
        <v>0</v>
      </c>
      <c r="O30" s="32">
        <v>8.3000000000000007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>
        <v>0</v>
      </c>
      <c r="C31" s="98">
        <v>0</v>
      </c>
      <c r="D31" s="98">
        <v>0</v>
      </c>
      <c r="E31" s="98">
        <v>0</v>
      </c>
      <c r="F31" s="98">
        <v>0</v>
      </c>
      <c r="G31" s="31">
        <v>0</v>
      </c>
      <c r="H31" s="32">
        <v>0</v>
      </c>
      <c r="I31" s="98">
        <v>1</v>
      </c>
      <c r="J31" s="98">
        <v>0</v>
      </c>
      <c r="K31" s="98">
        <v>1</v>
      </c>
      <c r="L31" s="98">
        <v>0</v>
      </c>
      <c r="M31" s="98">
        <v>2</v>
      </c>
      <c r="N31" s="31">
        <v>0</v>
      </c>
      <c r="O31" s="32">
        <v>16.7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>
        <v>0</v>
      </c>
      <c r="C32" s="98">
        <v>0</v>
      </c>
      <c r="D32" s="98">
        <v>1</v>
      </c>
      <c r="E32" s="98">
        <v>1</v>
      </c>
      <c r="F32" s="98">
        <v>2</v>
      </c>
      <c r="G32" s="31">
        <v>50</v>
      </c>
      <c r="H32" s="32">
        <v>11.1</v>
      </c>
      <c r="I32" s="98">
        <v>1</v>
      </c>
      <c r="J32" s="98">
        <v>0</v>
      </c>
      <c r="K32" s="98">
        <v>0</v>
      </c>
      <c r="L32" s="98">
        <v>0</v>
      </c>
      <c r="M32" s="98">
        <v>1</v>
      </c>
      <c r="N32" s="31">
        <v>0</v>
      </c>
      <c r="O32" s="32">
        <v>8.3000000000000007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>
        <v>0</v>
      </c>
      <c r="C33" s="100">
        <v>0</v>
      </c>
      <c r="D33" s="100">
        <v>1</v>
      </c>
      <c r="E33" s="100">
        <v>0</v>
      </c>
      <c r="F33" s="100">
        <v>1</v>
      </c>
      <c r="G33" s="26">
        <v>0</v>
      </c>
      <c r="H33" s="27">
        <v>5.6</v>
      </c>
      <c r="I33" s="100">
        <v>0</v>
      </c>
      <c r="J33" s="100">
        <v>0</v>
      </c>
      <c r="K33" s="100">
        <v>0</v>
      </c>
      <c r="L33" s="100">
        <v>0</v>
      </c>
      <c r="M33" s="100">
        <v>0</v>
      </c>
      <c r="N33" s="26">
        <v>0</v>
      </c>
      <c r="O33" s="27">
        <v>0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>
        <v>1</v>
      </c>
      <c r="C34" s="98">
        <v>0</v>
      </c>
      <c r="D34" s="98">
        <v>0</v>
      </c>
      <c r="E34" s="98">
        <v>0</v>
      </c>
      <c r="F34" s="98">
        <v>1</v>
      </c>
      <c r="G34" s="31">
        <v>0</v>
      </c>
      <c r="H34" s="32">
        <v>5.6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31">
        <v>0</v>
      </c>
      <c r="O34" s="32">
        <v>0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>
        <v>0</v>
      </c>
      <c r="C35" s="98">
        <v>0</v>
      </c>
      <c r="D35" s="98">
        <v>0</v>
      </c>
      <c r="E35" s="98">
        <v>0</v>
      </c>
      <c r="F35" s="98">
        <v>0</v>
      </c>
      <c r="G35" s="31">
        <v>0</v>
      </c>
      <c r="H35" s="32">
        <v>0</v>
      </c>
      <c r="I35" s="98">
        <v>0</v>
      </c>
      <c r="J35" s="98">
        <v>0</v>
      </c>
      <c r="K35" s="98">
        <v>0</v>
      </c>
      <c r="L35" s="98">
        <v>0</v>
      </c>
      <c r="M35" s="98">
        <v>0</v>
      </c>
      <c r="N35" s="31">
        <v>0</v>
      </c>
      <c r="O35" s="32">
        <v>0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>
        <v>0</v>
      </c>
      <c r="C36" s="98">
        <v>0</v>
      </c>
      <c r="D36" s="98">
        <v>0</v>
      </c>
      <c r="E36" s="98">
        <v>0</v>
      </c>
      <c r="F36" s="98">
        <v>0</v>
      </c>
      <c r="G36" s="31">
        <v>0</v>
      </c>
      <c r="H36" s="32">
        <v>0</v>
      </c>
      <c r="I36" s="98">
        <v>0</v>
      </c>
      <c r="J36" s="98">
        <v>0</v>
      </c>
      <c r="K36" s="98">
        <v>0</v>
      </c>
      <c r="L36" s="98">
        <v>0</v>
      </c>
      <c r="M36" s="98">
        <v>0</v>
      </c>
      <c r="N36" s="31">
        <v>0</v>
      </c>
      <c r="O36" s="32">
        <v>0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>
        <v>0</v>
      </c>
      <c r="C37" s="98">
        <v>0</v>
      </c>
      <c r="D37" s="98">
        <v>0</v>
      </c>
      <c r="E37" s="98">
        <v>0</v>
      </c>
      <c r="F37" s="98">
        <v>0</v>
      </c>
      <c r="G37" s="31">
        <v>0</v>
      </c>
      <c r="H37" s="32">
        <v>0</v>
      </c>
      <c r="I37" s="98">
        <v>1</v>
      </c>
      <c r="J37" s="98">
        <v>0</v>
      </c>
      <c r="K37" s="98">
        <v>0</v>
      </c>
      <c r="L37" s="98">
        <v>0</v>
      </c>
      <c r="M37" s="98">
        <v>1</v>
      </c>
      <c r="N37" s="31">
        <v>0</v>
      </c>
      <c r="O37" s="32">
        <v>8.3000000000000007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>
        <v>0</v>
      </c>
      <c r="C38" s="98">
        <v>0</v>
      </c>
      <c r="D38" s="98">
        <v>0</v>
      </c>
      <c r="E38" s="98">
        <v>0</v>
      </c>
      <c r="F38" s="98">
        <v>0</v>
      </c>
      <c r="G38" s="31">
        <v>0</v>
      </c>
      <c r="H38" s="32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31">
        <v>0</v>
      </c>
      <c r="O38" s="32">
        <v>0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>
        <v>1</v>
      </c>
      <c r="C39" s="96">
        <v>0</v>
      </c>
      <c r="D39" s="96">
        <v>1</v>
      </c>
      <c r="E39" s="96">
        <v>0</v>
      </c>
      <c r="F39" s="96">
        <v>2</v>
      </c>
      <c r="G39" s="35">
        <v>0</v>
      </c>
      <c r="H39" s="36">
        <v>11.1</v>
      </c>
      <c r="I39" s="96">
        <v>1</v>
      </c>
      <c r="J39" s="96">
        <v>0</v>
      </c>
      <c r="K39" s="96">
        <v>0</v>
      </c>
      <c r="L39" s="96">
        <v>0</v>
      </c>
      <c r="M39" s="96">
        <v>1</v>
      </c>
      <c r="N39" s="35">
        <v>0</v>
      </c>
      <c r="O39" s="36">
        <v>8.3000000000000007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>
        <v>0</v>
      </c>
      <c r="C40" s="100">
        <v>0</v>
      </c>
      <c r="D40" s="100">
        <v>0</v>
      </c>
      <c r="E40" s="100">
        <v>0</v>
      </c>
      <c r="F40" s="100">
        <v>0</v>
      </c>
      <c r="G40" s="26">
        <v>0</v>
      </c>
      <c r="H40" s="27">
        <v>0</v>
      </c>
      <c r="I40" s="100">
        <v>0</v>
      </c>
      <c r="J40" s="100">
        <v>0</v>
      </c>
      <c r="K40" s="100">
        <v>0</v>
      </c>
      <c r="L40" s="100">
        <v>0</v>
      </c>
      <c r="M40" s="100">
        <v>0</v>
      </c>
      <c r="N40" s="26">
        <v>0</v>
      </c>
      <c r="O40" s="27">
        <v>0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>
        <v>0</v>
      </c>
      <c r="C41" s="98">
        <v>0</v>
      </c>
      <c r="D41" s="98">
        <v>0</v>
      </c>
      <c r="E41" s="98">
        <v>0</v>
      </c>
      <c r="F41" s="98">
        <v>0</v>
      </c>
      <c r="G41" s="31">
        <v>0</v>
      </c>
      <c r="H41" s="32">
        <v>0</v>
      </c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31">
        <v>0</v>
      </c>
      <c r="O41" s="32">
        <v>0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>
        <v>0</v>
      </c>
      <c r="C42" s="98">
        <v>0</v>
      </c>
      <c r="D42" s="98">
        <v>0</v>
      </c>
      <c r="E42" s="98">
        <v>0</v>
      </c>
      <c r="F42" s="98">
        <v>0</v>
      </c>
      <c r="G42" s="31">
        <v>0</v>
      </c>
      <c r="H42" s="32">
        <v>0</v>
      </c>
      <c r="I42" s="98">
        <v>1</v>
      </c>
      <c r="J42" s="98">
        <v>0</v>
      </c>
      <c r="K42" s="98">
        <v>0</v>
      </c>
      <c r="L42" s="98">
        <v>0</v>
      </c>
      <c r="M42" s="98">
        <v>1</v>
      </c>
      <c r="N42" s="31">
        <v>0</v>
      </c>
      <c r="O42" s="32">
        <v>8.3000000000000007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>
        <v>0</v>
      </c>
      <c r="C43" s="98">
        <v>0</v>
      </c>
      <c r="D43" s="98">
        <v>0</v>
      </c>
      <c r="E43" s="98">
        <v>0</v>
      </c>
      <c r="F43" s="98">
        <v>0</v>
      </c>
      <c r="G43" s="31">
        <v>0</v>
      </c>
      <c r="H43" s="32">
        <v>0</v>
      </c>
      <c r="I43" s="98">
        <v>0</v>
      </c>
      <c r="J43" s="98">
        <v>0</v>
      </c>
      <c r="K43" s="98">
        <v>0</v>
      </c>
      <c r="L43" s="98">
        <v>0</v>
      </c>
      <c r="M43" s="98">
        <v>0</v>
      </c>
      <c r="N43" s="31">
        <v>0</v>
      </c>
      <c r="O43" s="32">
        <v>0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>
        <v>0</v>
      </c>
      <c r="C44" s="98">
        <v>0</v>
      </c>
      <c r="D44" s="98">
        <v>0</v>
      </c>
      <c r="E44" s="98">
        <v>0</v>
      </c>
      <c r="F44" s="98">
        <v>0</v>
      </c>
      <c r="G44" s="31">
        <v>0</v>
      </c>
      <c r="H44" s="32">
        <v>0</v>
      </c>
      <c r="I44" s="98">
        <v>1</v>
      </c>
      <c r="J44" s="98">
        <v>0</v>
      </c>
      <c r="K44" s="98">
        <v>0</v>
      </c>
      <c r="L44" s="98">
        <v>0</v>
      </c>
      <c r="M44" s="98">
        <v>1</v>
      </c>
      <c r="N44" s="31">
        <v>0</v>
      </c>
      <c r="O44" s="32">
        <v>8.3000000000000007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>
        <v>0</v>
      </c>
      <c r="C45" s="98">
        <v>0</v>
      </c>
      <c r="D45" s="98">
        <v>0</v>
      </c>
      <c r="E45" s="98">
        <v>0</v>
      </c>
      <c r="F45" s="98">
        <v>0</v>
      </c>
      <c r="G45" s="31">
        <v>0</v>
      </c>
      <c r="H45" s="32">
        <v>0</v>
      </c>
      <c r="I45" s="98">
        <v>0</v>
      </c>
      <c r="J45" s="98">
        <v>0</v>
      </c>
      <c r="K45" s="98">
        <v>0</v>
      </c>
      <c r="L45" s="98">
        <v>0</v>
      </c>
      <c r="M45" s="98">
        <v>0</v>
      </c>
      <c r="N45" s="31">
        <v>0</v>
      </c>
      <c r="O45" s="32">
        <v>0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>
        <v>0</v>
      </c>
      <c r="C46" s="96">
        <v>0</v>
      </c>
      <c r="D46" s="96">
        <v>0</v>
      </c>
      <c r="E46" s="96">
        <v>0</v>
      </c>
      <c r="F46" s="96">
        <v>0</v>
      </c>
      <c r="G46" s="35">
        <v>0</v>
      </c>
      <c r="H46" s="36">
        <v>0</v>
      </c>
      <c r="I46" s="96">
        <v>2</v>
      </c>
      <c r="J46" s="96">
        <v>0</v>
      </c>
      <c r="K46" s="96">
        <v>0</v>
      </c>
      <c r="L46" s="96">
        <v>0</v>
      </c>
      <c r="M46" s="96">
        <v>2</v>
      </c>
      <c r="N46" s="35">
        <v>0</v>
      </c>
      <c r="O46" s="36">
        <v>16.7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>
        <v>14</v>
      </c>
      <c r="C47" s="96">
        <v>0</v>
      </c>
      <c r="D47" s="96">
        <v>3</v>
      </c>
      <c r="E47" s="96">
        <v>1</v>
      </c>
      <c r="F47" s="96">
        <v>18</v>
      </c>
      <c r="G47" s="35">
        <v>5.6</v>
      </c>
      <c r="H47" s="36">
        <v>100</v>
      </c>
      <c r="I47" s="96">
        <v>10</v>
      </c>
      <c r="J47" s="96">
        <v>0</v>
      </c>
      <c r="K47" s="96">
        <v>1</v>
      </c>
      <c r="L47" s="96">
        <v>1</v>
      </c>
      <c r="M47" s="96">
        <v>12</v>
      </c>
      <c r="N47" s="35">
        <v>8.3000000000000007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W21" sqref="W21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80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/>
      <c r="C11" s="100"/>
      <c r="D11" s="100"/>
      <c r="E11" s="100"/>
      <c r="F11" s="100"/>
      <c r="G11" s="26"/>
      <c r="H11" s="27"/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26">
        <v>0</v>
      </c>
      <c r="O11" s="27">
        <v>0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/>
      <c r="C12" s="98"/>
      <c r="D12" s="98"/>
      <c r="E12" s="98"/>
      <c r="F12" s="98"/>
      <c r="G12" s="31"/>
      <c r="H12" s="32"/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31">
        <v>0</v>
      </c>
      <c r="O12" s="32">
        <v>0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/>
      <c r="C13" s="98"/>
      <c r="D13" s="98"/>
      <c r="E13" s="98"/>
      <c r="F13" s="98"/>
      <c r="G13" s="31"/>
      <c r="H13" s="32"/>
      <c r="I13" s="98">
        <v>0</v>
      </c>
      <c r="J13" s="98">
        <v>0</v>
      </c>
      <c r="K13" s="98">
        <v>0</v>
      </c>
      <c r="L13" s="98">
        <v>0</v>
      </c>
      <c r="M13" s="98">
        <v>0</v>
      </c>
      <c r="N13" s="31">
        <v>0</v>
      </c>
      <c r="O13" s="32">
        <v>0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/>
      <c r="C14" s="98"/>
      <c r="D14" s="98"/>
      <c r="E14" s="98"/>
      <c r="F14" s="98"/>
      <c r="G14" s="31"/>
      <c r="H14" s="32"/>
      <c r="I14" s="98">
        <v>4</v>
      </c>
      <c r="J14" s="98">
        <v>0</v>
      </c>
      <c r="K14" s="98">
        <v>0</v>
      </c>
      <c r="L14" s="98">
        <v>0</v>
      </c>
      <c r="M14" s="98">
        <v>4</v>
      </c>
      <c r="N14" s="31">
        <v>0</v>
      </c>
      <c r="O14" s="32">
        <v>13.3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/>
      <c r="C15" s="98"/>
      <c r="D15" s="98"/>
      <c r="E15" s="98"/>
      <c r="F15" s="98"/>
      <c r="G15" s="31"/>
      <c r="H15" s="32"/>
      <c r="I15" s="98">
        <v>0</v>
      </c>
      <c r="J15" s="98">
        <v>0</v>
      </c>
      <c r="K15" s="98">
        <v>0</v>
      </c>
      <c r="L15" s="98">
        <v>0</v>
      </c>
      <c r="M15" s="98">
        <v>0</v>
      </c>
      <c r="N15" s="31">
        <v>0</v>
      </c>
      <c r="O15" s="32">
        <v>0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/>
      <c r="C16" s="98"/>
      <c r="D16" s="98"/>
      <c r="E16" s="98"/>
      <c r="F16" s="98"/>
      <c r="G16" s="31"/>
      <c r="H16" s="32"/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31">
        <v>0</v>
      </c>
      <c r="O16" s="32">
        <v>0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/>
      <c r="C17" s="96"/>
      <c r="D17" s="96"/>
      <c r="E17" s="96"/>
      <c r="F17" s="96"/>
      <c r="G17" s="35"/>
      <c r="H17" s="36"/>
      <c r="I17" s="96">
        <v>4</v>
      </c>
      <c r="J17" s="96">
        <v>0</v>
      </c>
      <c r="K17" s="96">
        <v>0</v>
      </c>
      <c r="L17" s="96">
        <v>0</v>
      </c>
      <c r="M17" s="96">
        <v>4</v>
      </c>
      <c r="N17" s="35">
        <v>0</v>
      </c>
      <c r="O17" s="36">
        <v>13.3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/>
      <c r="C18" s="100"/>
      <c r="D18" s="100"/>
      <c r="E18" s="100"/>
      <c r="F18" s="100"/>
      <c r="G18" s="26"/>
      <c r="H18" s="27"/>
      <c r="I18" s="100">
        <v>1</v>
      </c>
      <c r="J18" s="100">
        <v>0</v>
      </c>
      <c r="K18" s="100">
        <v>0</v>
      </c>
      <c r="L18" s="100">
        <v>0</v>
      </c>
      <c r="M18" s="100">
        <v>1</v>
      </c>
      <c r="N18" s="26">
        <v>0</v>
      </c>
      <c r="O18" s="27">
        <v>3.3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/>
      <c r="C19" s="98"/>
      <c r="D19" s="98"/>
      <c r="E19" s="98"/>
      <c r="F19" s="98"/>
      <c r="G19" s="31"/>
      <c r="H19" s="32"/>
      <c r="I19" s="98">
        <v>0</v>
      </c>
      <c r="J19" s="98">
        <v>0</v>
      </c>
      <c r="K19" s="98">
        <v>0</v>
      </c>
      <c r="L19" s="98">
        <v>0</v>
      </c>
      <c r="M19" s="98">
        <v>0</v>
      </c>
      <c r="N19" s="31">
        <v>0</v>
      </c>
      <c r="O19" s="32">
        <v>0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/>
      <c r="C20" s="98"/>
      <c r="D20" s="98"/>
      <c r="E20" s="98"/>
      <c r="F20" s="98"/>
      <c r="G20" s="31"/>
      <c r="H20" s="32"/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31">
        <v>0</v>
      </c>
      <c r="O20" s="32">
        <v>0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/>
      <c r="C21" s="98"/>
      <c r="D21" s="98"/>
      <c r="E21" s="98"/>
      <c r="F21" s="98"/>
      <c r="G21" s="31"/>
      <c r="H21" s="32"/>
      <c r="I21" s="98">
        <v>1</v>
      </c>
      <c r="J21" s="98">
        <v>0</v>
      </c>
      <c r="K21" s="98">
        <v>0</v>
      </c>
      <c r="L21" s="98">
        <v>0</v>
      </c>
      <c r="M21" s="98">
        <v>1</v>
      </c>
      <c r="N21" s="31">
        <v>0</v>
      </c>
      <c r="O21" s="32">
        <v>3.3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/>
      <c r="C22" s="98"/>
      <c r="D22" s="98"/>
      <c r="E22" s="98"/>
      <c r="F22" s="98"/>
      <c r="G22" s="31"/>
      <c r="H22" s="32"/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31">
        <v>0</v>
      </c>
      <c r="O22" s="32">
        <v>0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/>
      <c r="C23" s="98"/>
      <c r="D23" s="98"/>
      <c r="E23" s="98"/>
      <c r="F23" s="98"/>
      <c r="G23" s="31"/>
      <c r="H23" s="32"/>
      <c r="I23" s="98">
        <v>1</v>
      </c>
      <c r="J23" s="98">
        <v>0</v>
      </c>
      <c r="K23" s="98">
        <v>0</v>
      </c>
      <c r="L23" s="98">
        <v>0</v>
      </c>
      <c r="M23" s="98">
        <v>1</v>
      </c>
      <c r="N23" s="31">
        <v>0</v>
      </c>
      <c r="O23" s="32">
        <v>3.3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/>
      <c r="C24" s="96"/>
      <c r="D24" s="96"/>
      <c r="E24" s="96"/>
      <c r="F24" s="96"/>
      <c r="G24" s="35"/>
      <c r="H24" s="36"/>
      <c r="I24" s="96">
        <v>3</v>
      </c>
      <c r="J24" s="96">
        <v>0</v>
      </c>
      <c r="K24" s="96">
        <v>0</v>
      </c>
      <c r="L24" s="96">
        <v>0</v>
      </c>
      <c r="M24" s="96">
        <v>3</v>
      </c>
      <c r="N24" s="35">
        <v>0</v>
      </c>
      <c r="O24" s="36">
        <v>10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/>
      <c r="C25" s="98"/>
      <c r="D25" s="98"/>
      <c r="E25" s="98"/>
      <c r="F25" s="98"/>
      <c r="G25" s="31"/>
      <c r="H25" s="32"/>
      <c r="I25" s="98">
        <v>1</v>
      </c>
      <c r="J25" s="98">
        <v>0</v>
      </c>
      <c r="K25" s="98">
        <v>0</v>
      </c>
      <c r="L25" s="98">
        <v>0</v>
      </c>
      <c r="M25" s="98">
        <v>1</v>
      </c>
      <c r="N25" s="31">
        <v>0</v>
      </c>
      <c r="O25" s="32">
        <v>3.3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/>
      <c r="C26" s="98"/>
      <c r="D26" s="98"/>
      <c r="E26" s="98"/>
      <c r="F26" s="98"/>
      <c r="G26" s="31"/>
      <c r="H26" s="32"/>
      <c r="I26" s="98">
        <v>2</v>
      </c>
      <c r="J26" s="98">
        <v>0</v>
      </c>
      <c r="K26" s="98">
        <v>1</v>
      </c>
      <c r="L26" s="98">
        <v>1</v>
      </c>
      <c r="M26" s="98">
        <v>4</v>
      </c>
      <c r="N26" s="31">
        <v>25</v>
      </c>
      <c r="O26" s="32">
        <v>13.3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/>
      <c r="C27" s="98"/>
      <c r="D27" s="98"/>
      <c r="E27" s="98"/>
      <c r="F27" s="98"/>
      <c r="G27" s="31"/>
      <c r="H27" s="32"/>
      <c r="I27" s="98">
        <v>1</v>
      </c>
      <c r="J27" s="98">
        <v>0</v>
      </c>
      <c r="K27" s="98">
        <v>0</v>
      </c>
      <c r="L27" s="98">
        <v>0</v>
      </c>
      <c r="M27" s="98">
        <v>1</v>
      </c>
      <c r="N27" s="31">
        <v>0</v>
      </c>
      <c r="O27" s="32">
        <v>3.3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/>
      <c r="C28" s="98"/>
      <c r="D28" s="98"/>
      <c r="E28" s="98"/>
      <c r="F28" s="98"/>
      <c r="G28" s="31"/>
      <c r="H28" s="32"/>
      <c r="I28" s="98">
        <v>3</v>
      </c>
      <c r="J28" s="98">
        <v>0</v>
      </c>
      <c r="K28" s="98">
        <v>0</v>
      </c>
      <c r="L28" s="98">
        <v>0</v>
      </c>
      <c r="M28" s="98">
        <v>3</v>
      </c>
      <c r="N28" s="31">
        <v>0</v>
      </c>
      <c r="O28" s="32">
        <v>10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/>
      <c r="C29" s="98"/>
      <c r="D29" s="98"/>
      <c r="E29" s="98"/>
      <c r="F29" s="98"/>
      <c r="G29" s="31"/>
      <c r="H29" s="32"/>
      <c r="I29" s="98">
        <v>1</v>
      </c>
      <c r="J29" s="98">
        <v>0</v>
      </c>
      <c r="K29" s="98">
        <v>0</v>
      </c>
      <c r="L29" s="98">
        <v>0</v>
      </c>
      <c r="M29" s="98">
        <v>1</v>
      </c>
      <c r="N29" s="31">
        <v>0</v>
      </c>
      <c r="O29" s="32">
        <v>3.3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/>
      <c r="C30" s="98"/>
      <c r="D30" s="98"/>
      <c r="E30" s="98"/>
      <c r="F30" s="98"/>
      <c r="G30" s="31"/>
      <c r="H30" s="32"/>
      <c r="I30" s="98">
        <v>3</v>
      </c>
      <c r="J30" s="98">
        <v>0</v>
      </c>
      <c r="K30" s="98">
        <v>0</v>
      </c>
      <c r="L30" s="98">
        <v>0</v>
      </c>
      <c r="M30" s="98">
        <v>3</v>
      </c>
      <c r="N30" s="31">
        <v>0</v>
      </c>
      <c r="O30" s="32">
        <v>10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/>
      <c r="C31" s="98"/>
      <c r="D31" s="98"/>
      <c r="E31" s="98"/>
      <c r="F31" s="98"/>
      <c r="G31" s="31"/>
      <c r="H31" s="32"/>
      <c r="I31" s="98">
        <v>1</v>
      </c>
      <c r="J31" s="98">
        <v>0</v>
      </c>
      <c r="K31" s="98">
        <v>1</v>
      </c>
      <c r="L31" s="98">
        <v>0</v>
      </c>
      <c r="M31" s="98">
        <v>2</v>
      </c>
      <c r="N31" s="31">
        <v>0</v>
      </c>
      <c r="O31" s="32">
        <v>6.7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/>
      <c r="C32" s="98"/>
      <c r="D32" s="98"/>
      <c r="E32" s="98"/>
      <c r="F32" s="98"/>
      <c r="G32" s="31"/>
      <c r="H32" s="32"/>
      <c r="I32" s="98">
        <v>1</v>
      </c>
      <c r="J32" s="98">
        <v>0</v>
      </c>
      <c r="K32" s="98">
        <v>1</v>
      </c>
      <c r="L32" s="98">
        <v>1</v>
      </c>
      <c r="M32" s="98">
        <v>3</v>
      </c>
      <c r="N32" s="31">
        <v>33.299999999999997</v>
      </c>
      <c r="O32" s="32">
        <v>10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/>
      <c r="C33" s="100"/>
      <c r="D33" s="100"/>
      <c r="E33" s="100"/>
      <c r="F33" s="100"/>
      <c r="G33" s="26"/>
      <c r="H33" s="27"/>
      <c r="I33" s="100">
        <v>0</v>
      </c>
      <c r="J33" s="100">
        <v>0</v>
      </c>
      <c r="K33" s="100">
        <v>1</v>
      </c>
      <c r="L33" s="100">
        <v>0</v>
      </c>
      <c r="M33" s="100">
        <v>1</v>
      </c>
      <c r="N33" s="26">
        <v>0</v>
      </c>
      <c r="O33" s="27">
        <v>3.3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/>
      <c r="C34" s="98"/>
      <c r="D34" s="98"/>
      <c r="E34" s="98"/>
      <c r="F34" s="98"/>
      <c r="G34" s="31"/>
      <c r="H34" s="32"/>
      <c r="I34" s="98">
        <v>1</v>
      </c>
      <c r="J34" s="98">
        <v>0</v>
      </c>
      <c r="K34" s="98">
        <v>0</v>
      </c>
      <c r="L34" s="98">
        <v>0</v>
      </c>
      <c r="M34" s="98">
        <v>1</v>
      </c>
      <c r="N34" s="31">
        <v>0</v>
      </c>
      <c r="O34" s="32">
        <v>3.3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/>
      <c r="C35" s="98"/>
      <c r="D35" s="98"/>
      <c r="E35" s="98"/>
      <c r="F35" s="98"/>
      <c r="G35" s="31"/>
      <c r="H35" s="32"/>
      <c r="I35" s="98">
        <v>0</v>
      </c>
      <c r="J35" s="98">
        <v>0</v>
      </c>
      <c r="K35" s="98">
        <v>0</v>
      </c>
      <c r="L35" s="98">
        <v>0</v>
      </c>
      <c r="M35" s="98">
        <v>0</v>
      </c>
      <c r="N35" s="31">
        <v>0</v>
      </c>
      <c r="O35" s="32">
        <v>0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/>
      <c r="C36" s="98"/>
      <c r="D36" s="98"/>
      <c r="E36" s="98"/>
      <c r="F36" s="98"/>
      <c r="G36" s="31"/>
      <c r="H36" s="32"/>
      <c r="I36" s="98">
        <v>0</v>
      </c>
      <c r="J36" s="98">
        <v>0</v>
      </c>
      <c r="K36" s="98">
        <v>0</v>
      </c>
      <c r="L36" s="98">
        <v>0</v>
      </c>
      <c r="M36" s="98">
        <v>0</v>
      </c>
      <c r="N36" s="31">
        <v>0</v>
      </c>
      <c r="O36" s="32">
        <v>0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/>
      <c r="C37" s="98"/>
      <c r="D37" s="98"/>
      <c r="E37" s="98"/>
      <c r="F37" s="98"/>
      <c r="G37" s="31"/>
      <c r="H37" s="32"/>
      <c r="I37" s="98">
        <v>1</v>
      </c>
      <c r="J37" s="98">
        <v>0</v>
      </c>
      <c r="K37" s="98">
        <v>0</v>
      </c>
      <c r="L37" s="98">
        <v>0</v>
      </c>
      <c r="M37" s="98">
        <v>1</v>
      </c>
      <c r="N37" s="31">
        <v>0</v>
      </c>
      <c r="O37" s="32">
        <v>3.3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/>
      <c r="C38" s="98"/>
      <c r="D38" s="98"/>
      <c r="E38" s="98"/>
      <c r="F38" s="98"/>
      <c r="G38" s="31"/>
      <c r="H38" s="32"/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31">
        <v>0</v>
      </c>
      <c r="O38" s="32">
        <v>0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/>
      <c r="C39" s="96"/>
      <c r="D39" s="96"/>
      <c r="E39" s="96"/>
      <c r="F39" s="96"/>
      <c r="G39" s="35"/>
      <c r="H39" s="36"/>
      <c r="I39" s="96">
        <v>2</v>
      </c>
      <c r="J39" s="96">
        <v>0</v>
      </c>
      <c r="K39" s="96">
        <v>1</v>
      </c>
      <c r="L39" s="96">
        <v>0</v>
      </c>
      <c r="M39" s="96">
        <v>3</v>
      </c>
      <c r="N39" s="35">
        <v>0</v>
      </c>
      <c r="O39" s="36">
        <v>10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/>
      <c r="C40" s="100"/>
      <c r="D40" s="100"/>
      <c r="E40" s="100"/>
      <c r="F40" s="100"/>
      <c r="G40" s="26"/>
      <c r="H40" s="27"/>
      <c r="I40" s="100">
        <v>0</v>
      </c>
      <c r="J40" s="100">
        <v>0</v>
      </c>
      <c r="K40" s="100">
        <v>0</v>
      </c>
      <c r="L40" s="100">
        <v>0</v>
      </c>
      <c r="M40" s="100">
        <v>0</v>
      </c>
      <c r="N40" s="26">
        <v>0</v>
      </c>
      <c r="O40" s="27">
        <v>0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/>
      <c r="C41" s="98"/>
      <c r="D41" s="98"/>
      <c r="E41" s="98"/>
      <c r="F41" s="98"/>
      <c r="G41" s="31"/>
      <c r="H41" s="32"/>
      <c r="I41" s="98">
        <v>0</v>
      </c>
      <c r="J41" s="98">
        <v>0</v>
      </c>
      <c r="K41" s="98">
        <v>0</v>
      </c>
      <c r="L41" s="98">
        <v>0</v>
      </c>
      <c r="M41" s="98">
        <v>0</v>
      </c>
      <c r="N41" s="31">
        <v>0</v>
      </c>
      <c r="O41" s="32">
        <v>0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/>
      <c r="C42" s="98"/>
      <c r="D42" s="98"/>
      <c r="E42" s="98"/>
      <c r="F42" s="98"/>
      <c r="G42" s="31"/>
      <c r="H42" s="32"/>
      <c r="I42" s="98">
        <v>1</v>
      </c>
      <c r="J42" s="98">
        <v>0</v>
      </c>
      <c r="K42" s="98">
        <v>0</v>
      </c>
      <c r="L42" s="98">
        <v>0</v>
      </c>
      <c r="M42" s="98">
        <v>1</v>
      </c>
      <c r="N42" s="31">
        <v>0</v>
      </c>
      <c r="O42" s="32">
        <v>3.3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/>
      <c r="C43" s="98"/>
      <c r="D43" s="98"/>
      <c r="E43" s="98"/>
      <c r="F43" s="98"/>
      <c r="G43" s="31"/>
      <c r="H43" s="32"/>
      <c r="I43" s="98">
        <v>0</v>
      </c>
      <c r="J43" s="98">
        <v>0</v>
      </c>
      <c r="K43" s="98">
        <v>0</v>
      </c>
      <c r="L43" s="98">
        <v>0</v>
      </c>
      <c r="M43" s="98">
        <v>0</v>
      </c>
      <c r="N43" s="31">
        <v>0</v>
      </c>
      <c r="O43" s="32">
        <v>0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/>
      <c r="C44" s="98"/>
      <c r="D44" s="98"/>
      <c r="E44" s="98"/>
      <c r="F44" s="98"/>
      <c r="G44" s="31"/>
      <c r="H44" s="32"/>
      <c r="I44" s="98">
        <v>1</v>
      </c>
      <c r="J44" s="98">
        <v>0</v>
      </c>
      <c r="K44" s="98">
        <v>0</v>
      </c>
      <c r="L44" s="98">
        <v>0</v>
      </c>
      <c r="M44" s="98">
        <v>1</v>
      </c>
      <c r="N44" s="31">
        <v>0</v>
      </c>
      <c r="O44" s="32">
        <v>3.3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/>
      <c r="C45" s="98"/>
      <c r="D45" s="98"/>
      <c r="E45" s="98"/>
      <c r="F45" s="98"/>
      <c r="G45" s="31"/>
      <c r="H45" s="32"/>
      <c r="I45" s="98">
        <v>0</v>
      </c>
      <c r="J45" s="98">
        <v>0</v>
      </c>
      <c r="K45" s="98">
        <v>0</v>
      </c>
      <c r="L45" s="98">
        <v>0</v>
      </c>
      <c r="M45" s="98">
        <v>0</v>
      </c>
      <c r="N45" s="31">
        <v>0</v>
      </c>
      <c r="O45" s="32">
        <v>0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/>
      <c r="C46" s="96"/>
      <c r="D46" s="96"/>
      <c r="E46" s="96"/>
      <c r="F46" s="96"/>
      <c r="G46" s="35"/>
      <c r="H46" s="36"/>
      <c r="I46" s="96">
        <v>2</v>
      </c>
      <c r="J46" s="96">
        <v>0</v>
      </c>
      <c r="K46" s="96">
        <v>0</v>
      </c>
      <c r="L46" s="96">
        <v>0</v>
      </c>
      <c r="M46" s="96">
        <v>2</v>
      </c>
      <c r="N46" s="35">
        <v>0</v>
      </c>
      <c r="O46" s="36">
        <v>6.7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/>
      <c r="C47" s="96"/>
      <c r="D47" s="96"/>
      <c r="E47" s="96"/>
      <c r="F47" s="96"/>
      <c r="G47" s="35"/>
      <c r="H47" s="36"/>
      <c r="I47" s="96">
        <v>24</v>
      </c>
      <c r="J47" s="96">
        <v>0</v>
      </c>
      <c r="K47" s="96">
        <v>4</v>
      </c>
      <c r="L47" s="96">
        <v>2</v>
      </c>
      <c r="M47" s="96">
        <v>30</v>
      </c>
      <c r="N47" s="35">
        <v>6.7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U27" sqref="U27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82</v>
      </c>
      <c r="C9" s="14"/>
      <c r="D9" s="14"/>
      <c r="E9" s="14"/>
      <c r="F9" s="14"/>
      <c r="G9" s="14"/>
      <c r="H9" s="15"/>
      <c r="I9" s="13" t="s">
        <v>81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>
        <v>4</v>
      </c>
      <c r="C11" s="100">
        <v>0</v>
      </c>
      <c r="D11" s="100">
        <v>0</v>
      </c>
      <c r="E11" s="100">
        <v>0</v>
      </c>
      <c r="F11" s="100">
        <v>4</v>
      </c>
      <c r="G11" s="26">
        <v>0</v>
      </c>
      <c r="H11" s="27">
        <v>0.6</v>
      </c>
      <c r="I11" s="100">
        <v>15</v>
      </c>
      <c r="J11" s="100">
        <v>0</v>
      </c>
      <c r="K11" s="100">
        <v>1</v>
      </c>
      <c r="L11" s="100">
        <v>0</v>
      </c>
      <c r="M11" s="100">
        <v>16</v>
      </c>
      <c r="N11" s="26">
        <v>0</v>
      </c>
      <c r="O11" s="27">
        <v>1.4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>
        <v>8</v>
      </c>
      <c r="C12" s="98">
        <v>0</v>
      </c>
      <c r="D12" s="98">
        <v>1</v>
      </c>
      <c r="E12" s="98">
        <v>1</v>
      </c>
      <c r="F12" s="98">
        <v>10</v>
      </c>
      <c r="G12" s="31">
        <v>10</v>
      </c>
      <c r="H12" s="32">
        <v>1.6</v>
      </c>
      <c r="I12" s="98">
        <v>15</v>
      </c>
      <c r="J12" s="98">
        <v>0</v>
      </c>
      <c r="K12" s="98">
        <v>1</v>
      </c>
      <c r="L12" s="98">
        <v>2</v>
      </c>
      <c r="M12" s="98">
        <v>18</v>
      </c>
      <c r="N12" s="31">
        <v>11.1</v>
      </c>
      <c r="O12" s="32">
        <v>1.6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>
        <v>8</v>
      </c>
      <c r="C13" s="98">
        <v>0</v>
      </c>
      <c r="D13" s="98">
        <v>0</v>
      </c>
      <c r="E13" s="98">
        <v>0</v>
      </c>
      <c r="F13" s="98">
        <v>8</v>
      </c>
      <c r="G13" s="31">
        <v>0</v>
      </c>
      <c r="H13" s="32">
        <v>1.3</v>
      </c>
      <c r="I13" s="98">
        <v>20</v>
      </c>
      <c r="J13" s="98">
        <v>0</v>
      </c>
      <c r="K13" s="98">
        <v>1</v>
      </c>
      <c r="L13" s="98">
        <v>1</v>
      </c>
      <c r="M13" s="98">
        <v>22</v>
      </c>
      <c r="N13" s="31">
        <v>4.5</v>
      </c>
      <c r="O13" s="32">
        <v>1.9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>
        <v>19</v>
      </c>
      <c r="C14" s="98">
        <v>0</v>
      </c>
      <c r="D14" s="98">
        <v>1</v>
      </c>
      <c r="E14" s="98">
        <v>0</v>
      </c>
      <c r="F14" s="98">
        <v>20</v>
      </c>
      <c r="G14" s="31">
        <v>0</v>
      </c>
      <c r="H14" s="32">
        <v>3.2</v>
      </c>
      <c r="I14" s="98">
        <v>22</v>
      </c>
      <c r="J14" s="98">
        <v>0</v>
      </c>
      <c r="K14" s="98">
        <v>0</v>
      </c>
      <c r="L14" s="98">
        <v>0</v>
      </c>
      <c r="M14" s="98">
        <v>22</v>
      </c>
      <c r="N14" s="31">
        <v>0</v>
      </c>
      <c r="O14" s="32">
        <v>1.9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>
        <v>12</v>
      </c>
      <c r="C15" s="98">
        <v>0</v>
      </c>
      <c r="D15" s="98">
        <v>0</v>
      </c>
      <c r="E15" s="98">
        <v>1</v>
      </c>
      <c r="F15" s="98">
        <v>13</v>
      </c>
      <c r="G15" s="31">
        <v>7.7</v>
      </c>
      <c r="H15" s="32">
        <v>2.1</v>
      </c>
      <c r="I15" s="98">
        <v>16</v>
      </c>
      <c r="J15" s="98">
        <v>0</v>
      </c>
      <c r="K15" s="98">
        <v>1</v>
      </c>
      <c r="L15" s="98">
        <v>1</v>
      </c>
      <c r="M15" s="98">
        <v>18</v>
      </c>
      <c r="N15" s="31">
        <v>5.6</v>
      </c>
      <c r="O15" s="32">
        <v>1.6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>
        <v>12</v>
      </c>
      <c r="C16" s="98">
        <v>1</v>
      </c>
      <c r="D16" s="98">
        <v>1</v>
      </c>
      <c r="E16" s="98">
        <v>1</v>
      </c>
      <c r="F16" s="98">
        <v>15</v>
      </c>
      <c r="G16" s="31">
        <v>13.3</v>
      </c>
      <c r="H16" s="32">
        <v>2.4</v>
      </c>
      <c r="I16" s="98">
        <v>22</v>
      </c>
      <c r="J16" s="98">
        <v>0</v>
      </c>
      <c r="K16" s="98">
        <v>2</v>
      </c>
      <c r="L16" s="98">
        <v>1</v>
      </c>
      <c r="M16" s="98">
        <v>25</v>
      </c>
      <c r="N16" s="31">
        <v>4</v>
      </c>
      <c r="O16" s="32">
        <v>2.2000000000000002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>
        <v>63</v>
      </c>
      <c r="C17" s="96">
        <v>1</v>
      </c>
      <c r="D17" s="96">
        <v>3</v>
      </c>
      <c r="E17" s="96">
        <v>3</v>
      </c>
      <c r="F17" s="96">
        <v>70</v>
      </c>
      <c r="G17" s="35">
        <v>5.7</v>
      </c>
      <c r="H17" s="36">
        <v>11.3</v>
      </c>
      <c r="I17" s="96">
        <v>110</v>
      </c>
      <c r="J17" s="96">
        <v>0</v>
      </c>
      <c r="K17" s="96">
        <v>6</v>
      </c>
      <c r="L17" s="96">
        <v>5</v>
      </c>
      <c r="M17" s="96">
        <v>121</v>
      </c>
      <c r="N17" s="35">
        <v>4.0999999999999996</v>
      </c>
      <c r="O17" s="36">
        <v>10.7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>
        <v>15</v>
      </c>
      <c r="C18" s="100">
        <v>0</v>
      </c>
      <c r="D18" s="100">
        <v>4</v>
      </c>
      <c r="E18" s="100">
        <v>0</v>
      </c>
      <c r="F18" s="100">
        <v>19</v>
      </c>
      <c r="G18" s="26">
        <v>0</v>
      </c>
      <c r="H18" s="27">
        <v>3.1</v>
      </c>
      <c r="I18" s="100">
        <v>19</v>
      </c>
      <c r="J18" s="100">
        <v>0</v>
      </c>
      <c r="K18" s="100">
        <v>1</v>
      </c>
      <c r="L18" s="100">
        <v>0</v>
      </c>
      <c r="M18" s="100">
        <v>20</v>
      </c>
      <c r="N18" s="26">
        <v>0</v>
      </c>
      <c r="O18" s="27">
        <v>1.8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>
        <v>7</v>
      </c>
      <c r="C19" s="98">
        <v>0</v>
      </c>
      <c r="D19" s="98">
        <v>0</v>
      </c>
      <c r="E19" s="98">
        <v>0</v>
      </c>
      <c r="F19" s="98">
        <v>7</v>
      </c>
      <c r="G19" s="31">
        <v>0</v>
      </c>
      <c r="H19" s="32">
        <v>1.1000000000000001</v>
      </c>
      <c r="I19" s="98">
        <v>20</v>
      </c>
      <c r="J19" s="98">
        <v>1</v>
      </c>
      <c r="K19" s="98">
        <v>1</v>
      </c>
      <c r="L19" s="98">
        <v>0</v>
      </c>
      <c r="M19" s="98">
        <v>22</v>
      </c>
      <c r="N19" s="31">
        <v>4.5</v>
      </c>
      <c r="O19" s="32">
        <v>1.9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>
        <v>8</v>
      </c>
      <c r="C20" s="98">
        <v>0</v>
      </c>
      <c r="D20" s="98">
        <v>1</v>
      </c>
      <c r="E20" s="98">
        <v>0</v>
      </c>
      <c r="F20" s="98">
        <v>9</v>
      </c>
      <c r="G20" s="31">
        <v>0</v>
      </c>
      <c r="H20" s="32">
        <v>1.4</v>
      </c>
      <c r="I20" s="98">
        <v>24</v>
      </c>
      <c r="J20" s="98">
        <v>0</v>
      </c>
      <c r="K20" s="98">
        <v>1</v>
      </c>
      <c r="L20" s="98">
        <v>0</v>
      </c>
      <c r="M20" s="98">
        <v>25</v>
      </c>
      <c r="N20" s="31">
        <v>0</v>
      </c>
      <c r="O20" s="32">
        <v>2.2000000000000002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>
        <v>11</v>
      </c>
      <c r="C21" s="98">
        <v>0</v>
      </c>
      <c r="D21" s="98">
        <v>2</v>
      </c>
      <c r="E21" s="98">
        <v>1</v>
      </c>
      <c r="F21" s="98">
        <v>14</v>
      </c>
      <c r="G21" s="31">
        <v>7.1</v>
      </c>
      <c r="H21" s="32">
        <v>2.2999999999999998</v>
      </c>
      <c r="I21" s="98">
        <v>8</v>
      </c>
      <c r="J21" s="98">
        <v>0</v>
      </c>
      <c r="K21" s="98">
        <v>2</v>
      </c>
      <c r="L21" s="98">
        <v>0</v>
      </c>
      <c r="M21" s="98">
        <v>10</v>
      </c>
      <c r="N21" s="31">
        <v>0</v>
      </c>
      <c r="O21" s="32">
        <v>0.9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>
        <v>15</v>
      </c>
      <c r="C22" s="98">
        <v>0</v>
      </c>
      <c r="D22" s="98">
        <v>2</v>
      </c>
      <c r="E22" s="98">
        <v>1</v>
      </c>
      <c r="F22" s="98">
        <v>18</v>
      </c>
      <c r="G22" s="31">
        <v>5.6</v>
      </c>
      <c r="H22" s="32">
        <v>2.9</v>
      </c>
      <c r="I22" s="98">
        <v>12</v>
      </c>
      <c r="J22" s="98">
        <v>0</v>
      </c>
      <c r="K22" s="98">
        <v>1</v>
      </c>
      <c r="L22" s="98">
        <v>2</v>
      </c>
      <c r="M22" s="98">
        <v>15</v>
      </c>
      <c r="N22" s="31">
        <v>13.3</v>
      </c>
      <c r="O22" s="32">
        <v>1.3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>
        <v>15</v>
      </c>
      <c r="C23" s="98">
        <v>0</v>
      </c>
      <c r="D23" s="98">
        <v>2</v>
      </c>
      <c r="E23" s="98">
        <v>1</v>
      </c>
      <c r="F23" s="98">
        <v>18</v>
      </c>
      <c r="G23" s="31">
        <v>5.6</v>
      </c>
      <c r="H23" s="32">
        <v>2.9</v>
      </c>
      <c r="I23" s="98">
        <v>11</v>
      </c>
      <c r="J23" s="98">
        <v>0</v>
      </c>
      <c r="K23" s="98">
        <v>3</v>
      </c>
      <c r="L23" s="98">
        <v>1</v>
      </c>
      <c r="M23" s="98">
        <v>15</v>
      </c>
      <c r="N23" s="31">
        <v>6.7</v>
      </c>
      <c r="O23" s="32">
        <v>1.3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>
        <v>71</v>
      </c>
      <c r="C24" s="96">
        <v>0</v>
      </c>
      <c r="D24" s="96">
        <v>11</v>
      </c>
      <c r="E24" s="96">
        <v>3</v>
      </c>
      <c r="F24" s="96">
        <v>85</v>
      </c>
      <c r="G24" s="35">
        <v>3.5</v>
      </c>
      <c r="H24" s="36">
        <v>13.7</v>
      </c>
      <c r="I24" s="96">
        <v>94</v>
      </c>
      <c r="J24" s="96">
        <v>1</v>
      </c>
      <c r="K24" s="96">
        <v>9</v>
      </c>
      <c r="L24" s="96">
        <v>3</v>
      </c>
      <c r="M24" s="96">
        <v>107</v>
      </c>
      <c r="N24" s="35">
        <v>3.7</v>
      </c>
      <c r="O24" s="36">
        <v>9.5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>
        <v>61</v>
      </c>
      <c r="C25" s="98">
        <v>0</v>
      </c>
      <c r="D25" s="98">
        <v>5</v>
      </c>
      <c r="E25" s="98">
        <v>2</v>
      </c>
      <c r="F25" s="98">
        <v>68</v>
      </c>
      <c r="G25" s="31">
        <v>2.9</v>
      </c>
      <c r="H25" s="32">
        <v>11</v>
      </c>
      <c r="I25" s="98">
        <v>69</v>
      </c>
      <c r="J25" s="98">
        <v>2</v>
      </c>
      <c r="K25" s="98">
        <v>13</v>
      </c>
      <c r="L25" s="98">
        <v>0</v>
      </c>
      <c r="M25" s="98">
        <v>84</v>
      </c>
      <c r="N25" s="31">
        <v>2.4</v>
      </c>
      <c r="O25" s="32">
        <v>7.4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>
        <v>42</v>
      </c>
      <c r="C26" s="98">
        <v>0</v>
      </c>
      <c r="D26" s="98">
        <v>9</v>
      </c>
      <c r="E26" s="98">
        <v>1</v>
      </c>
      <c r="F26" s="98">
        <v>52</v>
      </c>
      <c r="G26" s="31">
        <v>1.9</v>
      </c>
      <c r="H26" s="32">
        <v>8.4</v>
      </c>
      <c r="I26" s="98">
        <v>55</v>
      </c>
      <c r="J26" s="98">
        <v>0</v>
      </c>
      <c r="K26" s="98">
        <v>10</v>
      </c>
      <c r="L26" s="98">
        <v>6</v>
      </c>
      <c r="M26" s="98">
        <v>71</v>
      </c>
      <c r="N26" s="31">
        <v>8.5</v>
      </c>
      <c r="O26" s="32">
        <v>6.3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>
        <v>22</v>
      </c>
      <c r="C27" s="98">
        <v>0</v>
      </c>
      <c r="D27" s="98">
        <v>2</v>
      </c>
      <c r="E27" s="98">
        <v>1</v>
      </c>
      <c r="F27" s="98">
        <v>25</v>
      </c>
      <c r="G27" s="31">
        <v>4</v>
      </c>
      <c r="H27" s="32">
        <v>4</v>
      </c>
      <c r="I27" s="98">
        <v>57</v>
      </c>
      <c r="J27" s="98">
        <v>0</v>
      </c>
      <c r="K27" s="98">
        <v>4</v>
      </c>
      <c r="L27" s="98">
        <v>1</v>
      </c>
      <c r="M27" s="98">
        <v>62</v>
      </c>
      <c r="N27" s="31">
        <v>1.6</v>
      </c>
      <c r="O27" s="32">
        <v>5.5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>
        <v>12</v>
      </c>
      <c r="C28" s="98">
        <v>0</v>
      </c>
      <c r="D28" s="98">
        <v>1</v>
      </c>
      <c r="E28" s="98">
        <v>0</v>
      </c>
      <c r="F28" s="98">
        <v>13</v>
      </c>
      <c r="G28" s="31">
        <v>0</v>
      </c>
      <c r="H28" s="32">
        <v>2.1</v>
      </c>
      <c r="I28" s="98">
        <v>57</v>
      </c>
      <c r="J28" s="98">
        <v>0</v>
      </c>
      <c r="K28" s="98">
        <v>13</v>
      </c>
      <c r="L28" s="98">
        <v>2</v>
      </c>
      <c r="M28" s="98">
        <v>72</v>
      </c>
      <c r="N28" s="31">
        <v>2.8</v>
      </c>
      <c r="O28" s="32">
        <v>6.4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>
        <v>27</v>
      </c>
      <c r="C29" s="98">
        <v>0</v>
      </c>
      <c r="D29" s="98">
        <v>2</v>
      </c>
      <c r="E29" s="98">
        <v>1</v>
      </c>
      <c r="F29" s="98">
        <v>30</v>
      </c>
      <c r="G29" s="31">
        <v>3.3</v>
      </c>
      <c r="H29" s="32">
        <v>4.8</v>
      </c>
      <c r="I29" s="98">
        <v>54</v>
      </c>
      <c r="J29" s="98">
        <v>0</v>
      </c>
      <c r="K29" s="98">
        <v>8</v>
      </c>
      <c r="L29" s="98">
        <v>0</v>
      </c>
      <c r="M29" s="98">
        <v>62</v>
      </c>
      <c r="N29" s="31">
        <v>0</v>
      </c>
      <c r="O29" s="32">
        <v>5.5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>
        <v>52</v>
      </c>
      <c r="C30" s="98">
        <v>1</v>
      </c>
      <c r="D30" s="98">
        <v>7</v>
      </c>
      <c r="E30" s="98">
        <v>0</v>
      </c>
      <c r="F30" s="98">
        <v>60</v>
      </c>
      <c r="G30" s="31">
        <v>1.7</v>
      </c>
      <c r="H30" s="32">
        <v>9.6999999999999993</v>
      </c>
      <c r="I30" s="98">
        <v>55</v>
      </c>
      <c r="J30" s="98">
        <v>1</v>
      </c>
      <c r="K30" s="98">
        <v>9</v>
      </c>
      <c r="L30" s="98">
        <v>0</v>
      </c>
      <c r="M30" s="98">
        <v>65</v>
      </c>
      <c r="N30" s="31">
        <v>1.5</v>
      </c>
      <c r="O30" s="32">
        <v>5.8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>
        <v>44</v>
      </c>
      <c r="C31" s="98">
        <v>0</v>
      </c>
      <c r="D31" s="98">
        <v>7</v>
      </c>
      <c r="E31" s="98">
        <v>0</v>
      </c>
      <c r="F31" s="98">
        <v>51</v>
      </c>
      <c r="G31" s="31">
        <v>0</v>
      </c>
      <c r="H31" s="32">
        <v>8.1999999999999993</v>
      </c>
      <c r="I31" s="98">
        <v>71</v>
      </c>
      <c r="J31" s="98">
        <v>2</v>
      </c>
      <c r="K31" s="98">
        <v>10</v>
      </c>
      <c r="L31" s="98">
        <v>1</v>
      </c>
      <c r="M31" s="98">
        <v>84</v>
      </c>
      <c r="N31" s="31">
        <v>3.6</v>
      </c>
      <c r="O31" s="32">
        <v>7.4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>
        <v>51</v>
      </c>
      <c r="C32" s="98">
        <v>0</v>
      </c>
      <c r="D32" s="98">
        <v>8</v>
      </c>
      <c r="E32" s="98">
        <v>0</v>
      </c>
      <c r="F32" s="98">
        <v>59</v>
      </c>
      <c r="G32" s="31">
        <v>0</v>
      </c>
      <c r="H32" s="32">
        <v>9.5</v>
      </c>
      <c r="I32" s="98">
        <v>97</v>
      </c>
      <c r="J32" s="98">
        <v>0</v>
      </c>
      <c r="K32" s="98">
        <v>20</v>
      </c>
      <c r="L32" s="98">
        <v>0</v>
      </c>
      <c r="M32" s="98">
        <v>117</v>
      </c>
      <c r="N32" s="31">
        <v>0</v>
      </c>
      <c r="O32" s="32">
        <v>10.4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>
        <v>7</v>
      </c>
      <c r="C33" s="100">
        <v>0</v>
      </c>
      <c r="D33" s="100">
        <v>0</v>
      </c>
      <c r="E33" s="100">
        <v>0</v>
      </c>
      <c r="F33" s="100">
        <v>7</v>
      </c>
      <c r="G33" s="26">
        <v>0</v>
      </c>
      <c r="H33" s="27">
        <v>1.1000000000000001</v>
      </c>
      <c r="I33" s="100">
        <v>29</v>
      </c>
      <c r="J33" s="100">
        <v>0</v>
      </c>
      <c r="K33" s="100">
        <v>1</v>
      </c>
      <c r="L33" s="100">
        <v>0</v>
      </c>
      <c r="M33" s="100">
        <v>30</v>
      </c>
      <c r="N33" s="26">
        <v>0</v>
      </c>
      <c r="O33" s="27">
        <v>2.7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>
        <v>12</v>
      </c>
      <c r="C34" s="98">
        <v>0</v>
      </c>
      <c r="D34" s="98">
        <v>0</v>
      </c>
      <c r="E34" s="98">
        <v>0</v>
      </c>
      <c r="F34" s="98">
        <v>12</v>
      </c>
      <c r="G34" s="31">
        <v>0</v>
      </c>
      <c r="H34" s="32">
        <v>1.9</v>
      </c>
      <c r="I34" s="98">
        <v>19</v>
      </c>
      <c r="J34" s="98">
        <v>0</v>
      </c>
      <c r="K34" s="98">
        <v>4</v>
      </c>
      <c r="L34" s="98">
        <v>0</v>
      </c>
      <c r="M34" s="98">
        <v>23</v>
      </c>
      <c r="N34" s="31">
        <v>0</v>
      </c>
      <c r="O34" s="32">
        <v>2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>
        <v>11</v>
      </c>
      <c r="C35" s="98">
        <v>0</v>
      </c>
      <c r="D35" s="98">
        <v>0</v>
      </c>
      <c r="E35" s="98">
        <v>0</v>
      </c>
      <c r="F35" s="98">
        <v>11</v>
      </c>
      <c r="G35" s="31">
        <v>0</v>
      </c>
      <c r="H35" s="32">
        <v>1.8</v>
      </c>
      <c r="I35" s="98">
        <v>19</v>
      </c>
      <c r="J35" s="98">
        <v>0</v>
      </c>
      <c r="K35" s="98">
        <v>1</v>
      </c>
      <c r="L35" s="98">
        <v>0</v>
      </c>
      <c r="M35" s="98">
        <v>20</v>
      </c>
      <c r="N35" s="31">
        <v>0</v>
      </c>
      <c r="O35" s="32">
        <v>1.8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>
        <v>14</v>
      </c>
      <c r="C36" s="98">
        <v>0</v>
      </c>
      <c r="D36" s="98">
        <v>1</v>
      </c>
      <c r="E36" s="98">
        <v>0</v>
      </c>
      <c r="F36" s="98">
        <v>15</v>
      </c>
      <c r="G36" s="31">
        <v>0</v>
      </c>
      <c r="H36" s="32">
        <v>2.4</v>
      </c>
      <c r="I36" s="98">
        <v>23</v>
      </c>
      <c r="J36" s="98">
        <v>0</v>
      </c>
      <c r="K36" s="98">
        <v>2</v>
      </c>
      <c r="L36" s="98">
        <v>0</v>
      </c>
      <c r="M36" s="98">
        <v>25</v>
      </c>
      <c r="N36" s="31">
        <v>0</v>
      </c>
      <c r="O36" s="32">
        <v>2.2000000000000002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>
        <v>15</v>
      </c>
      <c r="C37" s="98">
        <v>0</v>
      </c>
      <c r="D37" s="98">
        <v>0</v>
      </c>
      <c r="E37" s="98">
        <v>0</v>
      </c>
      <c r="F37" s="98">
        <v>15</v>
      </c>
      <c r="G37" s="31">
        <v>0</v>
      </c>
      <c r="H37" s="32">
        <v>2.4</v>
      </c>
      <c r="I37" s="98">
        <v>13</v>
      </c>
      <c r="J37" s="98">
        <v>0</v>
      </c>
      <c r="K37" s="98">
        <v>1</v>
      </c>
      <c r="L37" s="98">
        <v>0</v>
      </c>
      <c r="M37" s="98">
        <v>14</v>
      </c>
      <c r="N37" s="31">
        <v>0</v>
      </c>
      <c r="O37" s="32">
        <v>1.2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>
        <v>8</v>
      </c>
      <c r="C38" s="98">
        <v>0</v>
      </c>
      <c r="D38" s="98">
        <v>1</v>
      </c>
      <c r="E38" s="98">
        <v>0</v>
      </c>
      <c r="F38" s="98">
        <v>9</v>
      </c>
      <c r="G38" s="31">
        <v>0</v>
      </c>
      <c r="H38" s="32">
        <v>1.4</v>
      </c>
      <c r="I38" s="98">
        <v>26</v>
      </c>
      <c r="J38" s="98">
        <v>0</v>
      </c>
      <c r="K38" s="98">
        <v>1</v>
      </c>
      <c r="L38" s="98">
        <v>0</v>
      </c>
      <c r="M38" s="98">
        <v>27</v>
      </c>
      <c r="N38" s="31">
        <v>0</v>
      </c>
      <c r="O38" s="32">
        <v>2.4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>
        <v>67</v>
      </c>
      <c r="C39" s="96">
        <v>0</v>
      </c>
      <c r="D39" s="96">
        <v>2</v>
      </c>
      <c r="E39" s="96">
        <v>0</v>
      </c>
      <c r="F39" s="96">
        <v>69</v>
      </c>
      <c r="G39" s="35">
        <v>0</v>
      </c>
      <c r="H39" s="36">
        <v>11.1</v>
      </c>
      <c r="I39" s="96">
        <v>129</v>
      </c>
      <c r="J39" s="96">
        <v>0</v>
      </c>
      <c r="K39" s="96">
        <v>10</v>
      </c>
      <c r="L39" s="96">
        <v>0</v>
      </c>
      <c r="M39" s="96">
        <v>139</v>
      </c>
      <c r="N39" s="35">
        <v>0</v>
      </c>
      <c r="O39" s="36">
        <v>12.3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>
        <v>5</v>
      </c>
      <c r="C40" s="100">
        <v>0</v>
      </c>
      <c r="D40" s="100">
        <v>0</v>
      </c>
      <c r="E40" s="100">
        <v>0</v>
      </c>
      <c r="F40" s="100">
        <v>5</v>
      </c>
      <c r="G40" s="26">
        <v>0</v>
      </c>
      <c r="H40" s="27">
        <v>0.8</v>
      </c>
      <c r="I40" s="100">
        <v>22</v>
      </c>
      <c r="J40" s="100">
        <v>0</v>
      </c>
      <c r="K40" s="100">
        <v>3</v>
      </c>
      <c r="L40" s="100">
        <v>0</v>
      </c>
      <c r="M40" s="100">
        <v>25</v>
      </c>
      <c r="N40" s="26">
        <v>0</v>
      </c>
      <c r="O40" s="27">
        <v>2.2000000000000002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>
        <v>2</v>
      </c>
      <c r="C41" s="98">
        <v>0</v>
      </c>
      <c r="D41" s="98">
        <v>0</v>
      </c>
      <c r="E41" s="98">
        <v>0</v>
      </c>
      <c r="F41" s="98">
        <v>2</v>
      </c>
      <c r="G41" s="31">
        <v>0</v>
      </c>
      <c r="H41" s="32">
        <v>0.3</v>
      </c>
      <c r="I41" s="98">
        <v>25</v>
      </c>
      <c r="J41" s="98">
        <v>0</v>
      </c>
      <c r="K41" s="98">
        <v>2</v>
      </c>
      <c r="L41" s="98">
        <v>0</v>
      </c>
      <c r="M41" s="98">
        <v>27</v>
      </c>
      <c r="N41" s="31">
        <v>0</v>
      </c>
      <c r="O41" s="32">
        <v>2.4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>
        <v>8</v>
      </c>
      <c r="C42" s="98">
        <v>0</v>
      </c>
      <c r="D42" s="98">
        <v>0</v>
      </c>
      <c r="E42" s="98">
        <v>0</v>
      </c>
      <c r="F42" s="98">
        <v>8</v>
      </c>
      <c r="G42" s="31">
        <v>0</v>
      </c>
      <c r="H42" s="32">
        <v>1.3</v>
      </c>
      <c r="I42" s="98">
        <v>30</v>
      </c>
      <c r="J42" s="98">
        <v>0</v>
      </c>
      <c r="K42" s="98">
        <v>0</v>
      </c>
      <c r="L42" s="98">
        <v>0</v>
      </c>
      <c r="M42" s="98">
        <v>30</v>
      </c>
      <c r="N42" s="31">
        <v>0</v>
      </c>
      <c r="O42" s="32">
        <v>2.7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>
        <v>7</v>
      </c>
      <c r="C43" s="98">
        <v>0</v>
      </c>
      <c r="D43" s="98">
        <v>1</v>
      </c>
      <c r="E43" s="98">
        <v>0</v>
      </c>
      <c r="F43" s="98">
        <v>8</v>
      </c>
      <c r="G43" s="31">
        <v>0</v>
      </c>
      <c r="H43" s="32">
        <v>1.3</v>
      </c>
      <c r="I43" s="98">
        <v>23</v>
      </c>
      <c r="J43" s="98">
        <v>0</v>
      </c>
      <c r="K43" s="98">
        <v>1</v>
      </c>
      <c r="L43" s="98">
        <v>1</v>
      </c>
      <c r="M43" s="98">
        <v>25</v>
      </c>
      <c r="N43" s="31">
        <v>4</v>
      </c>
      <c r="O43" s="32">
        <v>2.2000000000000002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>
        <v>12</v>
      </c>
      <c r="C44" s="98">
        <v>0</v>
      </c>
      <c r="D44" s="98">
        <v>0</v>
      </c>
      <c r="E44" s="98">
        <v>0</v>
      </c>
      <c r="F44" s="98">
        <v>12</v>
      </c>
      <c r="G44" s="31">
        <v>0</v>
      </c>
      <c r="H44" s="32">
        <v>1.9</v>
      </c>
      <c r="I44" s="98">
        <v>26</v>
      </c>
      <c r="J44" s="98">
        <v>0</v>
      </c>
      <c r="K44" s="98">
        <v>3</v>
      </c>
      <c r="L44" s="98">
        <v>0</v>
      </c>
      <c r="M44" s="98">
        <v>29</v>
      </c>
      <c r="N44" s="31">
        <v>0</v>
      </c>
      <c r="O44" s="32">
        <v>2.6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>
        <v>3</v>
      </c>
      <c r="C45" s="98">
        <v>0</v>
      </c>
      <c r="D45" s="98">
        <v>1</v>
      </c>
      <c r="E45" s="98">
        <v>0</v>
      </c>
      <c r="F45" s="98">
        <v>4</v>
      </c>
      <c r="G45" s="31">
        <v>0</v>
      </c>
      <c r="H45" s="32">
        <v>0.6</v>
      </c>
      <c r="I45" s="98">
        <v>9</v>
      </c>
      <c r="J45" s="98">
        <v>0</v>
      </c>
      <c r="K45" s="98">
        <v>0</v>
      </c>
      <c r="L45" s="98">
        <v>0</v>
      </c>
      <c r="M45" s="98">
        <v>9</v>
      </c>
      <c r="N45" s="31">
        <v>0</v>
      </c>
      <c r="O45" s="32">
        <v>0.8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>
        <v>37</v>
      </c>
      <c r="C46" s="96">
        <v>0</v>
      </c>
      <c r="D46" s="96">
        <v>2</v>
      </c>
      <c r="E46" s="96">
        <v>0</v>
      </c>
      <c r="F46" s="96">
        <v>39</v>
      </c>
      <c r="G46" s="35">
        <v>0</v>
      </c>
      <c r="H46" s="36">
        <v>6.3</v>
      </c>
      <c r="I46" s="96">
        <v>135</v>
      </c>
      <c r="J46" s="96">
        <v>0</v>
      </c>
      <c r="K46" s="96">
        <v>9</v>
      </c>
      <c r="L46" s="96">
        <v>1</v>
      </c>
      <c r="M46" s="96">
        <v>145</v>
      </c>
      <c r="N46" s="35">
        <v>0.7</v>
      </c>
      <c r="O46" s="36">
        <v>12.8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>
        <v>549</v>
      </c>
      <c r="C47" s="96">
        <v>2</v>
      </c>
      <c r="D47" s="96">
        <v>59</v>
      </c>
      <c r="E47" s="96">
        <v>11</v>
      </c>
      <c r="F47" s="96">
        <v>621</v>
      </c>
      <c r="G47" s="35">
        <v>2.1</v>
      </c>
      <c r="H47" s="36">
        <v>100</v>
      </c>
      <c r="I47" s="96">
        <v>983</v>
      </c>
      <c r="J47" s="96">
        <v>6</v>
      </c>
      <c r="K47" s="96">
        <v>121</v>
      </c>
      <c r="L47" s="96">
        <v>19</v>
      </c>
      <c r="M47" s="96">
        <v>1129</v>
      </c>
      <c r="N47" s="35">
        <v>2.2000000000000002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V23" sqref="V23"/>
    </sheetView>
  </sheetViews>
  <sheetFormatPr defaultRowHeight="13.5"/>
  <cols>
    <col min="1" max="1" width="9.625" style="93" customWidth="1"/>
    <col min="2" max="15" width="5.625" style="92" customWidth="1"/>
    <col min="16" max="52" width="5.625" customWidth="1"/>
  </cols>
  <sheetData>
    <row r="1" spans="1:100" s="3" customFormat="1" ht="35.1" customHeight="1">
      <c r="A1" s="113" t="s">
        <v>70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0" customFormat="1" ht="39.950000000000003" customHeight="1">
      <c r="A4" s="109"/>
      <c r="B4" s="16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00" s="10" customFormat="1" ht="39.950000000000003" customHeight="1">
      <c r="A5" s="109"/>
      <c r="B5" s="16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100" s="10" customFormat="1" ht="39.950000000000003" customHeight="1">
      <c r="A6" s="108"/>
      <c r="B6" s="16"/>
      <c r="C6" s="108"/>
      <c r="D6" s="108"/>
      <c r="E6" s="16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1:100" s="10" customFormat="1" ht="14.1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00" s="10" customFormat="1" ht="14.1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</row>
    <row r="9" spans="1:100" s="10" customFormat="1" ht="14.1" customHeight="1">
      <c r="A9" s="107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83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6" t="s">
        <v>4</v>
      </c>
      <c r="B10" s="105" t="s">
        <v>5</v>
      </c>
      <c r="C10" s="104" t="s">
        <v>6</v>
      </c>
      <c r="D10" s="103" t="s">
        <v>7</v>
      </c>
      <c r="E10" s="104" t="s">
        <v>8</v>
      </c>
      <c r="F10" s="103" t="s">
        <v>9</v>
      </c>
      <c r="G10" s="103" t="s">
        <v>10</v>
      </c>
      <c r="H10" s="102" t="s">
        <v>11</v>
      </c>
      <c r="I10" s="105" t="s">
        <v>5</v>
      </c>
      <c r="J10" s="103" t="s">
        <v>6</v>
      </c>
      <c r="K10" s="103" t="s">
        <v>7</v>
      </c>
      <c r="L10" s="104" t="s">
        <v>8</v>
      </c>
      <c r="M10" s="104" t="s">
        <v>9</v>
      </c>
      <c r="N10" s="103" t="s">
        <v>10</v>
      </c>
      <c r="O10" s="102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101" t="s">
        <v>12</v>
      </c>
      <c r="B11" s="100"/>
      <c r="C11" s="100"/>
      <c r="D11" s="100"/>
      <c r="E11" s="100"/>
      <c r="F11" s="100"/>
      <c r="G11" s="26"/>
      <c r="H11" s="27"/>
      <c r="I11" s="100">
        <v>19</v>
      </c>
      <c r="J11" s="100">
        <v>0</v>
      </c>
      <c r="K11" s="100">
        <v>1</v>
      </c>
      <c r="L11" s="100">
        <v>0</v>
      </c>
      <c r="M11" s="100">
        <v>20</v>
      </c>
      <c r="N11" s="26">
        <v>0</v>
      </c>
      <c r="O11" s="27">
        <v>1.1000000000000001</v>
      </c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</row>
    <row r="12" spans="1:100" s="10" customFormat="1" ht="14.1" customHeight="1">
      <c r="A12" s="99" t="s">
        <v>13</v>
      </c>
      <c r="B12" s="98"/>
      <c r="C12" s="98"/>
      <c r="D12" s="98"/>
      <c r="E12" s="98"/>
      <c r="F12" s="98"/>
      <c r="G12" s="31"/>
      <c r="H12" s="32"/>
      <c r="I12" s="98">
        <v>23</v>
      </c>
      <c r="J12" s="98">
        <v>0</v>
      </c>
      <c r="K12" s="98">
        <v>2</v>
      </c>
      <c r="L12" s="98">
        <v>3</v>
      </c>
      <c r="M12" s="98">
        <v>28</v>
      </c>
      <c r="N12" s="31">
        <v>10.7</v>
      </c>
      <c r="O12" s="32">
        <v>1.6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</row>
    <row r="13" spans="1:100" s="10" customFormat="1" ht="14.1" customHeight="1">
      <c r="A13" s="99" t="s">
        <v>14</v>
      </c>
      <c r="B13" s="98"/>
      <c r="C13" s="98"/>
      <c r="D13" s="98"/>
      <c r="E13" s="98"/>
      <c r="F13" s="98"/>
      <c r="G13" s="31"/>
      <c r="H13" s="32"/>
      <c r="I13" s="98">
        <v>28</v>
      </c>
      <c r="J13" s="98">
        <v>0</v>
      </c>
      <c r="K13" s="98">
        <v>1</v>
      </c>
      <c r="L13" s="98">
        <v>1</v>
      </c>
      <c r="M13" s="98">
        <v>30</v>
      </c>
      <c r="N13" s="31">
        <v>3.3</v>
      </c>
      <c r="O13" s="32">
        <v>1.7</v>
      </c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</row>
    <row r="14" spans="1:100" s="10" customFormat="1" ht="14.1" customHeight="1">
      <c r="A14" s="99" t="s">
        <v>15</v>
      </c>
      <c r="B14" s="98"/>
      <c r="C14" s="98"/>
      <c r="D14" s="98"/>
      <c r="E14" s="98"/>
      <c r="F14" s="98"/>
      <c r="G14" s="31"/>
      <c r="H14" s="32"/>
      <c r="I14" s="98">
        <v>41</v>
      </c>
      <c r="J14" s="98">
        <v>0</v>
      </c>
      <c r="K14" s="98">
        <v>1</v>
      </c>
      <c r="L14" s="98">
        <v>0</v>
      </c>
      <c r="M14" s="98">
        <v>42</v>
      </c>
      <c r="N14" s="31">
        <v>0</v>
      </c>
      <c r="O14" s="32">
        <v>2.4</v>
      </c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</row>
    <row r="15" spans="1:100" s="10" customFormat="1" ht="14.1" customHeight="1">
      <c r="A15" s="99" t="s">
        <v>16</v>
      </c>
      <c r="B15" s="98"/>
      <c r="C15" s="98"/>
      <c r="D15" s="98"/>
      <c r="E15" s="98"/>
      <c r="F15" s="98"/>
      <c r="G15" s="31"/>
      <c r="H15" s="32"/>
      <c r="I15" s="98">
        <v>28</v>
      </c>
      <c r="J15" s="98">
        <v>0</v>
      </c>
      <c r="K15" s="98">
        <v>1</v>
      </c>
      <c r="L15" s="98">
        <v>2</v>
      </c>
      <c r="M15" s="98">
        <v>31</v>
      </c>
      <c r="N15" s="31">
        <v>6.5</v>
      </c>
      <c r="O15" s="32">
        <v>1.8</v>
      </c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</row>
    <row r="16" spans="1:100" s="10" customFormat="1" ht="14.1" customHeight="1">
      <c r="A16" s="99" t="s">
        <v>17</v>
      </c>
      <c r="B16" s="98"/>
      <c r="C16" s="98"/>
      <c r="D16" s="98"/>
      <c r="E16" s="98"/>
      <c r="F16" s="98"/>
      <c r="G16" s="31"/>
      <c r="H16" s="32"/>
      <c r="I16" s="98">
        <v>34</v>
      </c>
      <c r="J16" s="98">
        <v>1</v>
      </c>
      <c r="K16" s="98">
        <v>3</v>
      </c>
      <c r="L16" s="98">
        <v>2</v>
      </c>
      <c r="M16" s="98">
        <v>40</v>
      </c>
      <c r="N16" s="31">
        <v>7.5</v>
      </c>
      <c r="O16" s="32">
        <v>2.2999999999999998</v>
      </c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</row>
    <row r="17" spans="1:100" s="10" customFormat="1" ht="14.1" customHeight="1">
      <c r="A17" s="97" t="s">
        <v>18</v>
      </c>
      <c r="B17" s="96"/>
      <c r="C17" s="96"/>
      <c r="D17" s="96"/>
      <c r="E17" s="96"/>
      <c r="F17" s="96"/>
      <c r="G17" s="35"/>
      <c r="H17" s="36"/>
      <c r="I17" s="96">
        <v>173</v>
      </c>
      <c r="J17" s="96">
        <v>1</v>
      </c>
      <c r="K17" s="96">
        <v>9</v>
      </c>
      <c r="L17" s="96">
        <v>8</v>
      </c>
      <c r="M17" s="96">
        <v>191</v>
      </c>
      <c r="N17" s="35">
        <v>4.7</v>
      </c>
      <c r="O17" s="36">
        <v>10.9</v>
      </c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</row>
    <row r="18" spans="1:100" s="10" customFormat="1" ht="14.1" customHeight="1">
      <c r="A18" s="101" t="s">
        <v>19</v>
      </c>
      <c r="B18" s="100"/>
      <c r="C18" s="100"/>
      <c r="D18" s="100"/>
      <c r="E18" s="100"/>
      <c r="F18" s="100"/>
      <c r="G18" s="26"/>
      <c r="H18" s="27"/>
      <c r="I18" s="100">
        <v>34</v>
      </c>
      <c r="J18" s="100">
        <v>0</v>
      </c>
      <c r="K18" s="100">
        <v>5</v>
      </c>
      <c r="L18" s="100">
        <v>0</v>
      </c>
      <c r="M18" s="100">
        <v>39</v>
      </c>
      <c r="N18" s="26">
        <v>0</v>
      </c>
      <c r="O18" s="27">
        <v>2.2000000000000002</v>
      </c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</row>
    <row r="19" spans="1:100" s="10" customFormat="1" ht="14.1" customHeight="1">
      <c r="A19" s="99" t="s">
        <v>20</v>
      </c>
      <c r="B19" s="98"/>
      <c r="C19" s="98"/>
      <c r="D19" s="98"/>
      <c r="E19" s="98"/>
      <c r="F19" s="98"/>
      <c r="G19" s="31"/>
      <c r="H19" s="32"/>
      <c r="I19" s="98">
        <v>27</v>
      </c>
      <c r="J19" s="98">
        <v>1</v>
      </c>
      <c r="K19" s="98">
        <v>1</v>
      </c>
      <c r="L19" s="98">
        <v>0</v>
      </c>
      <c r="M19" s="98">
        <v>29</v>
      </c>
      <c r="N19" s="31">
        <v>3.4</v>
      </c>
      <c r="O19" s="32">
        <v>1.7</v>
      </c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</row>
    <row r="20" spans="1:100" s="10" customFormat="1" ht="14.1" customHeight="1">
      <c r="A20" s="99" t="s">
        <v>21</v>
      </c>
      <c r="B20" s="98"/>
      <c r="C20" s="98"/>
      <c r="D20" s="98"/>
      <c r="E20" s="98"/>
      <c r="F20" s="98"/>
      <c r="G20" s="31"/>
      <c r="H20" s="32"/>
      <c r="I20" s="98">
        <v>32</v>
      </c>
      <c r="J20" s="98">
        <v>0</v>
      </c>
      <c r="K20" s="98">
        <v>2</v>
      </c>
      <c r="L20" s="98">
        <v>0</v>
      </c>
      <c r="M20" s="98">
        <v>34</v>
      </c>
      <c r="N20" s="31">
        <v>0</v>
      </c>
      <c r="O20" s="32">
        <v>1.9</v>
      </c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</row>
    <row r="21" spans="1:100" s="10" customFormat="1" ht="14.1" customHeight="1">
      <c r="A21" s="99" t="s">
        <v>22</v>
      </c>
      <c r="B21" s="98"/>
      <c r="C21" s="98"/>
      <c r="D21" s="98"/>
      <c r="E21" s="98"/>
      <c r="F21" s="98"/>
      <c r="G21" s="31"/>
      <c r="H21" s="32"/>
      <c r="I21" s="98">
        <v>19</v>
      </c>
      <c r="J21" s="98">
        <v>0</v>
      </c>
      <c r="K21" s="98">
        <v>4</v>
      </c>
      <c r="L21" s="98">
        <v>1</v>
      </c>
      <c r="M21" s="98">
        <v>24</v>
      </c>
      <c r="N21" s="31">
        <v>4.2</v>
      </c>
      <c r="O21" s="32">
        <v>1.4</v>
      </c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</row>
    <row r="22" spans="1:100" s="10" customFormat="1" ht="14.1" customHeight="1">
      <c r="A22" s="99" t="s">
        <v>23</v>
      </c>
      <c r="B22" s="98"/>
      <c r="C22" s="98"/>
      <c r="D22" s="98"/>
      <c r="E22" s="98"/>
      <c r="F22" s="98"/>
      <c r="G22" s="31"/>
      <c r="H22" s="32"/>
      <c r="I22" s="98">
        <v>27</v>
      </c>
      <c r="J22" s="98">
        <v>0</v>
      </c>
      <c r="K22" s="98">
        <v>3</v>
      </c>
      <c r="L22" s="98">
        <v>3</v>
      </c>
      <c r="M22" s="98">
        <v>33</v>
      </c>
      <c r="N22" s="31">
        <v>9.1</v>
      </c>
      <c r="O22" s="32">
        <v>1.9</v>
      </c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</row>
    <row r="23" spans="1:100" s="10" customFormat="1" ht="14.1" customHeight="1">
      <c r="A23" s="99" t="s">
        <v>24</v>
      </c>
      <c r="B23" s="98"/>
      <c r="C23" s="98"/>
      <c r="D23" s="98"/>
      <c r="E23" s="98"/>
      <c r="F23" s="98"/>
      <c r="G23" s="31"/>
      <c r="H23" s="32"/>
      <c r="I23" s="98">
        <v>26</v>
      </c>
      <c r="J23" s="98">
        <v>0</v>
      </c>
      <c r="K23" s="98">
        <v>5</v>
      </c>
      <c r="L23" s="98">
        <v>2</v>
      </c>
      <c r="M23" s="98">
        <v>33</v>
      </c>
      <c r="N23" s="31">
        <v>6.1</v>
      </c>
      <c r="O23" s="32">
        <v>1.9</v>
      </c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</row>
    <row r="24" spans="1:100" s="10" customFormat="1" ht="14.1" customHeight="1">
      <c r="A24" s="97" t="s">
        <v>18</v>
      </c>
      <c r="B24" s="96"/>
      <c r="C24" s="96"/>
      <c r="D24" s="96"/>
      <c r="E24" s="96"/>
      <c r="F24" s="96"/>
      <c r="G24" s="35"/>
      <c r="H24" s="36"/>
      <c r="I24" s="96">
        <v>165</v>
      </c>
      <c r="J24" s="96">
        <v>1</v>
      </c>
      <c r="K24" s="96">
        <v>20</v>
      </c>
      <c r="L24" s="96">
        <v>6</v>
      </c>
      <c r="M24" s="96">
        <v>192</v>
      </c>
      <c r="N24" s="35">
        <v>3.6</v>
      </c>
      <c r="O24" s="36">
        <v>11</v>
      </c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</row>
    <row r="25" spans="1:100" s="10" customFormat="1" ht="14.1" customHeight="1">
      <c r="A25" s="99" t="s">
        <v>25</v>
      </c>
      <c r="B25" s="98"/>
      <c r="C25" s="98"/>
      <c r="D25" s="98"/>
      <c r="E25" s="98"/>
      <c r="F25" s="98"/>
      <c r="G25" s="31"/>
      <c r="H25" s="32"/>
      <c r="I25" s="98">
        <v>130</v>
      </c>
      <c r="J25" s="98">
        <v>2</v>
      </c>
      <c r="K25" s="98">
        <v>18</v>
      </c>
      <c r="L25" s="98">
        <v>2</v>
      </c>
      <c r="M25" s="98">
        <v>152</v>
      </c>
      <c r="N25" s="31">
        <v>2.6</v>
      </c>
      <c r="O25" s="32">
        <v>8.6999999999999993</v>
      </c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</row>
    <row r="26" spans="1:100" s="10" customFormat="1" ht="14.1" customHeight="1">
      <c r="A26" s="99" t="s">
        <v>26</v>
      </c>
      <c r="B26" s="98"/>
      <c r="C26" s="98"/>
      <c r="D26" s="98"/>
      <c r="E26" s="98"/>
      <c r="F26" s="98"/>
      <c r="G26" s="31"/>
      <c r="H26" s="32"/>
      <c r="I26" s="98">
        <v>97</v>
      </c>
      <c r="J26" s="98">
        <v>0</v>
      </c>
      <c r="K26" s="98">
        <v>19</v>
      </c>
      <c r="L26" s="98">
        <v>7</v>
      </c>
      <c r="M26" s="98">
        <v>123</v>
      </c>
      <c r="N26" s="31">
        <v>5.7</v>
      </c>
      <c r="O26" s="32">
        <v>7</v>
      </c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9" t="s">
        <v>27</v>
      </c>
      <c r="B27" s="98"/>
      <c r="C27" s="98"/>
      <c r="D27" s="98"/>
      <c r="E27" s="98"/>
      <c r="F27" s="98"/>
      <c r="G27" s="31"/>
      <c r="H27" s="32"/>
      <c r="I27" s="98">
        <v>79</v>
      </c>
      <c r="J27" s="98">
        <v>0</v>
      </c>
      <c r="K27" s="98">
        <v>6</v>
      </c>
      <c r="L27" s="98">
        <v>2</v>
      </c>
      <c r="M27" s="98">
        <v>87</v>
      </c>
      <c r="N27" s="31">
        <v>2.2999999999999998</v>
      </c>
      <c r="O27" s="32">
        <v>5</v>
      </c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</row>
    <row r="28" spans="1:100" s="10" customFormat="1" ht="14.1" customHeight="1">
      <c r="A28" s="99" t="s">
        <v>28</v>
      </c>
      <c r="B28" s="98"/>
      <c r="C28" s="98"/>
      <c r="D28" s="98"/>
      <c r="E28" s="98"/>
      <c r="F28" s="98"/>
      <c r="G28" s="31"/>
      <c r="H28" s="32"/>
      <c r="I28" s="98">
        <v>69</v>
      </c>
      <c r="J28" s="98">
        <v>0</v>
      </c>
      <c r="K28" s="98">
        <v>14</v>
      </c>
      <c r="L28" s="98">
        <v>2</v>
      </c>
      <c r="M28" s="98">
        <v>85</v>
      </c>
      <c r="N28" s="31">
        <v>2.4</v>
      </c>
      <c r="O28" s="32">
        <v>4.9000000000000004</v>
      </c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</row>
    <row r="29" spans="1:100" s="10" customFormat="1" ht="14.1" customHeight="1">
      <c r="A29" s="99" t="s">
        <v>29</v>
      </c>
      <c r="B29" s="98"/>
      <c r="C29" s="98"/>
      <c r="D29" s="98"/>
      <c r="E29" s="98"/>
      <c r="F29" s="98"/>
      <c r="G29" s="31"/>
      <c r="H29" s="32"/>
      <c r="I29" s="98">
        <v>81</v>
      </c>
      <c r="J29" s="98">
        <v>0</v>
      </c>
      <c r="K29" s="98">
        <v>10</v>
      </c>
      <c r="L29" s="98">
        <v>1</v>
      </c>
      <c r="M29" s="98">
        <v>92</v>
      </c>
      <c r="N29" s="31">
        <v>1.1000000000000001</v>
      </c>
      <c r="O29" s="32">
        <v>5.3</v>
      </c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</row>
    <row r="30" spans="1:100" s="10" customFormat="1" ht="14.1" customHeight="1">
      <c r="A30" s="99" t="s">
        <v>30</v>
      </c>
      <c r="B30" s="98"/>
      <c r="C30" s="98"/>
      <c r="D30" s="98"/>
      <c r="E30" s="98"/>
      <c r="F30" s="98"/>
      <c r="G30" s="31"/>
      <c r="H30" s="32"/>
      <c r="I30" s="98">
        <v>107</v>
      </c>
      <c r="J30" s="98">
        <v>2</v>
      </c>
      <c r="K30" s="98">
        <v>16</v>
      </c>
      <c r="L30" s="98">
        <v>0</v>
      </c>
      <c r="M30" s="98">
        <v>125</v>
      </c>
      <c r="N30" s="31">
        <v>1.6</v>
      </c>
      <c r="O30" s="32">
        <v>7.1</v>
      </c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</row>
    <row r="31" spans="1:100" s="10" customFormat="1" ht="14.1" customHeight="1">
      <c r="A31" s="99" t="s">
        <v>31</v>
      </c>
      <c r="B31" s="98"/>
      <c r="C31" s="98"/>
      <c r="D31" s="98"/>
      <c r="E31" s="98"/>
      <c r="F31" s="98"/>
      <c r="G31" s="31"/>
      <c r="H31" s="32"/>
      <c r="I31" s="98">
        <v>115</v>
      </c>
      <c r="J31" s="98">
        <v>2</v>
      </c>
      <c r="K31" s="98">
        <v>17</v>
      </c>
      <c r="L31" s="98">
        <v>1</v>
      </c>
      <c r="M31" s="98">
        <v>135</v>
      </c>
      <c r="N31" s="31">
        <v>2.2000000000000002</v>
      </c>
      <c r="O31" s="32">
        <v>7.7</v>
      </c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</row>
    <row r="32" spans="1:100" s="10" customFormat="1" ht="14.1" customHeight="1">
      <c r="A32" s="99" t="s">
        <v>32</v>
      </c>
      <c r="B32" s="98"/>
      <c r="C32" s="98"/>
      <c r="D32" s="98"/>
      <c r="E32" s="98"/>
      <c r="F32" s="98"/>
      <c r="G32" s="31"/>
      <c r="H32" s="32"/>
      <c r="I32" s="98">
        <v>148</v>
      </c>
      <c r="J32" s="98">
        <v>0</v>
      </c>
      <c r="K32" s="98">
        <v>28</v>
      </c>
      <c r="L32" s="98">
        <v>0</v>
      </c>
      <c r="M32" s="98">
        <v>176</v>
      </c>
      <c r="N32" s="31">
        <v>0</v>
      </c>
      <c r="O32" s="32">
        <v>10.1</v>
      </c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</row>
    <row r="33" spans="1:52" s="10" customFormat="1" ht="14.1" customHeight="1">
      <c r="A33" s="101" t="s">
        <v>33</v>
      </c>
      <c r="B33" s="100"/>
      <c r="C33" s="100"/>
      <c r="D33" s="100"/>
      <c r="E33" s="100"/>
      <c r="F33" s="100"/>
      <c r="G33" s="26"/>
      <c r="H33" s="27"/>
      <c r="I33" s="100">
        <v>36</v>
      </c>
      <c r="J33" s="100">
        <v>0</v>
      </c>
      <c r="K33" s="100">
        <v>1</v>
      </c>
      <c r="L33" s="100">
        <v>0</v>
      </c>
      <c r="M33" s="100">
        <v>37</v>
      </c>
      <c r="N33" s="26">
        <v>0</v>
      </c>
      <c r="O33" s="27">
        <v>2.1</v>
      </c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</row>
    <row r="34" spans="1:52" s="10" customFormat="1" ht="14.1" customHeight="1">
      <c r="A34" s="99" t="s">
        <v>34</v>
      </c>
      <c r="B34" s="98"/>
      <c r="C34" s="98"/>
      <c r="D34" s="98"/>
      <c r="E34" s="98"/>
      <c r="F34" s="98"/>
      <c r="G34" s="31"/>
      <c r="H34" s="32"/>
      <c r="I34" s="98">
        <v>31</v>
      </c>
      <c r="J34" s="98">
        <v>0</v>
      </c>
      <c r="K34" s="98">
        <v>4</v>
      </c>
      <c r="L34" s="98">
        <v>0</v>
      </c>
      <c r="M34" s="98">
        <v>35</v>
      </c>
      <c r="N34" s="31">
        <v>0</v>
      </c>
      <c r="O34" s="32">
        <v>2</v>
      </c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</row>
    <row r="35" spans="1:52" s="10" customFormat="1" ht="14.1" customHeight="1">
      <c r="A35" s="99" t="s">
        <v>35</v>
      </c>
      <c r="B35" s="98"/>
      <c r="C35" s="98"/>
      <c r="D35" s="98"/>
      <c r="E35" s="98"/>
      <c r="F35" s="98"/>
      <c r="G35" s="31"/>
      <c r="H35" s="32"/>
      <c r="I35" s="98">
        <v>30</v>
      </c>
      <c r="J35" s="98">
        <v>0</v>
      </c>
      <c r="K35" s="98">
        <v>1</v>
      </c>
      <c r="L35" s="98">
        <v>0</v>
      </c>
      <c r="M35" s="98">
        <v>31</v>
      </c>
      <c r="N35" s="31">
        <v>0</v>
      </c>
      <c r="O35" s="32">
        <v>1.8</v>
      </c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</row>
    <row r="36" spans="1:52" s="10" customFormat="1" ht="14.1" customHeight="1">
      <c r="A36" s="99" t="s">
        <v>36</v>
      </c>
      <c r="B36" s="98"/>
      <c r="C36" s="98"/>
      <c r="D36" s="98"/>
      <c r="E36" s="98"/>
      <c r="F36" s="98"/>
      <c r="G36" s="31"/>
      <c r="H36" s="32"/>
      <c r="I36" s="98">
        <v>37</v>
      </c>
      <c r="J36" s="98">
        <v>0</v>
      </c>
      <c r="K36" s="98">
        <v>3</v>
      </c>
      <c r="L36" s="98">
        <v>0</v>
      </c>
      <c r="M36" s="98">
        <v>40</v>
      </c>
      <c r="N36" s="31">
        <v>0</v>
      </c>
      <c r="O36" s="32">
        <v>2.2999999999999998</v>
      </c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</row>
    <row r="37" spans="1:52" s="10" customFormat="1" ht="14.1" customHeight="1">
      <c r="A37" s="99" t="s">
        <v>37</v>
      </c>
      <c r="B37" s="98"/>
      <c r="C37" s="98"/>
      <c r="D37" s="98"/>
      <c r="E37" s="98"/>
      <c r="F37" s="98"/>
      <c r="G37" s="31"/>
      <c r="H37" s="32"/>
      <c r="I37" s="98">
        <v>28</v>
      </c>
      <c r="J37" s="98">
        <v>0</v>
      </c>
      <c r="K37" s="98">
        <v>1</v>
      </c>
      <c r="L37" s="98">
        <v>0</v>
      </c>
      <c r="M37" s="98">
        <v>29</v>
      </c>
      <c r="N37" s="31">
        <v>0</v>
      </c>
      <c r="O37" s="32">
        <v>1.7</v>
      </c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</row>
    <row r="38" spans="1:52" s="10" customFormat="1" ht="14.1" customHeight="1">
      <c r="A38" s="99" t="s">
        <v>38</v>
      </c>
      <c r="B38" s="98"/>
      <c r="C38" s="98"/>
      <c r="D38" s="98"/>
      <c r="E38" s="98"/>
      <c r="F38" s="98"/>
      <c r="G38" s="31"/>
      <c r="H38" s="32"/>
      <c r="I38" s="98">
        <v>34</v>
      </c>
      <c r="J38" s="98">
        <v>0</v>
      </c>
      <c r="K38" s="98">
        <v>2</v>
      </c>
      <c r="L38" s="98">
        <v>0</v>
      </c>
      <c r="M38" s="98">
        <v>36</v>
      </c>
      <c r="N38" s="31">
        <v>0</v>
      </c>
      <c r="O38" s="32">
        <v>2.1</v>
      </c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</row>
    <row r="39" spans="1:52" s="10" customFormat="1" ht="14.1" customHeight="1">
      <c r="A39" s="97" t="s">
        <v>18</v>
      </c>
      <c r="B39" s="96"/>
      <c r="C39" s="96"/>
      <c r="D39" s="96"/>
      <c r="E39" s="96"/>
      <c r="F39" s="96"/>
      <c r="G39" s="35"/>
      <c r="H39" s="36"/>
      <c r="I39" s="96">
        <v>196</v>
      </c>
      <c r="J39" s="96">
        <v>0</v>
      </c>
      <c r="K39" s="96">
        <v>12</v>
      </c>
      <c r="L39" s="96">
        <v>0</v>
      </c>
      <c r="M39" s="96">
        <v>208</v>
      </c>
      <c r="N39" s="35">
        <v>0</v>
      </c>
      <c r="O39" s="36">
        <v>11.9</v>
      </c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52" s="10" customFormat="1" ht="14.1" customHeight="1">
      <c r="A40" s="101" t="s">
        <v>39</v>
      </c>
      <c r="B40" s="100"/>
      <c r="C40" s="100"/>
      <c r="D40" s="100"/>
      <c r="E40" s="100"/>
      <c r="F40" s="100"/>
      <c r="G40" s="26"/>
      <c r="H40" s="27"/>
      <c r="I40" s="100">
        <v>27</v>
      </c>
      <c r="J40" s="100">
        <v>0</v>
      </c>
      <c r="K40" s="100">
        <v>3</v>
      </c>
      <c r="L40" s="100">
        <v>0</v>
      </c>
      <c r="M40" s="100">
        <v>30</v>
      </c>
      <c r="N40" s="26">
        <v>0</v>
      </c>
      <c r="O40" s="27">
        <v>1.7</v>
      </c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</row>
    <row r="41" spans="1:52" s="10" customFormat="1" ht="14.1" customHeight="1">
      <c r="A41" s="99" t="s">
        <v>40</v>
      </c>
      <c r="B41" s="98"/>
      <c r="C41" s="98"/>
      <c r="D41" s="98"/>
      <c r="E41" s="98"/>
      <c r="F41" s="98"/>
      <c r="G41" s="31"/>
      <c r="H41" s="32"/>
      <c r="I41" s="98">
        <v>27</v>
      </c>
      <c r="J41" s="98">
        <v>0</v>
      </c>
      <c r="K41" s="98">
        <v>2</v>
      </c>
      <c r="L41" s="98">
        <v>0</v>
      </c>
      <c r="M41" s="98">
        <v>29</v>
      </c>
      <c r="N41" s="31">
        <v>0</v>
      </c>
      <c r="O41" s="32">
        <v>1.7</v>
      </c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</row>
    <row r="42" spans="1:52" s="10" customFormat="1" ht="14.1" customHeight="1">
      <c r="A42" s="99" t="s">
        <v>41</v>
      </c>
      <c r="B42" s="98"/>
      <c r="C42" s="98"/>
      <c r="D42" s="98"/>
      <c r="E42" s="98"/>
      <c r="F42" s="98"/>
      <c r="G42" s="31"/>
      <c r="H42" s="32"/>
      <c r="I42" s="98">
        <v>38</v>
      </c>
      <c r="J42" s="98">
        <v>0</v>
      </c>
      <c r="K42" s="98">
        <v>0</v>
      </c>
      <c r="L42" s="98">
        <v>0</v>
      </c>
      <c r="M42" s="98">
        <v>38</v>
      </c>
      <c r="N42" s="31">
        <v>0</v>
      </c>
      <c r="O42" s="32">
        <v>2.2000000000000002</v>
      </c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</row>
    <row r="43" spans="1:52" s="10" customFormat="1" ht="14.1" customHeight="1">
      <c r="A43" s="99" t="s">
        <v>42</v>
      </c>
      <c r="B43" s="98"/>
      <c r="C43" s="98"/>
      <c r="D43" s="98"/>
      <c r="E43" s="98"/>
      <c r="F43" s="98"/>
      <c r="G43" s="31"/>
      <c r="H43" s="32"/>
      <c r="I43" s="98">
        <v>30</v>
      </c>
      <c r="J43" s="98">
        <v>0</v>
      </c>
      <c r="K43" s="98">
        <v>2</v>
      </c>
      <c r="L43" s="98">
        <v>1</v>
      </c>
      <c r="M43" s="98">
        <v>33</v>
      </c>
      <c r="N43" s="31">
        <v>3</v>
      </c>
      <c r="O43" s="32">
        <v>1.9</v>
      </c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</row>
    <row r="44" spans="1:52" s="10" customFormat="1" ht="14.1" customHeight="1">
      <c r="A44" s="99" t="s">
        <v>43</v>
      </c>
      <c r="B44" s="98"/>
      <c r="C44" s="98"/>
      <c r="D44" s="98"/>
      <c r="E44" s="98"/>
      <c r="F44" s="98"/>
      <c r="G44" s="31"/>
      <c r="H44" s="32"/>
      <c r="I44" s="98">
        <v>38</v>
      </c>
      <c r="J44" s="98">
        <v>0</v>
      </c>
      <c r="K44" s="98">
        <v>3</v>
      </c>
      <c r="L44" s="98">
        <v>0</v>
      </c>
      <c r="M44" s="98">
        <v>41</v>
      </c>
      <c r="N44" s="31">
        <v>0</v>
      </c>
      <c r="O44" s="32">
        <v>2.2999999999999998</v>
      </c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</row>
    <row r="45" spans="1:52" s="10" customFormat="1" ht="14.1" customHeight="1">
      <c r="A45" s="99" t="s">
        <v>44</v>
      </c>
      <c r="B45" s="98"/>
      <c r="C45" s="98"/>
      <c r="D45" s="98"/>
      <c r="E45" s="98"/>
      <c r="F45" s="98"/>
      <c r="G45" s="31"/>
      <c r="H45" s="32"/>
      <c r="I45" s="98">
        <v>12</v>
      </c>
      <c r="J45" s="98">
        <v>0</v>
      </c>
      <c r="K45" s="98">
        <v>1</v>
      </c>
      <c r="L45" s="98">
        <v>0</v>
      </c>
      <c r="M45" s="98">
        <v>13</v>
      </c>
      <c r="N45" s="31">
        <v>0</v>
      </c>
      <c r="O45" s="32">
        <v>0.7</v>
      </c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</row>
    <row r="46" spans="1:52" s="10" customFormat="1" ht="14.1" customHeight="1">
      <c r="A46" s="97" t="s">
        <v>18</v>
      </c>
      <c r="B46" s="96"/>
      <c r="C46" s="96"/>
      <c r="D46" s="96"/>
      <c r="E46" s="96"/>
      <c r="F46" s="96"/>
      <c r="G46" s="35"/>
      <c r="H46" s="36"/>
      <c r="I46" s="96">
        <v>172</v>
      </c>
      <c r="J46" s="96">
        <v>0</v>
      </c>
      <c r="K46" s="96">
        <v>11</v>
      </c>
      <c r="L46" s="96">
        <v>1</v>
      </c>
      <c r="M46" s="96">
        <v>184</v>
      </c>
      <c r="N46" s="35">
        <v>0.5</v>
      </c>
      <c r="O46" s="36">
        <v>10.5</v>
      </c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</row>
    <row r="47" spans="1:52" s="10" customFormat="1" ht="14.1" customHeight="1">
      <c r="A47" s="97" t="s">
        <v>45</v>
      </c>
      <c r="B47" s="96"/>
      <c r="C47" s="96"/>
      <c r="D47" s="96"/>
      <c r="E47" s="96"/>
      <c r="F47" s="96"/>
      <c r="G47" s="35"/>
      <c r="H47" s="36"/>
      <c r="I47" s="96">
        <v>1532</v>
      </c>
      <c r="J47" s="96">
        <v>8</v>
      </c>
      <c r="K47" s="96">
        <v>180</v>
      </c>
      <c r="L47" s="96">
        <v>30</v>
      </c>
      <c r="M47" s="96">
        <v>1750</v>
      </c>
      <c r="N47" s="35">
        <v>2.2000000000000002</v>
      </c>
      <c r="O47" s="36">
        <v>100</v>
      </c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</row>
    <row r="48" spans="1:52" s="10" customFormat="1" ht="14.1" customHeight="1">
      <c r="A48" s="95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</row>
    <row r="49" spans="1:52" s="10" customFormat="1" ht="14.1" customHeight="1">
      <c r="A49" s="95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</row>
    <row r="50" spans="1:52" s="10" customFormat="1" ht="14.1" customHeight="1">
      <c r="A50" s="95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</row>
    <row r="51" spans="1:52" s="10" customFormat="1" ht="14.1" customHeight="1">
      <c r="A51" s="95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</row>
    <row r="52" spans="1:52" s="10" customFormat="1" ht="14.1" customHeight="1">
      <c r="A52" s="95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</row>
    <row r="53" spans="1:52" s="10" customFormat="1" ht="14.1" customHeight="1">
      <c r="A53" s="95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</row>
    <row r="54" spans="1:52" s="10" customFormat="1" ht="14.1" customHeight="1">
      <c r="A54" s="95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</row>
    <row r="55" spans="1:52" s="10" customFormat="1" ht="14.1" customHeight="1">
      <c r="A55" s="95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</row>
    <row r="56" spans="1:52" s="10" customFormat="1" ht="14.1" customHeight="1">
      <c r="A56" s="95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</row>
    <row r="57" spans="1:52" s="10" customFormat="1" ht="14.1" customHeight="1">
      <c r="A57" s="95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</row>
    <row r="58" spans="1:52" s="10" customFormat="1" ht="14.1" customHeight="1">
      <c r="A58" s="95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</row>
    <row r="59" spans="1:52" s="10" customFormat="1" ht="14.1" customHeight="1">
      <c r="A59" s="95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</row>
    <row r="60" spans="1:52" s="10" customFormat="1" ht="14.1" customHeight="1">
      <c r="A60" s="95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</row>
    <row r="61" spans="1:52" s="10" customFormat="1" ht="14.1" customHeight="1">
      <c r="A61" s="95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</row>
    <row r="62" spans="1:52" s="10" customFormat="1" ht="14.1" customHeight="1">
      <c r="A62" s="95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</row>
    <row r="63" spans="1:52" s="10" customFormat="1" ht="14.1" customHeight="1">
      <c r="A63" s="95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</row>
    <row r="64" spans="1:52" s="10" customFormat="1" ht="14.1" customHeight="1">
      <c r="A64" s="95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</row>
    <row r="65" spans="1:52" s="10" customFormat="1" ht="14.1" customHeight="1">
      <c r="A65" s="95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</row>
    <row r="66" spans="1:52" s="10" customFormat="1" ht="14.1" customHeight="1">
      <c r="A66" s="95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</row>
    <row r="67" spans="1:52" s="10" customFormat="1" ht="14.1" customHeight="1">
      <c r="A67" s="95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</row>
    <row r="68" spans="1:52" s="10" customFormat="1" ht="14.1" customHeight="1">
      <c r="A68" s="95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</row>
    <row r="69" spans="1:52" s="10" customFormat="1" ht="14.1" customHeight="1">
      <c r="A69" s="95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</row>
    <row r="70" spans="1:52" s="10" customFormat="1" ht="14.1" customHeight="1">
      <c r="A70" s="95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</row>
    <row r="71" spans="1:52" s="10" customFormat="1" ht="14.1" customHeight="1">
      <c r="A71" s="95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</row>
    <row r="72" spans="1:52" s="10" customFormat="1" ht="14.1" customHeight="1">
      <c r="A72" s="95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</row>
    <row r="73" spans="1:52" s="10" customFormat="1" ht="14.1" customHeight="1">
      <c r="A73" s="95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</row>
    <row r="74" spans="1:52" s="10" customFormat="1" ht="14.1" customHeight="1">
      <c r="A74" s="95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</row>
    <row r="75" spans="1:52" s="10" customFormat="1" ht="14.1" customHeight="1">
      <c r="A75" s="95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</row>
    <row r="76" spans="1:52" s="10" customFormat="1" ht="14.1" customHeight="1">
      <c r="A76" s="95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</row>
    <row r="77" spans="1:52" s="10" customFormat="1" ht="14.1" customHeight="1">
      <c r="A77" s="95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</row>
    <row r="78" spans="1:52" s="10" customFormat="1" ht="14.1" customHeight="1">
      <c r="A78" s="95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</row>
    <row r="79" spans="1:52" s="10" customFormat="1" ht="14.1" customHeight="1">
      <c r="A79" s="95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</row>
    <row r="80" spans="1:52" s="10" customFormat="1" ht="14.1" customHeight="1">
      <c r="A80" s="95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</row>
    <row r="81" spans="1:52" s="10" customFormat="1" ht="14.1" customHeight="1">
      <c r="A81" s="95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</row>
    <row r="82" spans="1:52" s="10" customFormat="1" ht="14.1" customHeight="1">
      <c r="A82" s="95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</row>
    <row r="83" spans="1:52" s="10" customFormat="1" ht="14.1" customHeight="1">
      <c r="A83" s="95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</row>
    <row r="84" spans="1:52" s="10" customFormat="1" ht="14.1" customHeight="1">
      <c r="A84" s="95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</row>
    <row r="85" spans="1:52" s="10" customFormat="1" ht="14.1" customHeight="1">
      <c r="A85" s="95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</row>
    <row r="86" spans="1:52" s="10" customFormat="1" ht="14.1" customHeight="1">
      <c r="A86" s="95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</row>
    <row r="87" spans="1:52" s="10" customFormat="1" ht="14.1" customHeight="1">
      <c r="A87" s="95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</row>
    <row r="88" spans="1:52" s="10" customFormat="1" ht="14.1" customHeight="1">
      <c r="A88" s="95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</row>
    <row r="89" spans="1:52" s="10" customFormat="1" ht="14.1" customHeight="1">
      <c r="A89" s="95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</row>
    <row r="90" spans="1:52" s="10" customFormat="1" ht="14.1" customHeight="1">
      <c r="A90" s="95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</row>
    <row r="91" spans="1:52" s="10" customFormat="1" ht="14.1" customHeight="1">
      <c r="A91" s="95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</row>
    <row r="92" spans="1:52" s="10" customFormat="1" ht="14.1" customHeight="1">
      <c r="A92" s="95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</row>
    <row r="93" spans="1:52" s="10" customFormat="1" ht="14.1" customHeight="1">
      <c r="A93" s="95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</row>
    <row r="94" spans="1:52" s="10" customFormat="1" ht="14.1" customHeight="1">
      <c r="A94" s="95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</row>
    <row r="95" spans="1:52" s="10" customFormat="1" ht="14.1" customHeight="1">
      <c r="A95" s="95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</row>
    <row r="96" spans="1:52" s="10" customFormat="1" ht="14.1" customHeight="1">
      <c r="A96" s="95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</row>
    <row r="97" spans="1:52" s="10" customFormat="1" ht="14.1" customHeight="1">
      <c r="A97" s="95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</row>
    <row r="98" spans="1:52" s="10" customFormat="1" ht="14.1" customHeight="1">
      <c r="A98" s="95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</row>
    <row r="99" spans="1:52" s="10" customFormat="1" ht="14.1" customHeight="1">
      <c r="A99" s="95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</row>
    <row r="100" spans="1:52" s="10" customFormat="1" ht="14.1" customHeight="1">
      <c r="A100" s="95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</row>
    <row r="101" spans="1:52" s="10" customFormat="1" ht="14.1" customHeight="1">
      <c r="A101" s="95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</row>
    <row r="102" spans="1:52" s="10" customFormat="1" ht="14.1" customHeight="1">
      <c r="A102" s="95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</row>
    <row r="103" spans="1:52" s="10" customFormat="1" ht="14.1" customHeight="1">
      <c r="A103" s="95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</row>
    <row r="104" spans="1:52" s="10" customFormat="1" ht="14.1" customHeight="1">
      <c r="A104" s="95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</row>
    <row r="105" spans="1:52" s="10" customFormat="1" ht="14.1" customHeight="1">
      <c r="A105" s="95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</row>
    <row r="106" spans="1:52" s="10" customFormat="1" ht="14.1" customHeight="1">
      <c r="A106" s="95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</row>
    <row r="107" spans="1:52" s="10" customFormat="1" ht="14.1" customHeight="1">
      <c r="A107" s="95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</row>
    <row r="108" spans="1:52" s="10" customFormat="1" ht="14.1" customHeight="1">
      <c r="A108" s="95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</row>
    <row r="109" spans="1:52" s="10" customFormat="1" ht="14.1" customHeight="1">
      <c r="A109" s="95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</row>
    <row r="110" spans="1:52" s="10" customFormat="1" ht="14.1" customHeight="1">
      <c r="A110" s="95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</row>
    <row r="111" spans="1:52" s="10" customFormat="1" ht="14.1" customHeight="1">
      <c r="A111" s="95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</row>
    <row r="112" spans="1:52" s="10" customFormat="1" ht="14.1" customHeight="1">
      <c r="A112" s="95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</row>
    <row r="113" spans="1:52" s="10" customFormat="1" ht="14.1" customHeight="1">
      <c r="A113" s="95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</row>
    <row r="114" spans="1:52" s="10" customFormat="1" ht="14.1" customHeight="1">
      <c r="A114" s="95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</row>
    <row r="115" spans="1:52" s="10" customFormat="1" ht="14.1" customHeight="1">
      <c r="A115" s="95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</row>
    <row r="116" spans="1:52" s="10" customFormat="1" ht="14.1" customHeight="1">
      <c r="A116" s="95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</row>
    <row r="117" spans="1:52" s="10" customFormat="1" ht="14.1" customHeight="1">
      <c r="A117" s="95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</row>
    <row r="118" spans="1:52" s="10" customFormat="1" ht="14.1" customHeight="1">
      <c r="A118" s="95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</row>
    <row r="119" spans="1:52" s="10" customFormat="1" ht="14.1" customHeight="1">
      <c r="A119" s="95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</row>
    <row r="120" spans="1:52" s="10" customFormat="1" ht="14.1" customHeight="1">
      <c r="A120" s="95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</row>
    <row r="121" spans="1:52" s="10" customFormat="1" ht="14.1" customHeight="1">
      <c r="A121" s="95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</row>
    <row r="122" spans="1:52" s="10" customFormat="1" ht="14.1" customHeight="1">
      <c r="A122" s="95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</row>
    <row r="123" spans="1:52" s="10" customFormat="1" ht="14.1" customHeight="1">
      <c r="A123" s="95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</row>
    <row r="124" spans="1:52" s="10" customFormat="1" ht="14.1" customHeight="1">
      <c r="A124" s="95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</row>
    <row r="125" spans="1:52" s="10" customFormat="1" ht="14.1" customHeight="1">
      <c r="A125" s="95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</row>
    <row r="126" spans="1:52" s="10" customFormat="1" ht="14.1" customHeight="1">
      <c r="A126" s="95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</row>
    <row r="127" spans="1:52" s="10" customFormat="1" ht="14.1" customHeight="1">
      <c r="A127" s="95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</row>
    <row r="128" spans="1:52" s="10" customFormat="1" ht="14.1" customHeight="1">
      <c r="A128" s="95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</row>
    <row r="129" spans="1:52" s="10" customFormat="1" ht="14.1" customHeight="1">
      <c r="A129" s="95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</row>
    <row r="130" spans="1:52" s="10" customFormat="1" ht="14.1" customHeight="1">
      <c r="A130" s="95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</row>
    <row r="131" spans="1:52" s="10" customFormat="1" ht="14.1" customHeight="1">
      <c r="A131" s="95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</row>
    <row r="132" spans="1:52" s="10" customFormat="1" ht="14.1" customHeight="1">
      <c r="A132" s="95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</row>
    <row r="133" spans="1:52" s="10" customFormat="1" ht="14.1" customHeight="1">
      <c r="A133" s="95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</row>
    <row r="134" spans="1:52" s="10" customFormat="1" ht="14.1" customHeight="1">
      <c r="A134" s="95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</row>
    <row r="135" spans="1:52" s="10" customFormat="1" ht="14.1" customHeight="1">
      <c r="A135" s="95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</row>
    <row r="136" spans="1:52" s="10" customFormat="1" ht="14.1" customHeight="1">
      <c r="A136" s="95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</row>
    <row r="137" spans="1:52" s="10" customFormat="1" ht="14.1" customHeight="1">
      <c r="A137" s="95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</row>
    <row r="138" spans="1:52" s="10" customFormat="1" ht="14.1" customHeight="1">
      <c r="A138" s="95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</row>
    <row r="139" spans="1:52" s="10" customFormat="1" ht="14.1" customHeight="1">
      <c r="A139" s="95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</row>
    <row r="140" spans="1:52" s="10" customFormat="1" ht="14.1" customHeight="1">
      <c r="A140" s="95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</row>
    <row r="141" spans="1:52" s="10" customFormat="1" ht="14.1" customHeight="1">
      <c r="A141" s="95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</row>
    <row r="142" spans="1:52" s="10" customFormat="1" ht="14.1" customHeight="1">
      <c r="A142" s="95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</row>
    <row r="143" spans="1:52" s="10" customFormat="1" ht="14.1" customHeight="1">
      <c r="A143" s="95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</row>
    <row r="144" spans="1:52" s="10" customFormat="1" ht="14.1" customHeight="1">
      <c r="A144" s="95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</row>
    <row r="145" spans="1:52" s="10" customFormat="1" ht="14.1" customHeight="1">
      <c r="A145" s="95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</row>
    <row r="146" spans="1:52" s="10" customFormat="1" ht="14.1" customHeight="1">
      <c r="A146" s="95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</row>
    <row r="147" spans="1:52" s="10" customFormat="1" ht="14.1" customHeight="1">
      <c r="A147" s="95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</row>
    <row r="148" spans="1:52" s="10" customFormat="1" ht="14.1" customHeight="1">
      <c r="A148" s="95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</row>
    <row r="149" spans="1:52" s="10" customFormat="1" ht="14.1" customHeight="1">
      <c r="A149" s="95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</row>
    <row r="150" spans="1:52" s="10" customFormat="1" ht="14.1" customHeight="1">
      <c r="A150" s="95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</row>
    <row r="151" spans="1:52" s="10" customFormat="1" ht="14.1" customHeight="1">
      <c r="A151" s="95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</row>
    <row r="152" spans="1:52" s="10" customFormat="1" ht="14.1" customHeight="1">
      <c r="A152" s="95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</row>
    <row r="153" spans="1:52" s="10" customFormat="1" ht="14.1" customHeight="1">
      <c r="A153" s="95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</row>
    <row r="154" spans="1:52" s="10" customFormat="1" ht="14.1" customHeight="1">
      <c r="A154" s="95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</row>
    <row r="155" spans="1:52" s="10" customFormat="1" ht="14.1" customHeight="1">
      <c r="A155" s="95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</row>
    <row r="156" spans="1:52" s="10" customFormat="1" ht="14.1" customHeight="1">
      <c r="A156" s="95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</row>
    <row r="157" spans="1:52" s="10" customFormat="1" ht="14.1" customHeight="1">
      <c r="A157" s="95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</row>
    <row r="158" spans="1:52" s="10" customFormat="1" ht="14.1" customHeight="1">
      <c r="A158" s="95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</row>
    <row r="159" spans="1:52" s="10" customFormat="1" ht="14.1" customHeight="1">
      <c r="A159" s="95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</row>
    <row r="160" spans="1:52" s="10" customFormat="1" ht="14.1" customHeight="1">
      <c r="A160" s="95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</row>
    <row r="161" spans="1:52" s="10" customFormat="1" ht="14.1" customHeight="1">
      <c r="A161" s="95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</row>
    <row r="162" spans="1:52" s="10" customFormat="1" ht="14.1" customHeight="1">
      <c r="A162" s="95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</row>
    <row r="163" spans="1:52" s="10" customFormat="1" ht="14.1" customHeight="1">
      <c r="A163" s="95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</row>
    <row r="164" spans="1:52" s="10" customFormat="1" ht="14.1" customHeight="1">
      <c r="A164" s="95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</row>
    <row r="165" spans="1:52" s="10" customFormat="1" ht="14.1" customHeight="1">
      <c r="A165" s="95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</row>
    <row r="166" spans="1:52" s="10" customFormat="1" ht="14.1" customHeight="1">
      <c r="A166" s="95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</row>
    <row r="167" spans="1:52" s="10" customFormat="1" ht="14.1" customHeight="1">
      <c r="A167" s="95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</row>
    <row r="168" spans="1:52" s="10" customFormat="1" ht="14.1" customHeight="1">
      <c r="A168" s="95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</row>
    <row r="169" spans="1:52" s="10" customFormat="1" ht="14.1" customHeight="1">
      <c r="A169" s="95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</row>
    <row r="170" spans="1:52" s="10" customFormat="1" ht="14.1" customHeight="1">
      <c r="A170" s="95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</row>
    <row r="171" spans="1:52" s="10" customFormat="1" ht="14.1" customHeight="1">
      <c r="A171" s="95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</row>
    <row r="172" spans="1:52" s="10" customFormat="1" ht="14.1" customHeight="1">
      <c r="A172" s="95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</row>
    <row r="173" spans="1:52" s="10" customFormat="1" ht="14.1" customHeight="1">
      <c r="A173" s="95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</row>
    <row r="174" spans="1:52" s="10" customFormat="1" ht="14.1" customHeight="1">
      <c r="A174" s="95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</row>
    <row r="175" spans="1:52" s="10" customFormat="1" ht="14.1" customHeight="1">
      <c r="A175" s="95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</row>
    <row r="176" spans="1:52" s="10" customFormat="1" ht="14.1" customHeight="1">
      <c r="A176" s="95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</row>
    <row r="177" spans="1:52" s="10" customFormat="1" ht="14.1" customHeight="1">
      <c r="A177" s="95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</row>
    <row r="178" spans="1:52" s="10" customFormat="1" ht="14.1" customHeight="1">
      <c r="A178" s="95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</row>
    <row r="179" spans="1:52" s="10" customFormat="1" ht="14.1" customHeight="1">
      <c r="A179" s="95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</row>
    <row r="180" spans="1:52" s="10" customFormat="1" ht="14.1" customHeight="1">
      <c r="A180" s="95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</row>
    <row r="181" spans="1:52" s="10" customFormat="1" ht="14.1" customHeight="1">
      <c r="A181" s="95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</row>
    <row r="182" spans="1:52" s="10" customFormat="1" ht="14.1" customHeight="1">
      <c r="A182" s="95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</row>
    <row r="183" spans="1:52" s="10" customFormat="1" ht="14.1" customHeight="1">
      <c r="A183" s="95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</row>
    <row r="184" spans="1:52" s="10" customFormat="1" ht="14.1" customHeight="1">
      <c r="A184" s="95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</row>
    <row r="185" spans="1:52" s="10" customFormat="1" ht="14.1" customHeight="1">
      <c r="A185" s="95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</row>
    <row r="186" spans="1:52" s="10" customFormat="1" ht="14.1" customHeight="1">
      <c r="A186" s="95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</row>
    <row r="187" spans="1:52" s="10" customFormat="1" ht="14.1" customHeight="1">
      <c r="A187" s="95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</row>
    <row r="188" spans="1:52" s="10" customFormat="1" ht="14.1" customHeight="1">
      <c r="A188" s="95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</row>
    <row r="189" spans="1:52" s="10" customFormat="1" ht="14.1" customHeight="1">
      <c r="A189" s="95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</row>
    <row r="190" spans="1:52" s="10" customFormat="1" ht="14.1" customHeight="1">
      <c r="A190" s="95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</row>
    <row r="191" spans="1:52" s="10" customFormat="1" ht="14.1" customHeight="1">
      <c r="A191" s="95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</row>
    <row r="192" spans="1:52" s="10" customFormat="1" ht="14.1" customHeight="1">
      <c r="A192" s="95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</row>
    <row r="193" spans="1:52" s="10" customFormat="1" ht="14.1" customHeight="1">
      <c r="A193" s="95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</row>
    <row r="194" spans="1:52" s="10" customFormat="1" ht="14.1" customHeight="1">
      <c r="A194" s="95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</row>
    <row r="195" spans="1:52" s="10" customFormat="1" ht="14.1" customHeight="1">
      <c r="A195" s="95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</row>
    <row r="196" spans="1:52" s="10" customFormat="1" ht="14.1" customHeight="1">
      <c r="A196" s="95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</row>
    <row r="197" spans="1:52" s="10" customFormat="1" ht="14.1" customHeight="1">
      <c r="A197" s="95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</row>
    <row r="198" spans="1:52" s="10" customFormat="1" ht="14.1" customHeight="1">
      <c r="A198" s="95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</row>
    <row r="199" spans="1:52" s="10" customFormat="1" ht="14.1" customHeight="1">
      <c r="A199" s="95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</row>
    <row r="200" spans="1:52" s="10" customFormat="1" ht="14.1" customHeight="1">
      <c r="A200" s="95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</row>
    <row r="201" spans="1:52" s="10" customFormat="1" ht="14.1" customHeight="1">
      <c r="A201" s="95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</row>
    <row r="202" spans="1:52" s="10" customFormat="1" ht="14.1" customHeight="1">
      <c r="A202" s="95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</row>
    <row r="203" spans="1:52" s="10" customFormat="1" ht="14.1" customHeight="1">
      <c r="A203" s="95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</row>
    <row r="204" spans="1:52" s="10" customFormat="1" ht="14.1" customHeight="1">
      <c r="A204" s="95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</row>
    <row r="205" spans="1:52" s="10" customFormat="1" ht="14.1" customHeight="1">
      <c r="A205" s="95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</row>
    <row r="206" spans="1:52" s="10" customFormat="1" ht="14.1" customHeight="1">
      <c r="A206" s="95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</row>
    <row r="207" spans="1:52" s="10" customFormat="1" ht="14.1" customHeight="1">
      <c r="A207" s="95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</row>
    <row r="208" spans="1:52" s="10" customFormat="1" ht="14.1" customHeight="1">
      <c r="A208" s="95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</row>
    <row r="209" spans="1:52" s="10" customFormat="1" ht="14.1" customHeight="1">
      <c r="A209" s="95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</row>
    <row r="210" spans="1:52" s="10" customFormat="1" ht="14.1" customHeight="1">
      <c r="A210" s="95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</row>
    <row r="211" spans="1:52" s="10" customFormat="1" ht="14.1" customHeight="1">
      <c r="A211" s="95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</row>
    <row r="212" spans="1:52" s="10" customFormat="1" ht="14.1" customHeight="1">
      <c r="A212" s="95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</row>
    <row r="213" spans="1:52" s="10" customFormat="1" ht="14.1" customHeight="1">
      <c r="A213" s="95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</row>
    <row r="214" spans="1:52" s="10" customFormat="1" ht="14.1" customHeight="1">
      <c r="A214" s="95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</row>
    <row r="215" spans="1:52" s="10" customFormat="1" ht="14.1" customHeight="1">
      <c r="A215" s="95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</row>
    <row r="216" spans="1:52" s="10" customFormat="1" ht="14.1" customHeight="1">
      <c r="A216" s="95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</row>
    <row r="217" spans="1:52" s="10" customFormat="1" ht="14.1" customHeight="1">
      <c r="A217" s="95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</row>
    <row r="218" spans="1:52" s="10" customFormat="1" ht="14.1" customHeight="1">
      <c r="A218" s="95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</row>
    <row r="219" spans="1:52" s="10" customFormat="1" ht="14.1" customHeight="1">
      <c r="A219" s="95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</row>
    <row r="220" spans="1:52" s="10" customFormat="1" ht="14.1" customHeight="1">
      <c r="A220" s="95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</row>
    <row r="221" spans="1:52" s="10" customFormat="1" ht="14.1" customHeight="1">
      <c r="A221" s="95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</row>
    <row r="222" spans="1:52" s="10" customFormat="1" ht="14.1" customHeight="1">
      <c r="A222" s="95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</row>
    <row r="223" spans="1:52" s="10" customFormat="1" ht="14.1" customHeight="1">
      <c r="A223" s="95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</row>
    <row r="224" spans="1:52" s="10" customFormat="1" ht="14.1" customHeight="1">
      <c r="A224" s="95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</row>
    <row r="225" spans="1:52" s="10" customFormat="1" ht="14.1" customHeight="1">
      <c r="A225" s="95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</row>
    <row r="226" spans="1:52" s="10" customFormat="1" ht="14.1" customHeight="1">
      <c r="A226" s="95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</row>
    <row r="227" spans="1:52" s="10" customFormat="1" ht="14.1" customHeight="1">
      <c r="A227" s="95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</row>
    <row r="228" spans="1:52" s="10" customFormat="1" ht="14.1" customHeight="1">
      <c r="A228" s="95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</row>
    <row r="229" spans="1:52" s="10" customFormat="1" ht="14.1" customHeight="1">
      <c r="A229" s="95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</row>
    <row r="230" spans="1:52" s="10" customFormat="1" ht="14.1" customHeight="1">
      <c r="A230" s="95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</row>
    <row r="231" spans="1:52" s="10" customFormat="1" ht="14.1" customHeight="1">
      <c r="A231" s="95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</row>
    <row r="232" spans="1:52" s="10" customFormat="1" ht="14.1" customHeight="1">
      <c r="A232" s="95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</row>
    <row r="233" spans="1:52" s="10" customFormat="1" ht="14.1" customHeight="1">
      <c r="A233" s="95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</row>
    <row r="234" spans="1:52" s="10" customFormat="1" ht="14.1" customHeight="1">
      <c r="A234" s="95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</row>
    <row r="235" spans="1:52" s="10" customFormat="1" ht="14.1" customHeight="1">
      <c r="A235" s="95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</row>
    <row r="236" spans="1:52" s="10" customFormat="1" ht="14.1" customHeight="1">
      <c r="A236" s="95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</row>
    <row r="237" spans="1:52" s="10" customFormat="1" ht="14.1" customHeight="1">
      <c r="A237" s="95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</row>
    <row r="238" spans="1:52" s="10" customFormat="1" ht="14.1" customHeight="1">
      <c r="A238" s="95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</row>
    <row r="239" spans="1:52" s="10" customFormat="1" ht="14.1" customHeight="1">
      <c r="A239" s="95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</row>
    <row r="240" spans="1:52" s="10" customFormat="1" ht="14.1" customHeight="1">
      <c r="A240" s="95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</row>
    <row r="241" spans="1:52" s="10" customFormat="1" ht="14.1" customHeight="1">
      <c r="A241" s="95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</row>
    <row r="242" spans="1:52" s="10" customFormat="1" ht="14.1" customHeight="1">
      <c r="A242" s="95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</row>
    <row r="243" spans="1:52" s="10" customFormat="1" ht="14.1" customHeight="1">
      <c r="A243" s="95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</row>
    <row r="244" spans="1:52" s="10" customFormat="1" ht="14.1" customHeight="1">
      <c r="A244" s="95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</row>
    <row r="245" spans="1:52" s="10" customFormat="1" ht="14.1" customHeight="1">
      <c r="A245" s="95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</row>
    <row r="246" spans="1:52" s="10" customFormat="1" ht="14.1" customHeight="1">
      <c r="A246" s="95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</row>
    <row r="247" spans="1:52" s="10" customFormat="1" ht="14.1" customHeight="1">
      <c r="A247" s="95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</row>
    <row r="248" spans="1:52" s="10" customFormat="1" ht="14.1" customHeight="1">
      <c r="A248" s="95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</row>
    <row r="249" spans="1:52" s="10" customFormat="1" ht="14.1" customHeight="1">
      <c r="A249" s="95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</row>
    <row r="250" spans="1:52" s="10" customFormat="1" ht="14.1" customHeight="1">
      <c r="A250" s="95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</row>
    <row r="251" spans="1:52" s="10" customFormat="1" ht="14.1" customHeight="1">
      <c r="A251" s="95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</row>
    <row r="252" spans="1:52" s="10" customFormat="1" ht="14.1" customHeight="1">
      <c r="A252" s="95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</row>
    <row r="253" spans="1:52" s="10" customFormat="1" ht="14.1" customHeight="1">
      <c r="A253" s="95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</row>
    <row r="254" spans="1:52" s="10" customFormat="1" ht="14.1" customHeight="1">
      <c r="A254" s="95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</row>
    <row r="255" spans="1:52" s="10" customFormat="1" ht="14.1" customHeight="1">
      <c r="A255" s="95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</row>
    <row r="256" spans="1:52" s="10" customFormat="1" ht="14.1" customHeight="1">
      <c r="A256" s="95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</row>
    <row r="257" spans="1:52" s="10" customFormat="1" ht="14.1" customHeight="1">
      <c r="A257" s="95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</row>
    <row r="258" spans="1:52" s="10" customFormat="1" ht="14.1" customHeight="1">
      <c r="A258" s="95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</row>
    <row r="259" spans="1:52" s="10" customFormat="1" ht="14.1" customHeight="1">
      <c r="A259" s="95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</row>
    <row r="260" spans="1:52" s="10" customFormat="1" ht="14.1" customHeight="1">
      <c r="A260" s="95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</row>
    <row r="261" spans="1:52" s="10" customFormat="1" ht="14.1" customHeight="1">
      <c r="A261" s="95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</row>
    <row r="262" spans="1:52" s="10" customFormat="1" ht="14.1" customHeight="1">
      <c r="A262" s="95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</row>
    <row r="263" spans="1:52" s="10" customFormat="1" ht="14.1" customHeight="1">
      <c r="A263" s="95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</row>
    <row r="264" spans="1:52" s="10" customFormat="1" ht="14.1" customHeight="1">
      <c r="A264" s="95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</row>
    <row r="265" spans="1:52" s="10" customFormat="1" ht="14.1" customHeight="1">
      <c r="A265" s="95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</row>
    <row r="266" spans="1:52" s="10" customFormat="1" ht="14.1" customHeight="1">
      <c r="A266" s="95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</row>
    <row r="267" spans="1:52" s="10" customFormat="1" ht="14.1" customHeight="1">
      <c r="A267" s="95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</row>
    <row r="268" spans="1:52" s="10" customFormat="1" ht="14.1" customHeight="1">
      <c r="A268" s="95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</row>
    <row r="269" spans="1:52" s="10" customFormat="1" ht="14.1" customHeight="1">
      <c r="A269" s="95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</row>
    <row r="270" spans="1:52" s="10" customFormat="1" ht="14.1" customHeight="1">
      <c r="A270" s="95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</row>
    <row r="271" spans="1:52" s="10" customFormat="1" ht="14.1" customHeight="1">
      <c r="A271" s="95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</row>
    <row r="272" spans="1:52" s="10" customFormat="1" ht="14.1" customHeight="1">
      <c r="A272" s="95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</row>
    <row r="273" spans="1:52" s="10" customFormat="1" ht="14.1" customHeight="1">
      <c r="A273" s="95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</row>
    <row r="274" spans="1:52" s="10" customFormat="1" ht="14.1" customHeight="1">
      <c r="A274" s="95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</row>
    <row r="275" spans="1:52" s="10" customFormat="1" ht="14.1" customHeight="1">
      <c r="A275" s="95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</row>
    <row r="276" spans="1:52" s="10" customFormat="1" ht="14.1" customHeight="1">
      <c r="A276" s="95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</row>
    <row r="277" spans="1:52" s="10" customFormat="1" ht="14.1" customHeight="1">
      <c r="A277" s="95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</row>
    <row r="278" spans="1:52" s="10" customFormat="1" ht="14.1" customHeight="1">
      <c r="A278" s="95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s="10" customFormat="1" ht="14.1" customHeight="1">
      <c r="A279" s="95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</row>
    <row r="280" spans="1:52" s="10" customFormat="1" ht="14.1" customHeight="1">
      <c r="A280" s="95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</row>
    <row r="281" spans="1:52" s="10" customFormat="1" ht="14.1" customHeight="1">
      <c r="A281" s="95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</row>
    <row r="282" spans="1:52" s="10" customFormat="1" ht="14.1" customHeight="1">
      <c r="A282" s="95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</row>
    <row r="283" spans="1:52" s="10" customFormat="1" ht="14.1" customHeight="1">
      <c r="A283" s="95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</row>
    <row r="284" spans="1:52" s="10" customFormat="1" ht="14.1" customHeight="1">
      <c r="A284" s="95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</row>
    <row r="285" spans="1:52" s="10" customFormat="1" ht="14.1" customHeight="1">
      <c r="A285" s="95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</row>
    <row r="286" spans="1:52" s="10" customFormat="1" ht="14.1" customHeight="1">
      <c r="A286" s="95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</row>
    <row r="287" spans="1:52" s="10" customFormat="1" ht="14.1" customHeight="1">
      <c r="A287" s="95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</row>
    <row r="288" spans="1:52" s="10" customFormat="1" ht="14.1" customHeight="1">
      <c r="A288" s="95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</row>
    <row r="289" spans="1:52" s="10" customFormat="1" ht="14.1" customHeight="1">
      <c r="A289" s="95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</row>
    <row r="290" spans="1:52" s="10" customFormat="1" ht="14.1" customHeight="1">
      <c r="A290" s="95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</row>
    <row r="291" spans="1:52" s="10" customFormat="1" ht="14.1" customHeight="1">
      <c r="A291" s="95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</row>
    <row r="292" spans="1:52" s="10" customFormat="1" ht="14.1" customHeight="1">
      <c r="A292" s="95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</row>
    <row r="293" spans="1:52" s="10" customFormat="1" ht="14.1" customHeight="1">
      <c r="A293" s="95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</row>
    <row r="294" spans="1:52" s="10" customFormat="1" ht="14.1" customHeight="1">
      <c r="A294" s="95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</row>
    <row r="295" spans="1:52" s="10" customFormat="1" ht="14.1" customHeight="1">
      <c r="A295" s="95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</row>
    <row r="296" spans="1:52" s="10" customFormat="1" ht="14.1" customHeight="1">
      <c r="A296" s="95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</row>
    <row r="297" spans="1:52" s="10" customFormat="1" ht="14.1" customHeight="1">
      <c r="A297" s="95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</row>
    <row r="298" spans="1:52" s="10" customFormat="1" ht="14.1" customHeight="1">
      <c r="A298" s="95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</row>
    <row r="299" spans="1:52" s="10" customFormat="1" ht="14.1" customHeight="1">
      <c r="A299" s="95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</row>
    <row r="300" spans="1:52" s="10" customFormat="1" ht="14.1" customHeight="1">
      <c r="A300" s="95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3" customWidth="1"/>
    <col min="2" max="15" width="6.375" style="92" customWidth="1"/>
    <col min="16" max="52" width="6.375" customWidth="1"/>
  </cols>
  <sheetData>
    <row r="1" spans="1:100" s="3" customFormat="1" ht="35.1" customHeight="1">
      <c r="A1" s="113" t="s">
        <v>90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42"/>
      <c r="O1" s="14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14" customFormat="1" ht="39.950000000000003" customHeight="1">
      <c r="A4" s="141"/>
      <c r="B4" s="135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</row>
    <row r="5" spans="1:100" s="114" customFormat="1" ht="39.950000000000003" customHeight="1">
      <c r="A5" s="141"/>
      <c r="B5" s="135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</row>
    <row r="6" spans="1:100" s="114" customFormat="1" ht="39.950000000000003" customHeight="1">
      <c r="A6" s="140"/>
      <c r="B6" s="135"/>
      <c r="C6" s="140"/>
      <c r="D6" s="140"/>
      <c r="E6" s="135"/>
      <c r="F6" s="140"/>
      <c r="G6" s="140"/>
      <c r="H6" s="140"/>
      <c r="I6" s="140"/>
      <c r="J6" s="140"/>
      <c r="K6" s="140"/>
      <c r="L6" s="140"/>
      <c r="M6" s="140"/>
      <c r="N6" s="140"/>
      <c r="O6" s="140"/>
    </row>
    <row r="7" spans="1:100" s="114" customFormat="1" ht="14.1" customHeight="1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</row>
    <row r="8" spans="1:100" s="114" customFormat="1" ht="14.1" customHeight="1">
      <c r="A8" s="140"/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</row>
    <row r="9" spans="1:100" s="114" customFormat="1" ht="14.1" customHeight="1">
      <c r="A9" s="139" t="s">
        <v>3</v>
      </c>
      <c r="B9" s="138" t="s">
        <v>89</v>
      </c>
      <c r="C9" s="137"/>
      <c r="D9" s="137"/>
      <c r="E9" s="136"/>
      <c r="F9" s="138" t="s">
        <v>88</v>
      </c>
      <c r="G9" s="137"/>
      <c r="H9" s="137"/>
      <c r="I9" s="136"/>
      <c r="J9" s="138" t="s">
        <v>87</v>
      </c>
      <c r="K9" s="137"/>
      <c r="L9" s="137"/>
      <c r="M9" s="136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</row>
    <row r="10" spans="1:100" s="114" customFormat="1" ht="39" customHeight="1">
      <c r="A10" s="134" t="s">
        <v>4</v>
      </c>
      <c r="B10" s="133" t="s">
        <v>86</v>
      </c>
      <c r="C10" s="130" t="s">
        <v>85</v>
      </c>
      <c r="D10" s="131" t="s">
        <v>84</v>
      </c>
      <c r="E10" s="129" t="s">
        <v>11</v>
      </c>
      <c r="F10" s="132" t="s">
        <v>86</v>
      </c>
      <c r="G10" s="131" t="s">
        <v>85</v>
      </c>
      <c r="H10" s="130" t="s">
        <v>84</v>
      </c>
      <c r="I10" s="129" t="s">
        <v>11</v>
      </c>
      <c r="J10" s="132" t="s">
        <v>86</v>
      </c>
      <c r="K10" s="131" t="s">
        <v>85</v>
      </c>
      <c r="L10" s="130" t="s">
        <v>84</v>
      </c>
      <c r="M10" s="129" t="s">
        <v>11</v>
      </c>
      <c r="N10" s="128"/>
      <c r="O10" s="127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</row>
    <row r="11" spans="1:100" s="114" customFormat="1" ht="14.1" customHeight="1">
      <c r="A11" s="125" t="s">
        <v>12</v>
      </c>
      <c r="B11" s="124">
        <v>0</v>
      </c>
      <c r="C11" s="124">
        <v>0</v>
      </c>
      <c r="D11" s="124">
        <v>0</v>
      </c>
      <c r="E11" s="123">
        <v>0</v>
      </c>
      <c r="F11" s="124">
        <v>0</v>
      </c>
      <c r="G11" s="124">
        <v>0</v>
      </c>
      <c r="H11" s="124">
        <v>0</v>
      </c>
      <c r="I11" s="123">
        <v>0</v>
      </c>
      <c r="J11" s="124">
        <v>0</v>
      </c>
      <c r="K11" s="124">
        <v>0</v>
      </c>
      <c r="L11" s="124">
        <v>0</v>
      </c>
      <c r="M11" s="123">
        <v>0</v>
      </c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</row>
    <row r="12" spans="1:100" s="114" customFormat="1" ht="14.1" customHeight="1">
      <c r="A12" s="122" t="s">
        <v>13</v>
      </c>
      <c r="B12" s="121">
        <v>0</v>
      </c>
      <c r="C12" s="121">
        <v>0</v>
      </c>
      <c r="D12" s="121">
        <v>0</v>
      </c>
      <c r="E12" s="120">
        <v>0</v>
      </c>
      <c r="F12" s="121">
        <v>0</v>
      </c>
      <c r="G12" s="121">
        <v>0</v>
      </c>
      <c r="H12" s="121">
        <v>0</v>
      </c>
      <c r="I12" s="120">
        <v>0</v>
      </c>
      <c r="J12" s="121">
        <v>0</v>
      </c>
      <c r="K12" s="121">
        <v>0</v>
      </c>
      <c r="L12" s="121">
        <v>0</v>
      </c>
      <c r="M12" s="120">
        <v>0</v>
      </c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</row>
    <row r="13" spans="1:100" s="114" customFormat="1" ht="14.1" customHeight="1">
      <c r="A13" s="122" t="s">
        <v>14</v>
      </c>
      <c r="B13" s="121">
        <v>0</v>
      </c>
      <c r="C13" s="121">
        <v>0</v>
      </c>
      <c r="D13" s="121">
        <v>0</v>
      </c>
      <c r="E13" s="120">
        <v>0</v>
      </c>
      <c r="F13" s="121">
        <v>0</v>
      </c>
      <c r="G13" s="121">
        <v>0</v>
      </c>
      <c r="H13" s="121">
        <v>0</v>
      </c>
      <c r="I13" s="120">
        <v>0</v>
      </c>
      <c r="J13" s="121">
        <v>0</v>
      </c>
      <c r="K13" s="121">
        <v>0</v>
      </c>
      <c r="L13" s="121">
        <v>0</v>
      </c>
      <c r="M13" s="120">
        <v>0</v>
      </c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</row>
    <row r="14" spans="1:100" s="114" customFormat="1" ht="14.1" customHeight="1">
      <c r="A14" s="122" t="s">
        <v>15</v>
      </c>
      <c r="B14" s="121">
        <v>0</v>
      </c>
      <c r="C14" s="121">
        <v>0</v>
      </c>
      <c r="D14" s="121">
        <v>0</v>
      </c>
      <c r="E14" s="120">
        <v>0</v>
      </c>
      <c r="F14" s="121">
        <v>0</v>
      </c>
      <c r="G14" s="121">
        <v>0</v>
      </c>
      <c r="H14" s="121">
        <v>0</v>
      </c>
      <c r="I14" s="120">
        <v>0</v>
      </c>
      <c r="J14" s="121">
        <v>0</v>
      </c>
      <c r="K14" s="121">
        <v>0</v>
      </c>
      <c r="L14" s="121">
        <v>0</v>
      </c>
      <c r="M14" s="120">
        <v>0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</row>
    <row r="15" spans="1:100" s="114" customFormat="1" ht="14.1" customHeight="1">
      <c r="A15" s="122" t="s">
        <v>16</v>
      </c>
      <c r="B15" s="121">
        <v>0</v>
      </c>
      <c r="C15" s="121">
        <v>1</v>
      </c>
      <c r="D15" s="121">
        <v>1</v>
      </c>
      <c r="E15" s="120">
        <v>7.1</v>
      </c>
      <c r="F15" s="121">
        <v>0</v>
      </c>
      <c r="G15" s="121">
        <v>0</v>
      </c>
      <c r="H15" s="121">
        <v>0</v>
      </c>
      <c r="I15" s="120">
        <v>0</v>
      </c>
      <c r="J15" s="121">
        <v>0</v>
      </c>
      <c r="K15" s="121">
        <v>1</v>
      </c>
      <c r="L15" s="121">
        <v>1</v>
      </c>
      <c r="M15" s="120">
        <v>2.2000000000000002</v>
      </c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</row>
    <row r="16" spans="1:100" s="114" customFormat="1" ht="14.1" customHeight="1">
      <c r="A16" s="122" t="s">
        <v>17</v>
      </c>
      <c r="B16" s="121">
        <v>0</v>
      </c>
      <c r="C16" s="121">
        <v>0</v>
      </c>
      <c r="D16" s="121">
        <v>0</v>
      </c>
      <c r="E16" s="120">
        <v>0</v>
      </c>
      <c r="F16" s="121">
        <v>2</v>
      </c>
      <c r="G16" s="121">
        <v>0</v>
      </c>
      <c r="H16" s="121">
        <v>2</v>
      </c>
      <c r="I16" s="120">
        <v>6.5</v>
      </c>
      <c r="J16" s="121">
        <v>2</v>
      </c>
      <c r="K16" s="121">
        <v>0</v>
      </c>
      <c r="L16" s="121">
        <v>2</v>
      </c>
      <c r="M16" s="120">
        <v>4.4000000000000004</v>
      </c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</row>
    <row r="17" spans="1:100" s="114" customFormat="1" ht="14.1" customHeight="1">
      <c r="A17" s="119" t="s">
        <v>18</v>
      </c>
      <c r="B17" s="118">
        <v>0</v>
      </c>
      <c r="C17" s="118">
        <v>1</v>
      </c>
      <c r="D17" s="118">
        <v>1</v>
      </c>
      <c r="E17" s="117">
        <v>7.1</v>
      </c>
      <c r="F17" s="118">
        <v>2</v>
      </c>
      <c r="G17" s="118">
        <v>0</v>
      </c>
      <c r="H17" s="118">
        <v>2</v>
      </c>
      <c r="I17" s="117">
        <v>6.5</v>
      </c>
      <c r="J17" s="118">
        <v>2</v>
      </c>
      <c r="K17" s="118">
        <v>1</v>
      </c>
      <c r="L17" s="118">
        <v>3</v>
      </c>
      <c r="M17" s="117">
        <v>6.7</v>
      </c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</row>
    <row r="18" spans="1:100" s="114" customFormat="1" ht="14.1" customHeight="1">
      <c r="A18" s="125" t="s">
        <v>19</v>
      </c>
      <c r="B18" s="124">
        <v>0</v>
      </c>
      <c r="C18" s="124">
        <v>1</v>
      </c>
      <c r="D18" s="124">
        <v>1</v>
      </c>
      <c r="E18" s="123">
        <v>7.1</v>
      </c>
      <c r="F18" s="124">
        <v>1</v>
      </c>
      <c r="G18" s="124">
        <v>0</v>
      </c>
      <c r="H18" s="124">
        <v>1</v>
      </c>
      <c r="I18" s="123">
        <v>3.2</v>
      </c>
      <c r="J18" s="124">
        <v>1</v>
      </c>
      <c r="K18" s="124">
        <v>1</v>
      </c>
      <c r="L18" s="124">
        <v>2</v>
      </c>
      <c r="M18" s="123">
        <v>4.4000000000000004</v>
      </c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</row>
    <row r="19" spans="1:100" s="114" customFormat="1" ht="14.1" customHeight="1">
      <c r="A19" s="122" t="s">
        <v>20</v>
      </c>
      <c r="B19" s="121">
        <v>0</v>
      </c>
      <c r="C19" s="121">
        <v>0</v>
      </c>
      <c r="D19" s="121">
        <v>0</v>
      </c>
      <c r="E19" s="120">
        <v>0</v>
      </c>
      <c r="F19" s="121">
        <v>1</v>
      </c>
      <c r="G19" s="121">
        <v>0</v>
      </c>
      <c r="H19" s="121">
        <v>1</v>
      </c>
      <c r="I19" s="120">
        <v>3.2</v>
      </c>
      <c r="J19" s="121">
        <v>1</v>
      </c>
      <c r="K19" s="121">
        <v>0</v>
      </c>
      <c r="L19" s="121">
        <v>1</v>
      </c>
      <c r="M19" s="120">
        <v>2.2000000000000002</v>
      </c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</row>
    <row r="20" spans="1:100" s="114" customFormat="1" ht="14.1" customHeight="1">
      <c r="A20" s="122" t="s">
        <v>21</v>
      </c>
      <c r="B20" s="121">
        <v>0</v>
      </c>
      <c r="C20" s="121">
        <v>1</v>
      </c>
      <c r="D20" s="121">
        <v>1</v>
      </c>
      <c r="E20" s="120">
        <v>7.1</v>
      </c>
      <c r="F20" s="121">
        <v>0</v>
      </c>
      <c r="G20" s="121">
        <v>1</v>
      </c>
      <c r="H20" s="121">
        <v>1</v>
      </c>
      <c r="I20" s="120">
        <v>3.2</v>
      </c>
      <c r="J20" s="121">
        <v>0</v>
      </c>
      <c r="K20" s="121">
        <v>2</v>
      </c>
      <c r="L20" s="121">
        <v>2</v>
      </c>
      <c r="M20" s="120">
        <v>4.4000000000000004</v>
      </c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</row>
    <row r="21" spans="1:100" s="114" customFormat="1" ht="14.1" customHeight="1">
      <c r="A21" s="122" t="s">
        <v>22</v>
      </c>
      <c r="B21" s="121">
        <v>0</v>
      </c>
      <c r="C21" s="121">
        <v>0</v>
      </c>
      <c r="D21" s="121">
        <v>0</v>
      </c>
      <c r="E21" s="120">
        <v>0</v>
      </c>
      <c r="F21" s="121">
        <v>1</v>
      </c>
      <c r="G21" s="121">
        <v>0</v>
      </c>
      <c r="H21" s="121">
        <v>1</v>
      </c>
      <c r="I21" s="120">
        <v>3.2</v>
      </c>
      <c r="J21" s="121">
        <v>1</v>
      </c>
      <c r="K21" s="121">
        <v>0</v>
      </c>
      <c r="L21" s="121">
        <v>1</v>
      </c>
      <c r="M21" s="120">
        <v>2.2000000000000002</v>
      </c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</row>
    <row r="22" spans="1:100" s="114" customFormat="1" ht="14.1" customHeight="1">
      <c r="A22" s="122" t="s">
        <v>23</v>
      </c>
      <c r="B22" s="121">
        <v>0</v>
      </c>
      <c r="C22" s="121">
        <v>0</v>
      </c>
      <c r="D22" s="121">
        <v>0</v>
      </c>
      <c r="E22" s="120">
        <v>0</v>
      </c>
      <c r="F22" s="121">
        <v>2</v>
      </c>
      <c r="G22" s="121">
        <v>0</v>
      </c>
      <c r="H22" s="121">
        <v>2</v>
      </c>
      <c r="I22" s="120">
        <v>6.5</v>
      </c>
      <c r="J22" s="121">
        <v>2</v>
      </c>
      <c r="K22" s="121">
        <v>0</v>
      </c>
      <c r="L22" s="121">
        <v>2</v>
      </c>
      <c r="M22" s="120">
        <v>4.4000000000000004</v>
      </c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</row>
    <row r="23" spans="1:100" s="114" customFormat="1" ht="14.1" customHeight="1">
      <c r="A23" s="122" t="s">
        <v>24</v>
      </c>
      <c r="B23" s="121">
        <v>0</v>
      </c>
      <c r="C23" s="121">
        <v>0</v>
      </c>
      <c r="D23" s="121">
        <v>0</v>
      </c>
      <c r="E23" s="120">
        <v>0</v>
      </c>
      <c r="F23" s="121">
        <v>0</v>
      </c>
      <c r="G23" s="121">
        <v>0</v>
      </c>
      <c r="H23" s="121">
        <v>0</v>
      </c>
      <c r="I23" s="120">
        <v>0</v>
      </c>
      <c r="J23" s="121">
        <v>0</v>
      </c>
      <c r="K23" s="121">
        <v>0</v>
      </c>
      <c r="L23" s="121">
        <v>0</v>
      </c>
      <c r="M23" s="120">
        <v>0</v>
      </c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</row>
    <row r="24" spans="1:100" s="114" customFormat="1" ht="14.1" customHeight="1">
      <c r="A24" s="119" t="s">
        <v>18</v>
      </c>
      <c r="B24" s="118">
        <v>0</v>
      </c>
      <c r="C24" s="118">
        <v>2</v>
      </c>
      <c r="D24" s="118">
        <v>2</v>
      </c>
      <c r="E24" s="117">
        <v>14.3</v>
      </c>
      <c r="F24" s="118">
        <v>5</v>
      </c>
      <c r="G24" s="118">
        <v>1</v>
      </c>
      <c r="H24" s="118">
        <v>6</v>
      </c>
      <c r="I24" s="117">
        <v>19.399999999999999</v>
      </c>
      <c r="J24" s="118">
        <v>5</v>
      </c>
      <c r="K24" s="118">
        <v>3</v>
      </c>
      <c r="L24" s="118">
        <v>8</v>
      </c>
      <c r="M24" s="117">
        <v>17.8</v>
      </c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</row>
    <row r="25" spans="1:100" s="114" customFormat="1" ht="14.1" customHeight="1">
      <c r="A25" s="122" t="s">
        <v>25</v>
      </c>
      <c r="B25" s="121">
        <v>1</v>
      </c>
      <c r="C25" s="121">
        <v>0</v>
      </c>
      <c r="D25" s="121">
        <v>1</v>
      </c>
      <c r="E25" s="120">
        <v>7.1</v>
      </c>
      <c r="F25" s="121">
        <v>0</v>
      </c>
      <c r="G25" s="121">
        <v>2</v>
      </c>
      <c r="H25" s="121">
        <v>2</v>
      </c>
      <c r="I25" s="120">
        <v>6.5</v>
      </c>
      <c r="J25" s="121">
        <v>1</v>
      </c>
      <c r="K25" s="121">
        <v>2</v>
      </c>
      <c r="L25" s="121">
        <v>3</v>
      </c>
      <c r="M25" s="120">
        <v>6.7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</row>
    <row r="26" spans="1:100" s="114" customFormat="1" ht="14.1" customHeight="1">
      <c r="A26" s="122" t="s">
        <v>26</v>
      </c>
      <c r="B26" s="121">
        <v>0</v>
      </c>
      <c r="C26" s="121">
        <v>0</v>
      </c>
      <c r="D26" s="121">
        <v>0</v>
      </c>
      <c r="E26" s="120">
        <v>0</v>
      </c>
      <c r="F26" s="121">
        <v>0</v>
      </c>
      <c r="G26" s="121">
        <v>0</v>
      </c>
      <c r="H26" s="121">
        <v>0</v>
      </c>
      <c r="I26" s="120">
        <v>0</v>
      </c>
      <c r="J26" s="121">
        <v>0</v>
      </c>
      <c r="K26" s="121">
        <v>0</v>
      </c>
      <c r="L26" s="121">
        <v>0</v>
      </c>
      <c r="M26" s="120">
        <v>0</v>
      </c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</row>
    <row r="27" spans="1:100" s="114" customFormat="1" ht="14.1" customHeight="1">
      <c r="A27" s="122" t="s">
        <v>27</v>
      </c>
      <c r="B27" s="121">
        <v>1</v>
      </c>
      <c r="C27" s="121">
        <v>0</v>
      </c>
      <c r="D27" s="121">
        <v>1</v>
      </c>
      <c r="E27" s="120">
        <v>7.1</v>
      </c>
      <c r="F27" s="121">
        <v>0</v>
      </c>
      <c r="G27" s="121">
        <v>0</v>
      </c>
      <c r="H27" s="121">
        <v>0</v>
      </c>
      <c r="I27" s="120">
        <v>0</v>
      </c>
      <c r="J27" s="121">
        <v>1</v>
      </c>
      <c r="K27" s="121">
        <v>0</v>
      </c>
      <c r="L27" s="121">
        <v>1</v>
      </c>
      <c r="M27" s="120">
        <v>2.2000000000000002</v>
      </c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</row>
    <row r="28" spans="1:100" s="114" customFormat="1" ht="14.1" customHeight="1">
      <c r="A28" s="122" t="s">
        <v>28</v>
      </c>
      <c r="B28" s="121">
        <v>0</v>
      </c>
      <c r="C28" s="121">
        <v>0</v>
      </c>
      <c r="D28" s="121">
        <v>0</v>
      </c>
      <c r="E28" s="120">
        <v>0</v>
      </c>
      <c r="F28" s="121">
        <v>0</v>
      </c>
      <c r="G28" s="121">
        <v>0</v>
      </c>
      <c r="H28" s="121">
        <v>0</v>
      </c>
      <c r="I28" s="120">
        <v>0</v>
      </c>
      <c r="J28" s="121">
        <v>0</v>
      </c>
      <c r="K28" s="121">
        <v>0</v>
      </c>
      <c r="L28" s="121">
        <v>0</v>
      </c>
      <c r="M28" s="120">
        <v>0</v>
      </c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</row>
    <row r="29" spans="1:100" s="114" customFormat="1" ht="14.1" customHeight="1">
      <c r="A29" s="122" t="s">
        <v>29</v>
      </c>
      <c r="B29" s="121">
        <v>0</v>
      </c>
      <c r="C29" s="121">
        <v>0</v>
      </c>
      <c r="D29" s="121">
        <v>0</v>
      </c>
      <c r="E29" s="120">
        <v>0</v>
      </c>
      <c r="F29" s="121">
        <v>0</v>
      </c>
      <c r="G29" s="121">
        <v>1</v>
      </c>
      <c r="H29" s="121">
        <v>1</v>
      </c>
      <c r="I29" s="120">
        <v>3.2</v>
      </c>
      <c r="J29" s="121">
        <v>0</v>
      </c>
      <c r="K29" s="121">
        <v>1</v>
      </c>
      <c r="L29" s="121">
        <v>1</v>
      </c>
      <c r="M29" s="120">
        <v>2.2000000000000002</v>
      </c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</row>
    <row r="30" spans="1:100" s="114" customFormat="1" ht="14.1" customHeight="1">
      <c r="A30" s="122" t="s">
        <v>30</v>
      </c>
      <c r="B30" s="121">
        <v>0</v>
      </c>
      <c r="C30" s="121">
        <v>0</v>
      </c>
      <c r="D30" s="121">
        <v>0</v>
      </c>
      <c r="E30" s="120">
        <v>0</v>
      </c>
      <c r="F30" s="121">
        <v>3</v>
      </c>
      <c r="G30" s="121">
        <v>1</v>
      </c>
      <c r="H30" s="121">
        <v>4</v>
      </c>
      <c r="I30" s="120">
        <v>12.9</v>
      </c>
      <c r="J30" s="121">
        <v>3</v>
      </c>
      <c r="K30" s="121">
        <v>1</v>
      </c>
      <c r="L30" s="121">
        <v>4</v>
      </c>
      <c r="M30" s="120">
        <v>8.9</v>
      </c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</row>
    <row r="31" spans="1:100" s="114" customFormat="1" ht="14.1" customHeight="1">
      <c r="A31" s="122" t="s">
        <v>31</v>
      </c>
      <c r="B31" s="121">
        <v>1</v>
      </c>
      <c r="C31" s="121">
        <v>1</v>
      </c>
      <c r="D31" s="121">
        <v>2</v>
      </c>
      <c r="E31" s="120">
        <v>14.3</v>
      </c>
      <c r="F31" s="121">
        <v>1</v>
      </c>
      <c r="G31" s="121">
        <v>0</v>
      </c>
      <c r="H31" s="121">
        <v>1</v>
      </c>
      <c r="I31" s="120">
        <v>3.2</v>
      </c>
      <c r="J31" s="121">
        <v>2</v>
      </c>
      <c r="K31" s="121">
        <v>1</v>
      </c>
      <c r="L31" s="121">
        <v>3</v>
      </c>
      <c r="M31" s="120">
        <v>6.7</v>
      </c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</row>
    <row r="32" spans="1:100" s="114" customFormat="1" ht="14.1" customHeight="1">
      <c r="A32" s="122" t="s">
        <v>32</v>
      </c>
      <c r="B32" s="121">
        <v>2</v>
      </c>
      <c r="C32" s="121">
        <v>2</v>
      </c>
      <c r="D32" s="121">
        <v>4</v>
      </c>
      <c r="E32" s="120">
        <v>28.6</v>
      </c>
      <c r="F32" s="121">
        <v>7</v>
      </c>
      <c r="G32" s="121">
        <v>4</v>
      </c>
      <c r="H32" s="121">
        <v>11</v>
      </c>
      <c r="I32" s="120">
        <v>35.5</v>
      </c>
      <c r="J32" s="121">
        <v>9</v>
      </c>
      <c r="K32" s="121">
        <v>6</v>
      </c>
      <c r="L32" s="121">
        <v>15</v>
      </c>
      <c r="M32" s="120">
        <v>33.299999999999997</v>
      </c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</row>
    <row r="33" spans="1:52" s="114" customFormat="1" ht="14.1" customHeight="1">
      <c r="A33" s="125" t="s">
        <v>33</v>
      </c>
      <c r="B33" s="124">
        <v>0</v>
      </c>
      <c r="C33" s="124">
        <v>0</v>
      </c>
      <c r="D33" s="124">
        <v>0</v>
      </c>
      <c r="E33" s="123">
        <v>0</v>
      </c>
      <c r="F33" s="124">
        <v>0</v>
      </c>
      <c r="G33" s="124">
        <v>0</v>
      </c>
      <c r="H33" s="124">
        <v>0</v>
      </c>
      <c r="I33" s="123">
        <v>0</v>
      </c>
      <c r="J33" s="124">
        <v>0</v>
      </c>
      <c r="K33" s="124">
        <v>0</v>
      </c>
      <c r="L33" s="124">
        <v>0</v>
      </c>
      <c r="M33" s="123">
        <v>0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</row>
    <row r="34" spans="1:52" s="114" customFormat="1" ht="14.1" customHeight="1">
      <c r="A34" s="122" t="s">
        <v>34</v>
      </c>
      <c r="B34" s="121">
        <v>0</v>
      </c>
      <c r="C34" s="121">
        <v>0</v>
      </c>
      <c r="D34" s="121">
        <v>0</v>
      </c>
      <c r="E34" s="120">
        <v>0</v>
      </c>
      <c r="F34" s="121">
        <v>0</v>
      </c>
      <c r="G34" s="121">
        <v>0</v>
      </c>
      <c r="H34" s="121">
        <v>0</v>
      </c>
      <c r="I34" s="120">
        <v>0</v>
      </c>
      <c r="J34" s="121">
        <v>0</v>
      </c>
      <c r="K34" s="121">
        <v>0</v>
      </c>
      <c r="L34" s="121">
        <v>0</v>
      </c>
      <c r="M34" s="120">
        <v>0</v>
      </c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</row>
    <row r="35" spans="1:52" s="114" customFormat="1" ht="14.1" customHeight="1">
      <c r="A35" s="122" t="s">
        <v>35</v>
      </c>
      <c r="B35" s="121">
        <v>2</v>
      </c>
      <c r="C35" s="121">
        <v>0</v>
      </c>
      <c r="D35" s="121">
        <v>2</v>
      </c>
      <c r="E35" s="120">
        <v>14.3</v>
      </c>
      <c r="F35" s="121">
        <v>0</v>
      </c>
      <c r="G35" s="121">
        <v>0</v>
      </c>
      <c r="H35" s="121">
        <v>0</v>
      </c>
      <c r="I35" s="120">
        <v>0</v>
      </c>
      <c r="J35" s="121">
        <v>2</v>
      </c>
      <c r="K35" s="121">
        <v>0</v>
      </c>
      <c r="L35" s="121">
        <v>2</v>
      </c>
      <c r="M35" s="120">
        <v>4.4000000000000004</v>
      </c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</row>
    <row r="36" spans="1:52" s="114" customFormat="1" ht="14.1" customHeight="1">
      <c r="A36" s="122" t="s">
        <v>36</v>
      </c>
      <c r="B36" s="121">
        <v>0</v>
      </c>
      <c r="C36" s="121">
        <v>0</v>
      </c>
      <c r="D36" s="121">
        <v>0</v>
      </c>
      <c r="E36" s="120">
        <v>0</v>
      </c>
      <c r="F36" s="121">
        <v>0</v>
      </c>
      <c r="G36" s="121">
        <v>0</v>
      </c>
      <c r="H36" s="121">
        <v>0</v>
      </c>
      <c r="I36" s="120">
        <v>0</v>
      </c>
      <c r="J36" s="121">
        <v>0</v>
      </c>
      <c r="K36" s="121">
        <v>0</v>
      </c>
      <c r="L36" s="121">
        <v>0</v>
      </c>
      <c r="M36" s="120">
        <v>0</v>
      </c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</row>
    <row r="37" spans="1:52" s="114" customFormat="1" ht="14.1" customHeight="1">
      <c r="A37" s="122" t="s">
        <v>37</v>
      </c>
      <c r="B37" s="121">
        <v>0</v>
      </c>
      <c r="C37" s="121">
        <v>0</v>
      </c>
      <c r="D37" s="121">
        <v>0</v>
      </c>
      <c r="E37" s="120">
        <v>0</v>
      </c>
      <c r="F37" s="121">
        <v>0</v>
      </c>
      <c r="G37" s="121">
        <v>0</v>
      </c>
      <c r="H37" s="121">
        <v>0</v>
      </c>
      <c r="I37" s="120">
        <v>0</v>
      </c>
      <c r="J37" s="121">
        <v>0</v>
      </c>
      <c r="K37" s="121">
        <v>0</v>
      </c>
      <c r="L37" s="121">
        <v>0</v>
      </c>
      <c r="M37" s="120">
        <v>0</v>
      </c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</row>
    <row r="38" spans="1:52" s="114" customFormat="1" ht="14.1" customHeight="1">
      <c r="A38" s="122" t="s">
        <v>38</v>
      </c>
      <c r="B38" s="121">
        <v>0</v>
      </c>
      <c r="C38" s="121">
        <v>0</v>
      </c>
      <c r="D38" s="121">
        <v>0</v>
      </c>
      <c r="E38" s="120">
        <v>0</v>
      </c>
      <c r="F38" s="121">
        <v>0</v>
      </c>
      <c r="G38" s="121">
        <v>0</v>
      </c>
      <c r="H38" s="121">
        <v>0</v>
      </c>
      <c r="I38" s="120">
        <v>0</v>
      </c>
      <c r="J38" s="121">
        <v>0</v>
      </c>
      <c r="K38" s="121">
        <v>0</v>
      </c>
      <c r="L38" s="121">
        <v>0</v>
      </c>
      <c r="M38" s="120">
        <v>0</v>
      </c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</row>
    <row r="39" spans="1:52" s="114" customFormat="1" ht="14.1" customHeight="1">
      <c r="A39" s="119" t="s">
        <v>18</v>
      </c>
      <c r="B39" s="118">
        <v>2</v>
      </c>
      <c r="C39" s="118">
        <v>0</v>
      </c>
      <c r="D39" s="118">
        <v>2</v>
      </c>
      <c r="E39" s="117">
        <v>14.3</v>
      </c>
      <c r="F39" s="118">
        <v>0</v>
      </c>
      <c r="G39" s="118">
        <v>0</v>
      </c>
      <c r="H39" s="118">
        <v>0</v>
      </c>
      <c r="I39" s="117">
        <v>0</v>
      </c>
      <c r="J39" s="118">
        <v>2</v>
      </c>
      <c r="K39" s="118">
        <v>0</v>
      </c>
      <c r="L39" s="118">
        <v>2</v>
      </c>
      <c r="M39" s="117">
        <v>4.4000000000000004</v>
      </c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</row>
    <row r="40" spans="1:52" s="114" customFormat="1" ht="14.1" customHeight="1">
      <c r="A40" s="125" t="s">
        <v>39</v>
      </c>
      <c r="B40" s="124">
        <v>0</v>
      </c>
      <c r="C40" s="124">
        <v>0</v>
      </c>
      <c r="D40" s="124">
        <v>0</v>
      </c>
      <c r="E40" s="123">
        <v>0</v>
      </c>
      <c r="F40" s="124">
        <v>0</v>
      </c>
      <c r="G40" s="124">
        <v>0</v>
      </c>
      <c r="H40" s="124">
        <v>0</v>
      </c>
      <c r="I40" s="123">
        <v>0</v>
      </c>
      <c r="J40" s="124">
        <v>0</v>
      </c>
      <c r="K40" s="124">
        <v>0</v>
      </c>
      <c r="L40" s="124">
        <v>0</v>
      </c>
      <c r="M40" s="123">
        <v>0</v>
      </c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</row>
    <row r="41" spans="1:52" s="114" customFormat="1" ht="14.1" customHeight="1">
      <c r="A41" s="122" t="s">
        <v>40</v>
      </c>
      <c r="B41" s="121">
        <v>0</v>
      </c>
      <c r="C41" s="121">
        <v>0</v>
      </c>
      <c r="D41" s="121">
        <v>0</v>
      </c>
      <c r="E41" s="120">
        <v>0</v>
      </c>
      <c r="F41" s="121">
        <v>0</v>
      </c>
      <c r="G41" s="121">
        <v>0</v>
      </c>
      <c r="H41" s="121">
        <v>0</v>
      </c>
      <c r="I41" s="120">
        <v>0</v>
      </c>
      <c r="J41" s="121">
        <v>0</v>
      </c>
      <c r="K41" s="121">
        <v>0</v>
      </c>
      <c r="L41" s="121">
        <v>0</v>
      </c>
      <c r="M41" s="120">
        <v>0</v>
      </c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</row>
    <row r="42" spans="1:52" s="114" customFormat="1" ht="14.1" customHeight="1">
      <c r="A42" s="122" t="s">
        <v>41</v>
      </c>
      <c r="B42" s="121">
        <v>0</v>
      </c>
      <c r="C42" s="121">
        <v>0</v>
      </c>
      <c r="D42" s="121">
        <v>0</v>
      </c>
      <c r="E42" s="120">
        <v>0</v>
      </c>
      <c r="F42" s="121">
        <v>3</v>
      </c>
      <c r="G42" s="121">
        <v>1</v>
      </c>
      <c r="H42" s="121">
        <v>4</v>
      </c>
      <c r="I42" s="120">
        <v>12.9</v>
      </c>
      <c r="J42" s="121">
        <v>3</v>
      </c>
      <c r="K42" s="121">
        <v>1</v>
      </c>
      <c r="L42" s="121">
        <v>4</v>
      </c>
      <c r="M42" s="120">
        <v>8.9</v>
      </c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</row>
    <row r="43" spans="1:52" s="114" customFormat="1" ht="14.1" customHeight="1">
      <c r="A43" s="122" t="s">
        <v>42</v>
      </c>
      <c r="B43" s="121">
        <v>0</v>
      </c>
      <c r="C43" s="121">
        <v>0</v>
      </c>
      <c r="D43" s="121">
        <v>0</v>
      </c>
      <c r="E43" s="120">
        <v>0</v>
      </c>
      <c r="F43" s="121">
        <v>0</v>
      </c>
      <c r="G43" s="121">
        <v>0</v>
      </c>
      <c r="H43" s="121">
        <v>0</v>
      </c>
      <c r="I43" s="120">
        <v>0</v>
      </c>
      <c r="J43" s="121">
        <v>0</v>
      </c>
      <c r="K43" s="121">
        <v>0</v>
      </c>
      <c r="L43" s="121">
        <v>0</v>
      </c>
      <c r="M43" s="120">
        <v>0</v>
      </c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</row>
    <row r="44" spans="1:52" s="114" customFormat="1" ht="14.1" customHeight="1">
      <c r="A44" s="122" t="s">
        <v>43</v>
      </c>
      <c r="B44" s="121">
        <v>0</v>
      </c>
      <c r="C44" s="121">
        <v>0</v>
      </c>
      <c r="D44" s="121">
        <v>0</v>
      </c>
      <c r="E44" s="120">
        <v>0</v>
      </c>
      <c r="F44" s="121">
        <v>0</v>
      </c>
      <c r="G44" s="121">
        <v>0</v>
      </c>
      <c r="H44" s="121">
        <v>0</v>
      </c>
      <c r="I44" s="120">
        <v>0</v>
      </c>
      <c r="J44" s="121">
        <v>0</v>
      </c>
      <c r="K44" s="121">
        <v>0</v>
      </c>
      <c r="L44" s="121">
        <v>0</v>
      </c>
      <c r="M44" s="120">
        <v>0</v>
      </c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</row>
    <row r="45" spans="1:52" s="114" customFormat="1" ht="14.1" customHeight="1">
      <c r="A45" s="122" t="s">
        <v>44</v>
      </c>
      <c r="B45" s="121">
        <v>1</v>
      </c>
      <c r="C45" s="121">
        <v>0</v>
      </c>
      <c r="D45" s="121">
        <v>1</v>
      </c>
      <c r="E45" s="120">
        <v>7.1</v>
      </c>
      <c r="F45" s="121">
        <v>0</v>
      </c>
      <c r="G45" s="121">
        <v>0</v>
      </c>
      <c r="H45" s="121">
        <v>0</v>
      </c>
      <c r="I45" s="120">
        <v>0</v>
      </c>
      <c r="J45" s="121">
        <v>1</v>
      </c>
      <c r="K45" s="121">
        <v>0</v>
      </c>
      <c r="L45" s="121">
        <v>1</v>
      </c>
      <c r="M45" s="120">
        <v>2.2000000000000002</v>
      </c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</row>
    <row r="46" spans="1:52" s="114" customFormat="1" ht="14.1" customHeight="1">
      <c r="A46" s="119" t="s">
        <v>18</v>
      </c>
      <c r="B46" s="118">
        <v>1</v>
      </c>
      <c r="C46" s="118">
        <v>0</v>
      </c>
      <c r="D46" s="118">
        <v>1</v>
      </c>
      <c r="E46" s="117">
        <v>7.1</v>
      </c>
      <c r="F46" s="118">
        <v>3</v>
      </c>
      <c r="G46" s="118">
        <v>1</v>
      </c>
      <c r="H46" s="118">
        <v>4</v>
      </c>
      <c r="I46" s="117">
        <v>12.9</v>
      </c>
      <c r="J46" s="118">
        <v>4</v>
      </c>
      <c r="K46" s="118">
        <v>1</v>
      </c>
      <c r="L46" s="118">
        <v>5</v>
      </c>
      <c r="M46" s="117">
        <v>11.1</v>
      </c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</row>
    <row r="47" spans="1:52" s="114" customFormat="1" ht="14.1" customHeight="1">
      <c r="A47" s="119" t="s">
        <v>45</v>
      </c>
      <c r="B47" s="118">
        <v>8</v>
      </c>
      <c r="C47" s="118">
        <v>6</v>
      </c>
      <c r="D47" s="118">
        <v>14</v>
      </c>
      <c r="E47" s="117">
        <v>100</v>
      </c>
      <c r="F47" s="118">
        <v>21</v>
      </c>
      <c r="G47" s="118">
        <v>10</v>
      </c>
      <c r="H47" s="118">
        <v>31</v>
      </c>
      <c r="I47" s="117">
        <v>100</v>
      </c>
      <c r="J47" s="118">
        <v>29</v>
      </c>
      <c r="K47" s="118">
        <v>16</v>
      </c>
      <c r="L47" s="118">
        <v>45</v>
      </c>
      <c r="M47" s="117">
        <v>100</v>
      </c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</row>
    <row r="48" spans="1:52" s="114" customFormat="1" ht="14.1" customHeight="1">
      <c r="A48" s="116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</row>
    <row r="49" spans="1:52" s="114" customFormat="1" ht="14.1" customHeight="1">
      <c r="A49" s="116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</row>
    <row r="50" spans="1:52" s="114" customFormat="1" ht="14.1" customHeight="1">
      <c r="A50" s="116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</row>
    <row r="51" spans="1:52" s="114" customFormat="1" ht="14.1" customHeight="1">
      <c r="A51" s="116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</row>
    <row r="52" spans="1:52" s="114" customFormat="1" ht="14.1" customHeight="1">
      <c r="A52" s="116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</row>
    <row r="53" spans="1:52" s="114" customFormat="1" ht="14.1" customHeight="1">
      <c r="A53" s="116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</row>
    <row r="54" spans="1:52" s="114" customFormat="1" ht="14.1" customHeight="1">
      <c r="A54" s="116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</row>
    <row r="55" spans="1:52" s="114" customFormat="1" ht="14.1" customHeight="1">
      <c r="A55" s="116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</row>
    <row r="56" spans="1:52" s="114" customFormat="1" ht="14.1" customHeight="1">
      <c r="A56" s="116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</row>
    <row r="57" spans="1:52" s="114" customFormat="1" ht="14.1" customHeight="1">
      <c r="A57" s="116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</row>
    <row r="58" spans="1:52" s="114" customFormat="1" ht="14.1" customHeight="1">
      <c r="A58" s="116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</row>
    <row r="59" spans="1:52" s="114" customFormat="1" ht="14.1" customHeight="1">
      <c r="A59" s="116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</row>
    <row r="60" spans="1:52" s="114" customFormat="1" ht="14.1" customHeight="1">
      <c r="A60" s="116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</row>
    <row r="61" spans="1:52" s="114" customFormat="1" ht="14.1" customHeight="1">
      <c r="A61" s="116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</row>
    <row r="62" spans="1:52" s="114" customFormat="1" ht="14.1" customHeight="1">
      <c r="A62" s="116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</row>
    <row r="63" spans="1:52" s="114" customFormat="1" ht="14.1" customHeight="1">
      <c r="A63" s="116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</row>
    <row r="64" spans="1:52" s="114" customFormat="1" ht="14.1" customHeight="1">
      <c r="A64" s="116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</row>
    <row r="65" spans="1:52" s="114" customFormat="1" ht="14.1" customHeight="1">
      <c r="A65" s="116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</row>
    <row r="66" spans="1:52" s="114" customFormat="1" ht="14.1" customHeight="1">
      <c r="A66" s="116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</row>
    <row r="67" spans="1:52" s="114" customFormat="1" ht="14.1" customHeight="1">
      <c r="A67" s="116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</row>
    <row r="68" spans="1:52" s="114" customFormat="1" ht="14.1" customHeight="1">
      <c r="A68" s="116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</row>
    <row r="69" spans="1:52" s="114" customFormat="1" ht="14.1" customHeight="1">
      <c r="A69" s="116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</row>
    <row r="70" spans="1:52" s="114" customFormat="1" ht="14.1" customHeight="1">
      <c r="A70" s="116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</row>
    <row r="71" spans="1:52" s="114" customFormat="1" ht="14.1" customHeight="1">
      <c r="A71" s="116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</row>
    <row r="72" spans="1:52" s="114" customFormat="1" ht="14.1" customHeight="1">
      <c r="A72" s="116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</row>
    <row r="73" spans="1:52" s="114" customFormat="1" ht="14.1" customHeight="1">
      <c r="A73" s="116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</row>
    <row r="74" spans="1:52" s="114" customFormat="1" ht="14.1" customHeight="1">
      <c r="A74" s="116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</row>
    <row r="75" spans="1:52" s="114" customFormat="1" ht="14.1" customHeight="1">
      <c r="A75" s="116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</row>
    <row r="76" spans="1:52" s="114" customFormat="1" ht="14.1" customHeight="1">
      <c r="A76" s="116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</row>
    <row r="77" spans="1:52" s="114" customFormat="1" ht="14.1" customHeight="1">
      <c r="A77" s="116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</row>
    <row r="78" spans="1:52" s="114" customFormat="1" ht="14.1" customHeight="1">
      <c r="A78" s="116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</row>
    <row r="79" spans="1:52" s="114" customFormat="1" ht="14.1" customHeight="1">
      <c r="A79" s="116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</row>
    <row r="80" spans="1:52" s="114" customFormat="1" ht="14.1" customHeight="1">
      <c r="A80" s="116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</row>
    <row r="81" spans="1:52" s="114" customFormat="1" ht="14.1" customHeight="1">
      <c r="A81" s="116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</row>
    <row r="82" spans="1:52" s="114" customFormat="1" ht="14.1" customHeight="1">
      <c r="A82" s="116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</row>
    <row r="83" spans="1:52" s="114" customFormat="1" ht="14.1" customHeight="1">
      <c r="A83" s="116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</row>
    <row r="84" spans="1:52" s="114" customFormat="1" ht="14.1" customHeight="1">
      <c r="A84" s="116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</row>
    <row r="85" spans="1:52" s="114" customFormat="1" ht="14.1" customHeight="1">
      <c r="A85" s="116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</row>
    <row r="86" spans="1:52" s="114" customFormat="1" ht="14.1" customHeight="1">
      <c r="A86" s="116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</row>
    <row r="87" spans="1:52" s="114" customFormat="1" ht="14.1" customHeight="1">
      <c r="A87" s="116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</row>
    <row r="88" spans="1:52" s="114" customFormat="1" ht="14.1" customHeight="1">
      <c r="A88" s="116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</row>
    <row r="89" spans="1:52" s="114" customFormat="1" ht="14.1" customHeight="1">
      <c r="A89" s="116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</row>
    <row r="90" spans="1:52" s="114" customFormat="1" ht="14.1" customHeight="1">
      <c r="A90" s="116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</row>
    <row r="91" spans="1:52" s="114" customFormat="1" ht="14.1" customHeight="1">
      <c r="A91" s="116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</row>
    <row r="92" spans="1:52" s="114" customFormat="1" ht="14.1" customHeight="1">
      <c r="A92" s="116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</row>
    <row r="93" spans="1:52" s="114" customFormat="1" ht="14.1" customHeight="1">
      <c r="A93" s="116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</row>
    <row r="94" spans="1:52" s="114" customFormat="1" ht="14.1" customHeight="1">
      <c r="A94" s="116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</row>
    <row r="95" spans="1:52" s="114" customFormat="1" ht="14.1" customHeight="1">
      <c r="A95" s="116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</row>
    <row r="96" spans="1:52" s="114" customFormat="1" ht="14.1" customHeight="1">
      <c r="A96" s="116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</row>
    <row r="97" spans="1:52" s="114" customFormat="1" ht="14.1" customHeight="1">
      <c r="A97" s="116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</row>
    <row r="98" spans="1:52" s="114" customFormat="1" ht="14.1" customHeight="1">
      <c r="A98" s="116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</row>
    <row r="99" spans="1:52" s="114" customFormat="1" ht="14.1" customHeight="1">
      <c r="A99" s="116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</row>
    <row r="100" spans="1:52" s="114" customFormat="1" ht="14.1" customHeight="1">
      <c r="A100" s="116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</row>
    <row r="101" spans="1:52" s="114" customFormat="1" ht="14.1" customHeight="1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</row>
    <row r="102" spans="1:52" s="114" customFormat="1" ht="14.1" customHeight="1">
      <c r="A102" s="116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</row>
    <row r="103" spans="1:52" s="114" customFormat="1" ht="14.1" customHeight="1">
      <c r="A103" s="116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</row>
    <row r="104" spans="1:52" s="114" customFormat="1" ht="14.1" customHeight="1">
      <c r="A104" s="116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</row>
    <row r="105" spans="1:52" s="114" customFormat="1" ht="14.1" customHeight="1">
      <c r="A105" s="116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</row>
    <row r="106" spans="1:52" s="114" customFormat="1" ht="14.1" customHeight="1">
      <c r="A106" s="116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</row>
    <row r="107" spans="1:52" s="114" customFormat="1" ht="14.1" customHeight="1">
      <c r="A107" s="116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</row>
    <row r="108" spans="1:52" s="114" customFormat="1" ht="14.1" customHeight="1">
      <c r="A108" s="116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</row>
    <row r="109" spans="1:52" s="114" customFormat="1" ht="14.1" customHeight="1">
      <c r="A109" s="116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</row>
    <row r="110" spans="1:52" s="114" customFormat="1" ht="14.1" customHeight="1">
      <c r="A110" s="116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</row>
    <row r="111" spans="1:52" s="114" customFormat="1" ht="14.1" customHeight="1">
      <c r="A111" s="116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</row>
    <row r="112" spans="1:52" s="114" customFormat="1" ht="14.1" customHeight="1">
      <c r="A112" s="116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</row>
    <row r="113" spans="1:52" s="114" customFormat="1" ht="14.1" customHeight="1">
      <c r="A113" s="116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</row>
    <row r="114" spans="1:52" s="114" customFormat="1" ht="14.1" customHeight="1">
      <c r="A114" s="116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</row>
    <row r="115" spans="1:52" s="114" customFormat="1" ht="14.1" customHeight="1">
      <c r="A115" s="116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</row>
    <row r="116" spans="1:52" s="114" customFormat="1" ht="14.1" customHeight="1">
      <c r="A116" s="116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</row>
    <row r="117" spans="1:52" s="114" customFormat="1" ht="14.1" customHeight="1">
      <c r="A117" s="116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</row>
    <row r="118" spans="1:52" s="114" customFormat="1" ht="14.1" customHeight="1">
      <c r="A118" s="116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</row>
    <row r="119" spans="1:52" s="114" customFormat="1" ht="14.1" customHeight="1">
      <c r="A119" s="116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</row>
    <row r="120" spans="1:52" s="114" customFormat="1" ht="14.1" customHeight="1">
      <c r="A120" s="116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</row>
    <row r="121" spans="1:52" s="114" customFormat="1" ht="14.1" customHeight="1">
      <c r="A121" s="116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</row>
    <row r="122" spans="1:52" s="114" customFormat="1" ht="14.1" customHeight="1">
      <c r="A122" s="116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</row>
    <row r="123" spans="1:52" s="114" customFormat="1" ht="14.1" customHeight="1">
      <c r="A123" s="116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</row>
    <row r="124" spans="1:52" s="114" customFormat="1" ht="14.1" customHeight="1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</row>
    <row r="125" spans="1:52" s="114" customFormat="1" ht="14.1" customHeight="1">
      <c r="A125" s="116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</row>
    <row r="126" spans="1:52" s="114" customFormat="1" ht="14.1" customHeight="1">
      <c r="A126" s="116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</row>
    <row r="127" spans="1:52" s="114" customFormat="1" ht="14.1" customHeight="1">
      <c r="A127" s="116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</row>
    <row r="128" spans="1:52" s="114" customFormat="1" ht="14.1" customHeight="1">
      <c r="A128" s="116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</row>
    <row r="129" spans="1:52" s="114" customFormat="1" ht="14.1" customHeight="1">
      <c r="A129" s="116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</row>
    <row r="130" spans="1:52" s="114" customFormat="1" ht="14.1" customHeight="1">
      <c r="A130" s="116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</row>
    <row r="131" spans="1:52" s="114" customFormat="1" ht="14.1" customHeight="1">
      <c r="A131" s="116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</row>
    <row r="132" spans="1:52" s="114" customFormat="1" ht="14.1" customHeight="1">
      <c r="A132" s="116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</row>
    <row r="133" spans="1:52" s="114" customFormat="1" ht="14.1" customHeight="1">
      <c r="A133" s="116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</row>
    <row r="134" spans="1:52" s="114" customFormat="1" ht="14.1" customHeight="1">
      <c r="A134" s="116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</row>
    <row r="135" spans="1:52" s="114" customFormat="1" ht="14.1" customHeight="1">
      <c r="A135" s="116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</row>
    <row r="136" spans="1:52" s="114" customFormat="1" ht="14.1" customHeight="1">
      <c r="A136" s="116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</row>
    <row r="137" spans="1:52" s="114" customFormat="1" ht="14.1" customHeight="1">
      <c r="A137" s="116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</row>
    <row r="138" spans="1:52" s="114" customFormat="1" ht="14.1" customHeight="1">
      <c r="A138" s="116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</row>
    <row r="139" spans="1:52" s="114" customFormat="1" ht="14.1" customHeight="1">
      <c r="A139" s="116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</row>
    <row r="140" spans="1:52" s="114" customFormat="1" ht="14.1" customHeight="1">
      <c r="A140" s="116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</row>
    <row r="141" spans="1:52" s="114" customFormat="1" ht="14.1" customHeight="1">
      <c r="A141" s="116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</row>
    <row r="142" spans="1:52" s="114" customFormat="1" ht="14.1" customHeight="1">
      <c r="A142" s="116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</row>
    <row r="143" spans="1:52" s="114" customFormat="1" ht="14.1" customHeight="1">
      <c r="A143" s="116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</row>
    <row r="144" spans="1:52" s="114" customFormat="1" ht="14.1" customHeight="1">
      <c r="A144" s="116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</row>
    <row r="145" spans="1:52" s="114" customFormat="1" ht="14.1" customHeight="1">
      <c r="A145" s="116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</row>
    <row r="146" spans="1:52" s="114" customFormat="1" ht="14.1" customHeight="1">
      <c r="A146" s="116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</row>
    <row r="147" spans="1:52" s="114" customFormat="1" ht="14.1" customHeight="1">
      <c r="A147" s="116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</row>
    <row r="148" spans="1:52" s="114" customFormat="1" ht="14.1" customHeight="1">
      <c r="A148" s="116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</row>
    <row r="149" spans="1:52" s="114" customFormat="1" ht="14.1" customHeight="1">
      <c r="A149" s="116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</row>
    <row r="150" spans="1:52" s="114" customFormat="1" ht="14.1" customHeight="1">
      <c r="A150" s="116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</row>
    <row r="151" spans="1:52" s="114" customFormat="1" ht="14.1" customHeight="1">
      <c r="A151" s="116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</row>
    <row r="152" spans="1:52" s="114" customFormat="1" ht="14.1" customHeight="1">
      <c r="A152" s="116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</row>
    <row r="153" spans="1:52" s="114" customFormat="1" ht="14.1" customHeight="1">
      <c r="A153" s="116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</row>
    <row r="154" spans="1:52" s="114" customFormat="1" ht="14.1" customHeight="1">
      <c r="A154" s="116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</row>
    <row r="155" spans="1:52" s="114" customFormat="1" ht="14.1" customHeight="1">
      <c r="A155" s="116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</row>
    <row r="156" spans="1:52" s="114" customFormat="1" ht="14.1" customHeight="1">
      <c r="A156" s="116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</row>
    <row r="157" spans="1:52" s="114" customFormat="1" ht="14.1" customHeight="1">
      <c r="A157" s="116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</row>
    <row r="158" spans="1:52" s="114" customFormat="1" ht="14.1" customHeight="1">
      <c r="A158" s="116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</row>
    <row r="159" spans="1:52" s="114" customFormat="1" ht="14.1" customHeight="1">
      <c r="A159" s="116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</row>
    <row r="160" spans="1:52" s="114" customFormat="1" ht="14.1" customHeight="1">
      <c r="A160" s="116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</row>
    <row r="161" spans="1:52" s="114" customFormat="1" ht="14.1" customHeight="1">
      <c r="A161" s="116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</row>
    <row r="162" spans="1:52" s="114" customFormat="1" ht="14.1" customHeight="1">
      <c r="A162" s="116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</row>
    <row r="163" spans="1:52" s="114" customFormat="1" ht="14.1" customHeight="1">
      <c r="A163" s="116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</row>
    <row r="164" spans="1:52" s="114" customFormat="1" ht="14.1" customHeight="1">
      <c r="A164" s="116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</row>
    <row r="165" spans="1:52" s="114" customFormat="1" ht="14.1" customHeight="1">
      <c r="A165" s="116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</row>
    <row r="166" spans="1:52" s="114" customFormat="1" ht="14.1" customHeight="1">
      <c r="A166" s="116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</row>
    <row r="167" spans="1:52" s="114" customFormat="1" ht="14.1" customHeight="1">
      <c r="A167" s="116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</row>
    <row r="168" spans="1:52" s="114" customFormat="1" ht="14.1" customHeight="1">
      <c r="A168" s="116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</row>
    <row r="169" spans="1:52" s="114" customFormat="1" ht="14.1" customHeight="1">
      <c r="A169" s="116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</row>
    <row r="170" spans="1:52" s="114" customFormat="1" ht="14.1" customHeight="1">
      <c r="A170" s="116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</row>
    <row r="171" spans="1:52" s="114" customFormat="1" ht="14.1" customHeight="1">
      <c r="A171" s="116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</row>
    <row r="172" spans="1:52" s="114" customFormat="1" ht="14.1" customHeight="1">
      <c r="A172" s="116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</row>
    <row r="173" spans="1:52" s="114" customFormat="1" ht="14.1" customHeight="1">
      <c r="A173" s="116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</row>
    <row r="174" spans="1:52" s="114" customFormat="1" ht="14.1" customHeight="1">
      <c r="A174" s="116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</row>
    <row r="175" spans="1:52" s="114" customFormat="1" ht="14.1" customHeight="1">
      <c r="A175" s="116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</row>
    <row r="176" spans="1:52" s="114" customFormat="1" ht="14.1" customHeight="1">
      <c r="A176" s="116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</row>
    <row r="177" spans="1:52" s="114" customFormat="1" ht="14.1" customHeight="1">
      <c r="A177" s="116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</row>
    <row r="178" spans="1:52" s="114" customFormat="1" ht="14.1" customHeight="1">
      <c r="A178" s="116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</row>
    <row r="179" spans="1:52" s="114" customFormat="1" ht="14.1" customHeight="1">
      <c r="A179" s="116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</row>
    <row r="180" spans="1:52" s="114" customFormat="1" ht="14.1" customHeight="1">
      <c r="A180" s="116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</row>
    <row r="181" spans="1:52" s="114" customFormat="1" ht="14.1" customHeight="1">
      <c r="A181" s="116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</row>
    <row r="182" spans="1:52" s="114" customFormat="1" ht="14.1" customHeight="1">
      <c r="A182" s="116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</row>
    <row r="183" spans="1:52" s="114" customFormat="1" ht="14.1" customHeight="1">
      <c r="A183" s="116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</row>
    <row r="184" spans="1:52" s="114" customFormat="1" ht="14.1" customHeight="1">
      <c r="A184" s="116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</row>
    <row r="185" spans="1:52" s="114" customFormat="1" ht="14.1" customHeight="1">
      <c r="A185" s="116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</row>
    <row r="186" spans="1:52" s="114" customFormat="1" ht="14.1" customHeight="1">
      <c r="A186" s="116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</row>
    <row r="187" spans="1:52" s="114" customFormat="1" ht="14.1" customHeight="1">
      <c r="A187" s="116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</row>
    <row r="188" spans="1:52" s="114" customFormat="1" ht="14.1" customHeight="1">
      <c r="A188" s="116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</row>
    <row r="189" spans="1:52" s="114" customFormat="1" ht="14.1" customHeight="1">
      <c r="A189" s="116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</row>
    <row r="190" spans="1:52" s="114" customFormat="1" ht="14.1" customHeight="1">
      <c r="A190" s="116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</row>
    <row r="191" spans="1:52" s="114" customFormat="1" ht="14.1" customHeight="1">
      <c r="A191" s="116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</row>
    <row r="192" spans="1:52" s="114" customFormat="1" ht="14.1" customHeight="1">
      <c r="A192" s="116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</row>
    <row r="193" spans="1:52" s="114" customFormat="1" ht="14.1" customHeight="1">
      <c r="A193" s="116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</row>
    <row r="194" spans="1:52" s="114" customFormat="1" ht="14.1" customHeight="1">
      <c r="A194" s="116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</row>
    <row r="195" spans="1:52" s="114" customFormat="1" ht="14.1" customHeight="1">
      <c r="A195" s="116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</row>
    <row r="196" spans="1:52" s="114" customFormat="1" ht="14.1" customHeight="1">
      <c r="A196" s="116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</row>
    <row r="197" spans="1:52" s="114" customFormat="1" ht="14.1" customHeight="1">
      <c r="A197" s="116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</row>
    <row r="198" spans="1:52" s="114" customFormat="1" ht="14.1" customHeight="1">
      <c r="A198" s="116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</row>
    <row r="199" spans="1:52" s="114" customFormat="1" ht="14.1" customHeight="1">
      <c r="A199" s="116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</row>
    <row r="200" spans="1:52" s="114" customFormat="1" ht="14.1" customHeight="1">
      <c r="A200" s="116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</row>
    <row r="201" spans="1:52" s="114" customFormat="1" ht="14.1" customHeight="1">
      <c r="A201" s="116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</row>
    <row r="202" spans="1:52" s="114" customFormat="1" ht="14.1" customHeight="1">
      <c r="A202" s="116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</row>
    <row r="203" spans="1:52" s="114" customFormat="1" ht="14.1" customHeight="1">
      <c r="A203" s="116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</row>
    <row r="204" spans="1:52" s="114" customFormat="1" ht="14.1" customHeight="1">
      <c r="A204" s="116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</row>
    <row r="205" spans="1:52" s="114" customFormat="1" ht="14.1" customHeight="1">
      <c r="A205" s="116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</row>
    <row r="206" spans="1:52" s="114" customFormat="1" ht="14.1" customHeight="1">
      <c r="A206" s="116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</row>
    <row r="207" spans="1:52" s="114" customFormat="1" ht="14.1" customHeight="1">
      <c r="A207" s="116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</row>
    <row r="208" spans="1:52" s="114" customFormat="1" ht="14.1" customHeight="1">
      <c r="A208" s="116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</row>
    <row r="209" spans="1:52" s="114" customFormat="1" ht="14.1" customHeight="1">
      <c r="A209" s="116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</row>
    <row r="210" spans="1:52" s="114" customFormat="1" ht="14.1" customHeight="1">
      <c r="A210" s="116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</row>
    <row r="211" spans="1:52" s="114" customFormat="1" ht="14.1" customHeight="1">
      <c r="A211" s="116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</row>
    <row r="212" spans="1:52" s="114" customFormat="1" ht="14.1" customHeight="1">
      <c r="A212" s="116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</row>
    <row r="213" spans="1:52" s="114" customFormat="1" ht="14.1" customHeight="1">
      <c r="A213" s="116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</row>
    <row r="214" spans="1:52" s="114" customFormat="1" ht="14.1" customHeight="1">
      <c r="A214" s="116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</row>
    <row r="215" spans="1:52" s="114" customFormat="1" ht="14.1" customHeight="1">
      <c r="A215" s="116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</row>
    <row r="216" spans="1:52" s="114" customFormat="1" ht="14.1" customHeight="1">
      <c r="A216" s="116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</row>
    <row r="217" spans="1:52" s="114" customFormat="1" ht="14.1" customHeight="1">
      <c r="A217" s="116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</row>
    <row r="218" spans="1:52" s="114" customFormat="1" ht="14.1" customHeight="1">
      <c r="A218" s="116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</row>
    <row r="219" spans="1:52" s="114" customFormat="1" ht="14.1" customHeight="1">
      <c r="A219" s="116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</row>
    <row r="220" spans="1:52" s="114" customFormat="1" ht="14.1" customHeight="1">
      <c r="A220" s="116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</row>
    <row r="221" spans="1:52" s="114" customFormat="1" ht="14.1" customHeight="1">
      <c r="A221" s="116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</row>
    <row r="222" spans="1:52" s="114" customFormat="1" ht="14.1" customHeight="1">
      <c r="A222" s="116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</row>
    <row r="223" spans="1:52" s="114" customFormat="1" ht="14.1" customHeight="1">
      <c r="A223" s="116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</row>
    <row r="224" spans="1:52" s="114" customFormat="1" ht="14.1" customHeight="1">
      <c r="A224" s="116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</row>
    <row r="225" spans="1:52" s="114" customFormat="1" ht="14.1" customHeight="1">
      <c r="A225" s="116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</row>
    <row r="226" spans="1:52" s="114" customFormat="1" ht="14.1" customHeight="1">
      <c r="A226" s="116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</row>
    <row r="227" spans="1:52" s="114" customFormat="1" ht="14.1" customHeight="1">
      <c r="A227" s="116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</row>
    <row r="228" spans="1:52" s="114" customFormat="1" ht="14.1" customHeight="1">
      <c r="A228" s="116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</row>
    <row r="229" spans="1:52" s="114" customFormat="1" ht="14.1" customHeight="1">
      <c r="A229" s="116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</row>
    <row r="230" spans="1:52" s="114" customFormat="1" ht="14.1" customHeight="1">
      <c r="A230" s="116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</row>
    <row r="231" spans="1:52" s="114" customFormat="1" ht="14.1" customHeight="1">
      <c r="A231" s="116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</row>
    <row r="232" spans="1:52" s="114" customFormat="1" ht="14.1" customHeight="1">
      <c r="A232" s="116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</row>
    <row r="233" spans="1:52" s="114" customFormat="1" ht="14.1" customHeight="1">
      <c r="A233" s="116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</row>
    <row r="234" spans="1:52" s="114" customFormat="1" ht="14.1" customHeight="1">
      <c r="A234" s="116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</row>
    <row r="235" spans="1:52" s="114" customFormat="1" ht="14.1" customHeight="1">
      <c r="A235" s="116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</row>
    <row r="236" spans="1:52" s="114" customFormat="1" ht="14.1" customHeight="1">
      <c r="A236" s="116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</row>
    <row r="237" spans="1:52" s="114" customFormat="1" ht="14.1" customHeight="1">
      <c r="A237" s="116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</row>
    <row r="238" spans="1:52" s="114" customFormat="1" ht="14.1" customHeight="1">
      <c r="A238" s="116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</row>
    <row r="239" spans="1:52" s="114" customFormat="1" ht="14.1" customHeight="1">
      <c r="A239" s="116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</row>
    <row r="240" spans="1:52" s="114" customFormat="1" ht="14.1" customHeight="1">
      <c r="A240" s="116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</row>
    <row r="241" spans="1:52" s="114" customFormat="1" ht="14.1" customHeight="1">
      <c r="A241" s="116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</row>
    <row r="242" spans="1:52" s="114" customFormat="1" ht="14.1" customHeight="1">
      <c r="A242" s="116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</row>
    <row r="243" spans="1:52" s="114" customFormat="1" ht="14.1" customHeight="1">
      <c r="A243" s="116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</row>
    <row r="244" spans="1:52" s="114" customFormat="1" ht="14.1" customHeight="1">
      <c r="A244" s="116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</row>
    <row r="245" spans="1:52" s="114" customFormat="1" ht="14.1" customHeight="1">
      <c r="A245" s="116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</row>
    <row r="246" spans="1:52" s="114" customFormat="1" ht="14.1" customHeight="1">
      <c r="A246" s="116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</row>
    <row r="247" spans="1:52" s="114" customFormat="1" ht="14.1" customHeight="1">
      <c r="A247" s="116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</row>
    <row r="248" spans="1:52" s="114" customFormat="1" ht="14.1" customHeight="1">
      <c r="A248" s="116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</row>
    <row r="249" spans="1:52" s="114" customFormat="1" ht="14.1" customHeight="1">
      <c r="A249" s="116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</row>
    <row r="250" spans="1:52" s="114" customFormat="1" ht="14.1" customHeight="1">
      <c r="A250" s="116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</row>
    <row r="251" spans="1:52" s="114" customFormat="1" ht="14.1" customHeight="1">
      <c r="A251" s="116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</row>
    <row r="252" spans="1:52" s="114" customFormat="1" ht="14.1" customHeight="1">
      <c r="A252" s="116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</row>
    <row r="253" spans="1:52" s="114" customFormat="1" ht="14.1" customHeight="1">
      <c r="A253" s="116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</row>
    <row r="254" spans="1:52" s="114" customFormat="1" ht="14.1" customHeight="1">
      <c r="A254" s="116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</row>
    <row r="255" spans="1:52" s="114" customFormat="1" ht="14.1" customHeight="1">
      <c r="A255" s="116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</row>
    <row r="256" spans="1:52" s="114" customFormat="1" ht="14.1" customHeight="1">
      <c r="A256" s="116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</row>
    <row r="257" spans="1:52" s="114" customFormat="1" ht="14.1" customHeight="1">
      <c r="A257" s="116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</row>
    <row r="258" spans="1:52" s="114" customFormat="1" ht="14.1" customHeight="1">
      <c r="A258" s="116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</row>
    <row r="259" spans="1:52" s="114" customFormat="1" ht="14.1" customHeight="1">
      <c r="A259" s="116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</row>
    <row r="260" spans="1:52" s="114" customFormat="1" ht="14.1" customHeight="1">
      <c r="A260" s="116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</row>
    <row r="261" spans="1:52" s="114" customFormat="1" ht="14.1" customHeight="1">
      <c r="A261" s="116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</row>
    <row r="262" spans="1:52" s="114" customFormat="1" ht="14.1" customHeight="1">
      <c r="A262" s="116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</row>
    <row r="263" spans="1:52" s="114" customFormat="1" ht="14.1" customHeight="1">
      <c r="A263" s="116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</row>
    <row r="264" spans="1:52" s="114" customFormat="1" ht="14.1" customHeight="1">
      <c r="A264" s="116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</row>
    <row r="265" spans="1:52" s="114" customFormat="1" ht="14.1" customHeight="1">
      <c r="A265" s="116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</row>
    <row r="266" spans="1:52" s="114" customFormat="1" ht="14.1" customHeight="1">
      <c r="A266" s="116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</row>
    <row r="267" spans="1:52" s="114" customFormat="1" ht="14.1" customHeight="1">
      <c r="A267" s="116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</row>
    <row r="268" spans="1:52" s="114" customFormat="1" ht="14.1" customHeight="1">
      <c r="A268" s="116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</row>
    <row r="269" spans="1:52" s="114" customFormat="1" ht="14.1" customHeight="1">
      <c r="A269" s="116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</row>
    <row r="270" spans="1:52" s="114" customFormat="1" ht="14.1" customHeight="1">
      <c r="A270" s="116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</row>
    <row r="271" spans="1:52" s="114" customFormat="1" ht="14.1" customHeight="1">
      <c r="A271" s="116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</row>
    <row r="272" spans="1:52" s="114" customFormat="1" ht="14.1" customHeight="1">
      <c r="A272" s="116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</row>
    <row r="273" spans="1:52" s="114" customFormat="1" ht="14.1" customHeight="1">
      <c r="A273" s="116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</row>
    <row r="274" spans="1:52" s="114" customFormat="1" ht="14.1" customHeight="1">
      <c r="A274" s="116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</row>
    <row r="275" spans="1:52" s="114" customFormat="1" ht="14.1" customHeight="1">
      <c r="A275" s="116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</row>
    <row r="276" spans="1:52" s="114" customFormat="1" ht="14.1" customHeight="1">
      <c r="A276" s="116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</row>
    <row r="277" spans="1:52" s="114" customFormat="1" ht="14.1" customHeight="1">
      <c r="A277" s="116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</row>
    <row r="278" spans="1:52" s="114" customFormat="1" ht="14.1" customHeight="1">
      <c r="A278" s="116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</row>
    <row r="279" spans="1:52" s="114" customFormat="1" ht="14.1" customHeight="1">
      <c r="A279" s="116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</row>
    <row r="280" spans="1:52" s="114" customFormat="1" ht="14.1" customHeight="1">
      <c r="A280" s="116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</row>
    <row r="281" spans="1:52" s="114" customFormat="1" ht="14.1" customHeight="1">
      <c r="A281" s="116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</row>
    <row r="282" spans="1:52" s="114" customFormat="1" ht="14.1" customHeight="1">
      <c r="A282" s="116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</row>
    <row r="283" spans="1:52" s="114" customFormat="1" ht="14.1" customHeight="1">
      <c r="A283" s="116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</row>
    <row r="284" spans="1:52" s="114" customFormat="1" ht="14.1" customHeight="1">
      <c r="A284" s="116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</row>
    <row r="285" spans="1:52" s="114" customFormat="1" ht="14.1" customHeight="1">
      <c r="A285" s="116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</row>
    <row r="286" spans="1:52" s="114" customFormat="1" ht="14.1" customHeight="1">
      <c r="A286" s="116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</row>
    <row r="287" spans="1:52" s="114" customFormat="1" ht="14.1" customHeight="1">
      <c r="A287" s="116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</row>
    <row r="288" spans="1:52" s="114" customFormat="1" ht="14.1" customHeight="1">
      <c r="A288" s="116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</row>
    <row r="289" spans="1:52" s="114" customFormat="1" ht="14.1" customHeight="1">
      <c r="A289" s="116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</row>
    <row r="290" spans="1:52" s="114" customFormat="1" ht="14.1" customHeight="1">
      <c r="A290" s="116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</row>
    <row r="291" spans="1:52" s="114" customFormat="1" ht="14.1" customHeight="1">
      <c r="A291" s="116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</row>
    <row r="292" spans="1:52" s="114" customFormat="1" ht="14.1" customHeight="1">
      <c r="A292" s="116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</row>
    <row r="293" spans="1:52" s="114" customFormat="1" ht="14.1" customHeight="1">
      <c r="A293" s="116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</row>
    <row r="294" spans="1:52" s="114" customFormat="1" ht="14.1" customHeight="1">
      <c r="A294" s="116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</row>
    <row r="295" spans="1:52" s="114" customFormat="1" ht="14.1" customHeight="1">
      <c r="A295" s="116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</row>
    <row r="296" spans="1:52" s="114" customFormat="1" ht="14.1" customHeight="1">
      <c r="A296" s="116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</row>
    <row r="297" spans="1:52" s="114" customFormat="1" ht="14.1" customHeight="1">
      <c r="A297" s="116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</row>
    <row r="298" spans="1:52" s="114" customFormat="1" ht="14.1" customHeight="1">
      <c r="A298" s="116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</row>
    <row r="299" spans="1:52" s="114" customFormat="1" ht="14.1" customHeight="1">
      <c r="A299" s="116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</row>
    <row r="300" spans="1:52" s="114" customFormat="1" ht="14.1" customHeight="1">
      <c r="A300" s="116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3" customWidth="1"/>
    <col min="2" max="15" width="6.375" style="92" customWidth="1"/>
    <col min="16" max="52" width="6.375" customWidth="1"/>
  </cols>
  <sheetData>
    <row r="1" spans="1:100" s="3" customFormat="1" ht="35.1" customHeight="1">
      <c r="A1" s="113" t="s">
        <v>90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42"/>
      <c r="O1" s="14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14" customFormat="1" ht="39.950000000000003" customHeight="1">
      <c r="A4" s="141"/>
      <c r="B4" s="135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</row>
    <row r="5" spans="1:100" s="114" customFormat="1" ht="39.950000000000003" customHeight="1">
      <c r="A5" s="141"/>
      <c r="B5" s="135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</row>
    <row r="6" spans="1:100" s="114" customFormat="1" ht="39.950000000000003" customHeight="1">
      <c r="A6" s="140"/>
      <c r="B6" s="135"/>
      <c r="C6" s="140"/>
      <c r="D6" s="140"/>
      <c r="E6" s="135"/>
      <c r="F6" s="140"/>
      <c r="G6" s="140"/>
      <c r="H6" s="140"/>
      <c r="I6" s="140"/>
      <c r="J6" s="140"/>
      <c r="K6" s="140"/>
      <c r="L6" s="140"/>
      <c r="M6" s="140"/>
      <c r="N6" s="140"/>
      <c r="O6" s="140"/>
    </row>
    <row r="7" spans="1:100" s="114" customFormat="1" ht="14.1" customHeight="1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</row>
    <row r="8" spans="1:100" s="114" customFormat="1" ht="14.1" customHeight="1">
      <c r="A8" s="140"/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</row>
    <row r="9" spans="1:100" s="114" customFormat="1" ht="14.1" customHeight="1">
      <c r="A9" s="139" t="s">
        <v>3</v>
      </c>
      <c r="B9" s="138" t="s">
        <v>92</v>
      </c>
      <c r="C9" s="137"/>
      <c r="D9" s="137"/>
      <c r="E9" s="136"/>
      <c r="F9" s="138" t="s">
        <v>91</v>
      </c>
      <c r="G9" s="137"/>
      <c r="H9" s="137"/>
      <c r="I9" s="136"/>
      <c r="J9" s="138" t="s">
        <v>87</v>
      </c>
      <c r="K9" s="137"/>
      <c r="L9" s="137"/>
      <c r="M9" s="136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</row>
    <row r="10" spans="1:100" s="114" customFormat="1" ht="39" customHeight="1">
      <c r="A10" s="134" t="s">
        <v>4</v>
      </c>
      <c r="B10" s="133" t="s">
        <v>86</v>
      </c>
      <c r="C10" s="130" t="s">
        <v>85</v>
      </c>
      <c r="D10" s="131" t="s">
        <v>84</v>
      </c>
      <c r="E10" s="129" t="s">
        <v>11</v>
      </c>
      <c r="F10" s="132" t="s">
        <v>86</v>
      </c>
      <c r="G10" s="131" t="s">
        <v>85</v>
      </c>
      <c r="H10" s="130" t="s">
        <v>84</v>
      </c>
      <c r="I10" s="129" t="s">
        <v>11</v>
      </c>
      <c r="J10" s="132" t="s">
        <v>86</v>
      </c>
      <c r="K10" s="131" t="s">
        <v>85</v>
      </c>
      <c r="L10" s="130" t="s">
        <v>84</v>
      </c>
      <c r="M10" s="129" t="s">
        <v>11</v>
      </c>
      <c r="N10" s="128"/>
      <c r="O10" s="127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</row>
    <row r="11" spans="1:100" s="114" customFormat="1" ht="14.1" customHeight="1">
      <c r="A11" s="125" t="s">
        <v>12</v>
      </c>
      <c r="B11" s="124">
        <v>0</v>
      </c>
      <c r="C11" s="124">
        <v>0</v>
      </c>
      <c r="D11" s="124">
        <v>0</v>
      </c>
      <c r="E11" s="123">
        <v>0</v>
      </c>
      <c r="F11" s="124">
        <v>2</v>
      </c>
      <c r="G11" s="124">
        <v>1</v>
      </c>
      <c r="H11" s="124">
        <v>3</v>
      </c>
      <c r="I11" s="123">
        <v>1.7</v>
      </c>
      <c r="J11" s="124">
        <v>2</v>
      </c>
      <c r="K11" s="124">
        <v>1</v>
      </c>
      <c r="L11" s="124">
        <v>3</v>
      </c>
      <c r="M11" s="123">
        <v>0.6</v>
      </c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</row>
    <row r="12" spans="1:100" s="114" customFormat="1" ht="14.1" customHeight="1">
      <c r="A12" s="122" t="s">
        <v>13</v>
      </c>
      <c r="B12" s="121">
        <v>5</v>
      </c>
      <c r="C12" s="121">
        <v>1</v>
      </c>
      <c r="D12" s="121">
        <v>6</v>
      </c>
      <c r="E12" s="120">
        <v>2.1</v>
      </c>
      <c r="F12" s="121">
        <v>0</v>
      </c>
      <c r="G12" s="121">
        <v>2</v>
      </c>
      <c r="H12" s="121">
        <v>2</v>
      </c>
      <c r="I12" s="120">
        <v>1.2</v>
      </c>
      <c r="J12" s="121">
        <v>5</v>
      </c>
      <c r="K12" s="121">
        <v>3</v>
      </c>
      <c r="L12" s="121">
        <v>8</v>
      </c>
      <c r="M12" s="120">
        <v>1.7</v>
      </c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</row>
    <row r="13" spans="1:100" s="114" customFormat="1" ht="14.1" customHeight="1">
      <c r="A13" s="122" t="s">
        <v>14</v>
      </c>
      <c r="B13" s="121">
        <v>5</v>
      </c>
      <c r="C13" s="121">
        <v>0</v>
      </c>
      <c r="D13" s="121">
        <v>5</v>
      </c>
      <c r="E13" s="120">
        <v>1.7</v>
      </c>
      <c r="F13" s="121">
        <v>1</v>
      </c>
      <c r="G13" s="121">
        <v>0</v>
      </c>
      <c r="H13" s="121">
        <v>1</v>
      </c>
      <c r="I13" s="120">
        <v>0.6</v>
      </c>
      <c r="J13" s="121">
        <v>6</v>
      </c>
      <c r="K13" s="121">
        <v>0</v>
      </c>
      <c r="L13" s="121">
        <v>6</v>
      </c>
      <c r="M13" s="120">
        <v>1.3</v>
      </c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</row>
    <row r="14" spans="1:100" s="114" customFormat="1" ht="14.1" customHeight="1">
      <c r="A14" s="122" t="s">
        <v>15</v>
      </c>
      <c r="B14" s="121">
        <v>8</v>
      </c>
      <c r="C14" s="121">
        <v>0</v>
      </c>
      <c r="D14" s="121">
        <v>8</v>
      </c>
      <c r="E14" s="120">
        <v>2.7</v>
      </c>
      <c r="F14" s="121">
        <v>0</v>
      </c>
      <c r="G14" s="121">
        <v>2</v>
      </c>
      <c r="H14" s="121">
        <v>2</v>
      </c>
      <c r="I14" s="120">
        <v>1.2</v>
      </c>
      <c r="J14" s="121">
        <v>8</v>
      </c>
      <c r="K14" s="121">
        <v>2</v>
      </c>
      <c r="L14" s="121">
        <v>10</v>
      </c>
      <c r="M14" s="120">
        <v>2.2000000000000002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</row>
    <row r="15" spans="1:100" s="114" customFormat="1" ht="14.1" customHeight="1">
      <c r="A15" s="122" t="s">
        <v>16</v>
      </c>
      <c r="B15" s="121">
        <v>7</v>
      </c>
      <c r="C15" s="121">
        <v>0</v>
      </c>
      <c r="D15" s="121">
        <v>7</v>
      </c>
      <c r="E15" s="120">
        <v>2.4</v>
      </c>
      <c r="F15" s="121">
        <v>0</v>
      </c>
      <c r="G15" s="121">
        <v>3</v>
      </c>
      <c r="H15" s="121">
        <v>3</v>
      </c>
      <c r="I15" s="120">
        <v>1.7</v>
      </c>
      <c r="J15" s="121">
        <v>7</v>
      </c>
      <c r="K15" s="121">
        <v>3</v>
      </c>
      <c r="L15" s="121">
        <v>10</v>
      </c>
      <c r="M15" s="120">
        <v>2.2000000000000002</v>
      </c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</row>
    <row r="16" spans="1:100" s="114" customFormat="1" ht="14.1" customHeight="1">
      <c r="A16" s="122" t="s">
        <v>17</v>
      </c>
      <c r="B16" s="121">
        <v>11</v>
      </c>
      <c r="C16" s="121">
        <v>1</v>
      </c>
      <c r="D16" s="121">
        <v>12</v>
      </c>
      <c r="E16" s="120">
        <v>4.0999999999999996</v>
      </c>
      <c r="F16" s="121">
        <v>1</v>
      </c>
      <c r="G16" s="121">
        <v>1</v>
      </c>
      <c r="H16" s="121">
        <v>2</v>
      </c>
      <c r="I16" s="120">
        <v>1.2</v>
      </c>
      <c r="J16" s="121">
        <v>12</v>
      </c>
      <c r="K16" s="121">
        <v>2</v>
      </c>
      <c r="L16" s="121">
        <v>14</v>
      </c>
      <c r="M16" s="120">
        <v>3</v>
      </c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</row>
    <row r="17" spans="1:100" s="114" customFormat="1" ht="14.1" customHeight="1">
      <c r="A17" s="119" t="s">
        <v>18</v>
      </c>
      <c r="B17" s="118">
        <v>36</v>
      </c>
      <c r="C17" s="118">
        <v>2</v>
      </c>
      <c r="D17" s="118">
        <v>38</v>
      </c>
      <c r="E17" s="117">
        <v>13.1</v>
      </c>
      <c r="F17" s="118">
        <v>4</v>
      </c>
      <c r="G17" s="118">
        <v>9</v>
      </c>
      <c r="H17" s="118">
        <v>13</v>
      </c>
      <c r="I17" s="117">
        <v>7.5</v>
      </c>
      <c r="J17" s="118">
        <v>40</v>
      </c>
      <c r="K17" s="118">
        <v>11</v>
      </c>
      <c r="L17" s="118">
        <v>51</v>
      </c>
      <c r="M17" s="117">
        <v>11</v>
      </c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</row>
    <row r="18" spans="1:100" s="114" customFormat="1" ht="14.1" customHeight="1">
      <c r="A18" s="125" t="s">
        <v>19</v>
      </c>
      <c r="B18" s="124">
        <v>3</v>
      </c>
      <c r="C18" s="124">
        <v>5</v>
      </c>
      <c r="D18" s="124">
        <v>8</v>
      </c>
      <c r="E18" s="123">
        <v>2.7</v>
      </c>
      <c r="F18" s="124">
        <v>2</v>
      </c>
      <c r="G18" s="124">
        <v>0</v>
      </c>
      <c r="H18" s="124">
        <v>2</v>
      </c>
      <c r="I18" s="123">
        <v>1.2</v>
      </c>
      <c r="J18" s="124">
        <v>5</v>
      </c>
      <c r="K18" s="124">
        <v>5</v>
      </c>
      <c r="L18" s="124">
        <v>10</v>
      </c>
      <c r="M18" s="123">
        <v>2.2000000000000002</v>
      </c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</row>
    <row r="19" spans="1:100" s="114" customFormat="1" ht="14.1" customHeight="1">
      <c r="A19" s="122" t="s">
        <v>20</v>
      </c>
      <c r="B19" s="121">
        <v>2</v>
      </c>
      <c r="C19" s="121">
        <v>2</v>
      </c>
      <c r="D19" s="121">
        <v>4</v>
      </c>
      <c r="E19" s="120">
        <v>1.4</v>
      </c>
      <c r="F19" s="121">
        <v>2</v>
      </c>
      <c r="G19" s="121">
        <v>4</v>
      </c>
      <c r="H19" s="121">
        <v>6</v>
      </c>
      <c r="I19" s="120">
        <v>3.5</v>
      </c>
      <c r="J19" s="121">
        <v>4</v>
      </c>
      <c r="K19" s="121">
        <v>6</v>
      </c>
      <c r="L19" s="121">
        <v>10</v>
      </c>
      <c r="M19" s="120">
        <v>2.2000000000000002</v>
      </c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</row>
    <row r="20" spans="1:100" s="114" customFormat="1" ht="14.1" customHeight="1">
      <c r="A20" s="122" t="s">
        <v>21</v>
      </c>
      <c r="B20" s="121">
        <v>3</v>
      </c>
      <c r="C20" s="121">
        <v>2</v>
      </c>
      <c r="D20" s="121">
        <v>5</v>
      </c>
      <c r="E20" s="120">
        <v>1.7</v>
      </c>
      <c r="F20" s="121">
        <v>1</v>
      </c>
      <c r="G20" s="121">
        <v>1</v>
      </c>
      <c r="H20" s="121">
        <v>2</v>
      </c>
      <c r="I20" s="120">
        <v>1.2</v>
      </c>
      <c r="J20" s="121">
        <v>4</v>
      </c>
      <c r="K20" s="121">
        <v>3</v>
      </c>
      <c r="L20" s="121">
        <v>7</v>
      </c>
      <c r="M20" s="120">
        <v>1.5</v>
      </c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</row>
    <row r="21" spans="1:100" s="114" customFormat="1" ht="14.1" customHeight="1">
      <c r="A21" s="122" t="s">
        <v>22</v>
      </c>
      <c r="B21" s="121">
        <v>0</v>
      </c>
      <c r="C21" s="121">
        <v>1</v>
      </c>
      <c r="D21" s="121">
        <v>1</v>
      </c>
      <c r="E21" s="120">
        <v>0.3</v>
      </c>
      <c r="F21" s="121">
        <v>2</v>
      </c>
      <c r="G21" s="121">
        <v>0</v>
      </c>
      <c r="H21" s="121">
        <v>2</v>
      </c>
      <c r="I21" s="120">
        <v>1.2</v>
      </c>
      <c r="J21" s="121">
        <v>2</v>
      </c>
      <c r="K21" s="121">
        <v>1</v>
      </c>
      <c r="L21" s="121">
        <v>3</v>
      </c>
      <c r="M21" s="120">
        <v>0.6</v>
      </c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</row>
    <row r="22" spans="1:100" s="114" customFormat="1" ht="14.1" customHeight="1">
      <c r="A22" s="122" t="s">
        <v>23</v>
      </c>
      <c r="B22" s="121">
        <v>3</v>
      </c>
      <c r="C22" s="121">
        <v>3</v>
      </c>
      <c r="D22" s="121">
        <v>6</v>
      </c>
      <c r="E22" s="120">
        <v>2.1</v>
      </c>
      <c r="F22" s="121">
        <v>1</v>
      </c>
      <c r="G22" s="121">
        <v>1</v>
      </c>
      <c r="H22" s="121">
        <v>2</v>
      </c>
      <c r="I22" s="120">
        <v>1.2</v>
      </c>
      <c r="J22" s="121">
        <v>4</v>
      </c>
      <c r="K22" s="121">
        <v>4</v>
      </c>
      <c r="L22" s="121">
        <v>8</v>
      </c>
      <c r="M22" s="120">
        <v>1.7</v>
      </c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</row>
    <row r="23" spans="1:100" s="114" customFormat="1" ht="14.1" customHeight="1">
      <c r="A23" s="122" t="s">
        <v>24</v>
      </c>
      <c r="B23" s="121">
        <v>1</v>
      </c>
      <c r="C23" s="121">
        <v>2</v>
      </c>
      <c r="D23" s="121">
        <v>3</v>
      </c>
      <c r="E23" s="120">
        <v>1</v>
      </c>
      <c r="F23" s="121">
        <v>0</v>
      </c>
      <c r="G23" s="121">
        <v>1</v>
      </c>
      <c r="H23" s="121">
        <v>1</v>
      </c>
      <c r="I23" s="120">
        <v>0.6</v>
      </c>
      <c r="J23" s="121">
        <v>1</v>
      </c>
      <c r="K23" s="121">
        <v>3</v>
      </c>
      <c r="L23" s="121">
        <v>4</v>
      </c>
      <c r="M23" s="120">
        <v>0.9</v>
      </c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</row>
    <row r="24" spans="1:100" s="114" customFormat="1" ht="14.1" customHeight="1">
      <c r="A24" s="119" t="s">
        <v>18</v>
      </c>
      <c r="B24" s="118">
        <v>12</v>
      </c>
      <c r="C24" s="118">
        <v>15</v>
      </c>
      <c r="D24" s="118">
        <v>27</v>
      </c>
      <c r="E24" s="117">
        <v>9.3000000000000007</v>
      </c>
      <c r="F24" s="118">
        <v>8</v>
      </c>
      <c r="G24" s="118">
        <v>7</v>
      </c>
      <c r="H24" s="118">
        <v>15</v>
      </c>
      <c r="I24" s="117">
        <v>8.6999999999999993</v>
      </c>
      <c r="J24" s="118">
        <v>20</v>
      </c>
      <c r="K24" s="118">
        <v>22</v>
      </c>
      <c r="L24" s="118">
        <v>42</v>
      </c>
      <c r="M24" s="117">
        <v>9.1</v>
      </c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</row>
    <row r="25" spans="1:100" s="114" customFormat="1" ht="14.1" customHeight="1">
      <c r="A25" s="122" t="s">
        <v>25</v>
      </c>
      <c r="B25" s="121">
        <v>11</v>
      </c>
      <c r="C25" s="121">
        <v>15</v>
      </c>
      <c r="D25" s="121">
        <v>26</v>
      </c>
      <c r="E25" s="120">
        <v>8.9</v>
      </c>
      <c r="F25" s="121">
        <v>10</v>
      </c>
      <c r="G25" s="121">
        <v>6</v>
      </c>
      <c r="H25" s="121">
        <v>16</v>
      </c>
      <c r="I25" s="120">
        <v>9.1999999999999993</v>
      </c>
      <c r="J25" s="121">
        <v>21</v>
      </c>
      <c r="K25" s="121">
        <v>21</v>
      </c>
      <c r="L25" s="121">
        <v>42</v>
      </c>
      <c r="M25" s="120">
        <v>9.1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</row>
    <row r="26" spans="1:100" s="114" customFormat="1" ht="14.1" customHeight="1">
      <c r="A26" s="122" t="s">
        <v>26</v>
      </c>
      <c r="B26" s="121">
        <v>11</v>
      </c>
      <c r="C26" s="121">
        <v>17</v>
      </c>
      <c r="D26" s="121">
        <v>28</v>
      </c>
      <c r="E26" s="120">
        <v>9.6</v>
      </c>
      <c r="F26" s="121">
        <v>4</v>
      </c>
      <c r="G26" s="121">
        <v>7</v>
      </c>
      <c r="H26" s="121">
        <v>11</v>
      </c>
      <c r="I26" s="120">
        <v>6.4</v>
      </c>
      <c r="J26" s="121">
        <v>15</v>
      </c>
      <c r="K26" s="121">
        <v>24</v>
      </c>
      <c r="L26" s="121">
        <v>39</v>
      </c>
      <c r="M26" s="120">
        <v>8.4</v>
      </c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</row>
    <row r="27" spans="1:100" s="114" customFormat="1" ht="14.1" customHeight="1">
      <c r="A27" s="122" t="s">
        <v>27</v>
      </c>
      <c r="B27" s="121">
        <v>9</v>
      </c>
      <c r="C27" s="121">
        <v>16</v>
      </c>
      <c r="D27" s="121">
        <v>25</v>
      </c>
      <c r="E27" s="120">
        <v>8.6</v>
      </c>
      <c r="F27" s="121">
        <v>6</v>
      </c>
      <c r="G27" s="121">
        <v>2</v>
      </c>
      <c r="H27" s="121">
        <v>8</v>
      </c>
      <c r="I27" s="120">
        <v>4.5999999999999996</v>
      </c>
      <c r="J27" s="121">
        <v>15</v>
      </c>
      <c r="K27" s="121">
        <v>18</v>
      </c>
      <c r="L27" s="121">
        <v>33</v>
      </c>
      <c r="M27" s="120">
        <v>7.1</v>
      </c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</row>
    <row r="28" spans="1:100" s="114" customFormat="1" ht="14.1" customHeight="1">
      <c r="A28" s="122" t="s">
        <v>28</v>
      </c>
      <c r="B28" s="121">
        <v>5</v>
      </c>
      <c r="C28" s="121">
        <v>10</v>
      </c>
      <c r="D28" s="121">
        <v>15</v>
      </c>
      <c r="E28" s="120">
        <v>5.2</v>
      </c>
      <c r="F28" s="121">
        <v>1</v>
      </c>
      <c r="G28" s="121">
        <v>2</v>
      </c>
      <c r="H28" s="121">
        <v>3</v>
      </c>
      <c r="I28" s="120">
        <v>1.7</v>
      </c>
      <c r="J28" s="121">
        <v>6</v>
      </c>
      <c r="K28" s="121">
        <v>12</v>
      </c>
      <c r="L28" s="121">
        <v>18</v>
      </c>
      <c r="M28" s="120">
        <v>3.9</v>
      </c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</row>
    <row r="29" spans="1:100" s="114" customFormat="1" ht="14.1" customHeight="1">
      <c r="A29" s="122" t="s">
        <v>29</v>
      </c>
      <c r="B29" s="121">
        <v>10</v>
      </c>
      <c r="C29" s="121">
        <v>11</v>
      </c>
      <c r="D29" s="121">
        <v>21</v>
      </c>
      <c r="E29" s="120">
        <v>7.2</v>
      </c>
      <c r="F29" s="121">
        <v>11</v>
      </c>
      <c r="G29" s="121">
        <v>5</v>
      </c>
      <c r="H29" s="121">
        <v>16</v>
      </c>
      <c r="I29" s="120">
        <v>9.1999999999999993</v>
      </c>
      <c r="J29" s="121">
        <v>21</v>
      </c>
      <c r="K29" s="121">
        <v>16</v>
      </c>
      <c r="L29" s="121">
        <v>37</v>
      </c>
      <c r="M29" s="120">
        <v>8</v>
      </c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</row>
    <row r="30" spans="1:100" s="114" customFormat="1" ht="14.1" customHeight="1">
      <c r="A30" s="122" t="s">
        <v>30</v>
      </c>
      <c r="B30" s="121">
        <v>6</v>
      </c>
      <c r="C30" s="121">
        <v>4</v>
      </c>
      <c r="D30" s="121">
        <v>10</v>
      </c>
      <c r="E30" s="120">
        <v>3.4</v>
      </c>
      <c r="F30" s="121">
        <v>7</v>
      </c>
      <c r="G30" s="121">
        <v>2</v>
      </c>
      <c r="H30" s="121">
        <v>9</v>
      </c>
      <c r="I30" s="120">
        <v>5.2</v>
      </c>
      <c r="J30" s="121">
        <v>13</v>
      </c>
      <c r="K30" s="121">
        <v>6</v>
      </c>
      <c r="L30" s="121">
        <v>19</v>
      </c>
      <c r="M30" s="120">
        <v>4.0999999999999996</v>
      </c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</row>
    <row r="31" spans="1:100" s="114" customFormat="1" ht="14.1" customHeight="1">
      <c r="A31" s="122" t="s">
        <v>31</v>
      </c>
      <c r="B31" s="121">
        <v>9</v>
      </c>
      <c r="C31" s="121">
        <v>10</v>
      </c>
      <c r="D31" s="121">
        <v>19</v>
      </c>
      <c r="E31" s="120">
        <v>6.5</v>
      </c>
      <c r="F31" s="121">
        <v>11</v>
      </c>
      <c r="G31" s="121">
        <v>4</v>
      </c>
      <c r="H31" s="121">
        <v>15</v>
      </c>
      <c r="I31" s="120">
        <v>8.6999999999999993</v>
      </c>
      <c r="J31" s="121">
        <v>20</v>
      </c>
      <c r="K31" s="121">
        <v>14</v>
      </c>
      <c r="L31" s="121">
        <v>34</v>
      </c>
      <c r="M31" s="120">
        <v>7.3</v>
      </c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</row>
    <row r="32" spans="1:100" s="114" customFormat="1" ht="14.1" customHeight="1">
      <c r="A32" s="122" t="s">
        <v>32</v>
      </c>
      <c r="B32" s="121">
        <v>10</v>
      </c>
      <c r="C32" s="121">
        <v>22</v>
      </c>
      <c r="D32" s="121">
        <v>32</v>
      </c>
      <c r="E32" s="120">
        <v>11</v>
      </c>
      <c r="F32" s="121">
        <v>20</v>
      </c>
      <c r="G32" s="121">
        <v>4</v>
      </c>
      <c r="H32" s="121">
        <v>24</v>
      </c>
      <c r="I32" s="120">
        <v>13.9</v>
      </c>
      <c r="J32" s="121">
        <v>30</v>
      </c>
      <c r="K32" s="121">
        <v>26</v>
      </c>
      <c r="L32" s="121">
        <v>56</v>
      </c>
      <c r="M32" s="120">
        <v>12.1</v>
      </c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</row>
    <row r="33" spans="1:52" s="114" customFormat="1" ht="14.1" customHeight="1">
      <c r="A33" s="125" t="s">
        <v>33</v>
      </c>
      <c r="B33" s="124">
        <v>4</v>
      </c>
      <c r="C33" s="124">
        <v>2</v>
      </c>
      <c r="D33" s="124">
        <v>6</v>
      </c>
      <c r="E33" s="123">
        <v>2.1</v>
      </c>
      <c r="F33" s="124">
        <v>3</v>
      </c>
      <c r="G33" s="124">
        <v>0</v>
      </c>
      <c r="H33" s="124">
        <v>3</v>
      </c>
      <c r="I33" s="123">
        <v>1.7</v>
      </c>
      <c r="J33" s="124">
        <v>7</v>
      </c>
      <c r="K33" s="124">
        <v>2</v>
      </c>
      <c r="L33" s="124">
        <v>9</v>
      </c>
      <c r="M33" s="123">
        <v>1.9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</row>
    <row r="34" spans="1:52" s="114" customFormat="1" ht="14.1" customHeight="1">
      <c r="A34" s="122" t="s">
        <v>34</v>
      </c>
      <c r="B34" s="121">
        <v>1</v>
      </c>
      <c r="C34" s="121">
        <v>5</v>
      </c>
      <c r="D34" s="121">
        <v>6</v>
      </c>
      <c r="E34" s="120">
        <v>2.1</v>
      </c>
      <c r="F34" s="121">
        <v>1</v>
      </c>
      <c r="G34" s="121">
        <v>0</v>
      </c>
      <c r="H34" s="121">
        <v>1</v>
      </c>
      <c r="I34" s="120">
        <v>0.6</v>
      </c>
      <c r="J34" s="121">
        <v>2</v>
      </c>
      <c r="K34" s="121">
        <v>5</v>
      </c>
      <c r="L34" s="121">
        <v>7</v>
      </c>
      <c r="M34" s="120">
        <v>1.5</v>
      </c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</row>
    <row r="35" spans="1:52" s="114" customFormat="1" ht="14.1" customHeight="1">
      <c r="A35" s="122" t="s">
        <v>35</v>
      </c>
      <c r="B35" s="121">
        <v>2</v>
      </c>
      <c r="C35" s="121">
        <v>3</v>
      </c>
      <c r="D35" s="121">
        <v>5</v>
      </c>
      <c r="E35" s="120">
        <v>1.7</v>
      </c>
      <c r="F35" s="121">
        <v>8</v>
      </c>
      <c r="G35" s="121">
        <v>1</v>
      </c>
      <c r="H35" s="121">
        <v>9</v>
      </c>
      <c r="I35" s="120">
        <v>5.2</v>
      </c>
      <c r="J35" s="121">
        <v>10</v>
      </c>
      <c r="K35" s="121">
        <v>4</v>
      </c>
      <c r="L35" s="121">
        <v>14</v>
      </c>
      <c r="M35" s="120">
        <v>3</v>
      </c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</row>
    <row r="36" spans="1:52" s="114" customFormat="1" ht="14.1" customHeight="1">
      <c r="A36" s="122" t="s">
        <v>36</v>
      </c>
      <c r="B36" s="121">
        <v>3</v>
      </c>
      <c r="C36" s="121">
        <v>3</v>
      </c>
      <c r="D36" s="121">
        <v>6</v>
      </c>
      <c r="E36" s="120">
        <v>2.1</v>
      </c>
      <c r="F36" s="121">
        <v>1</v>
      </c>
      <c r="G36" s="121">
        <v>2</v>
      </c>
      <c r="H36" s="121">
        <v>3</v>
      </c>
      <c r="I36" s="120">
        <v>1.7</v>
      </c>
      <c r="J36" s="121">
        <v>4</v>
      </c>
      <c r="K36" s="121">
        <v>5</v>
      </c>
      <c r="L36" s="121">
        <v>9</v>
      </c>
      <c r="M36" s="120">
        <v>1.9</v>
      </c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</row>
    <row r="37" spans="1:52" s="114" customFormat="1" ht="14.1" customHeight="1">
      <c r="A37" s="122" t="s">
        <v>37</v>
      </c>
      <c r="B37" s="121">
        <v>1</v>
      </c>
      <c r="C37" s="121">
        <v>1</v>
      </c>
      <c r="D37" s="121">
        <v>2</v>
      </c>
      <c r="E37" s="120">
        <v>0.7</v>
      </c>
      <c r="F37" s="121">
        <v>1</v>
      </c>
      <c r="G37" s="121">
        <v>2</v>
      </c>
      <c r="H37" s="121">
        <v>3</v>
      </c>
      <c r="I37" s="120">
        <v>1.7</v>
      </c>
      <c r="J37" s="121">
        <v>2</v>
      </c>
      <c r="K37" s="121">
        <v>3</v>
      </c>
      <c r="L37" s="121">
        <v>5</v>
      </c>
      <c r="M37" s="120">
        <v>1.1000000000000001</v>
      </c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</row>
    <row r="38" spans="1:52" s="114" customFormat="1" ht="14.1" customHeight="1">
      <c r="A38" s="122" t="s">
        <v>38</v>
      </c>
      <c r="B38" s="121">
        <v>2</v>
      </c>
      <c r="C38" s="121">
        <v>0</v>
      </c>
      <c r="D38" s="121">
        <v>2</v>
      </c>
      <c r="E38" s="120">
        <v>0.7</v>
      </c>
      <c r="F38" s="121">
        <v>2</v>
      </c>
      <c r="G38" s="121">
        <v>1</v>
      </c>
      <c r="H38" s="121">
        <v>3</v>
      </c>
      <c r="I38" s="120">
        <v>1.7</v>
      </c>
      <c r="J38" s="121">
        <v>4</v>
      </c>
      <c r="K38" s="121">
        <v>1</v>
      </c>
      <c r="L38" s="121">
        <v>5</v>
      </c>
      <c r="M38" s="120">
        <v>1.1000000000000001</v>
      </c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</row>
    <row r="39" spans="1:52" s="114" customFormat="1" ht="14.1" customHeight="1">
      <c r="A39" s="119" t="s">
        <v>18</v>
      </c>
      <c r="B39" s="118">
        <v>13</v>
      </c>
      <c r="C39" s="118">
        <v>14</v>
      </c>
      <c r="D39" s="118">
        <v>27</v>
      </c>
      <c r="E39" s="117">
        <v>9.3000000000000007</v>
      </c>
      <c r="F39" s="118">
        <v>16</v>
      </c>
      <c r="G39" s="118">
        <v>6</v>
      </c>
      <c r="H39" s="118">
        <v>22</v>
      </c>
      <c r="I39" s="117">
        <v>12.7</v>
      </c>
      <c r="J39" s="118">
        <v>29</v>
      </c>
      <c r="K39" s="118">
        <v>20</v>
      </c>
      <c r="L39" s="118">
        <v>49</v>
      </c>
      <c r="M39" s="117">
        <v>10.6</v>
      </c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</row>
    <row r="40" spans="1:52" s="114" customFormat="1" ht="14.1" customHeight="1">
      <c r="A40" s="125" t="s">
        <v>39</v>
      </c>
      <c r="B40" s="124">
        <v>2</v>
      </c>
      <c r="C40" s="124">
        <v>1</v>
      </c>
      <c r="D40" s="124">
        <v>3</v>
      </c>
      <c r="E40" s="123">
        <v>1</v>
      </c>
      <c r="F40" s="124">
        <v>1</v>
      </c>
      <c r="G40" s="124">
        <v>2</v>
      </c>
      <c r="H40" s="124">
        <v>3</v>
      </c>
      <c r="I40" s="123">
        <v>1.7</v>
      </c>
      <c r="J40" s="124">
        <v>3</v>
      </c>
      <c r="K40" s="124">
        <v>3</v>
      </c>
      <c r="L40" s="124">
        <v>6</v>
      </c>
      <c r="M40" s="123">
        <v>1.3</v>
      </c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</row>
    <row r="41" spans="1:52" s="114" customFormat="1" ht="14.1" customHeight="1">
      <c r="A41" s="122" t="s">
        <v>40</v>
      </c>
      <c r="B41" s="121">
        <v>0</v>
      </c>
      <c r="C41" s="121">
        <v>2</v>
      </c>
      <c r="D41" s="121">
        <v>2</v>
      </c>
      <c r="E41" s="120">
        <v>0.7</v>
      </c>
      <c r="F41" s="121">
        <v>8</v>
      </c>
      <c r="G41" s="121">
        <v>0</v>
      </c>
      <c r="H41" s="121">
        <v>8</v>
      </c>
      <c r="I41" s="120">
        <v>4.5999999999999996</v>
      </c>
      <c r="J41" s="121">
        <v>8</v>
      </c>
      <c r="K41" s="121">
        <v>2</v>
      </c>
      <c r="L41" s="121">
        <v>10</v>
      </c>
      <c r="M41" s="120">
        <v>2.2000000000000002</v>
      </c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</row>
    <row r="42" spans="1:52" s="114" customFormat="1" ht="14.1" customHeight="1">
      <c r="A42" s="122" t="s">
        <v>41</v>
      </c>
      <c r="B42" s="121">
        <v>1</v>
      </c>
      <c r="C42" s="121">
        <v>1</v>
      </c>
      <c r="D42" s="121">
        <v>2</v>
      </c>
      <c r="E42" s="120">
        <v>0.7</v>
      </c>
      <c r="F42" s="121">
        <v>3</v>
      </c>
      <c r="G42" s="121">
        <v>2</v>
      </c>
      <c r="H42" s="121">
        <v>5</v>
      </c>
      <c r="I42" s="120">
        <v>2.9</v>
      </c>
      <c r="J42" s="121">
        <v>4</v>
      </c>
      <c r="K42" s="121">
        <v>3</v>
      </c>
      <c r="L42" s="121">
        <v>7</v>
      </c>
      <c r="M42" s="120">
        <v>1.5</v>
      </c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</row>
    <row r="43" spans="1:52" s="114" customFormat="1" ht="14.1" customHeight="1">
      <c r="A43" s="122" t="s">
        <v>42</v>
      </c>
      <c r="B43" s="121">
        <v>4</v>
      </c>
      <c r="C43" s="121">
        <v>3</v>
      </c>
      <c r="D43" s="121">
        <v>7</v>
      </c>
      <c r="E43" s="120">
        <v>2.4</v>
      </c>
      <c r="F43" s="121">
        <v>4</v>
      </c>
      <c r="G43" s="121">
        <v>0</v>
      </c>
      <c r="H43" s="121">
        <v>4</v>
      </c>
      <c r="I43" s="120">
        <v>2.2999999999999998</v>
      </c>
      <c r="J43" s="121">
        <v>8</v>
      </c>
      <c r="K43" s="121">
        <v>3</v>
      </c>
      <c r="L43" s="121">
        <v>11</v>
      </c>
      <c r="M43" s="120">
        <v>2.4</v>
      </c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</row>
    <row r="44" spans="1:52" s="114" customFormat="1" ht="14.1" customHeight="1">
      <c r="A44" s="122" t="s">
        <v>43</v>
      </c>
      <c r="B44" s="121">
        <v>2</v>
      </c>
      <c r="C44" s="121">
        <v>1</v>
      </c>
      <c r="D44" s="121">
        <v>3</v>
      </c>
      <c r="E44" s="120">
        <v>1</v>
      </c>
      <c r="F44" s="121">
        <v>0</v>
      </c>
      <c r="G44" s="121">
        <v>0</v>
      </c>
      <c r="H44" s="121">
        <v>0</v>
      </c>
      <c r="I44" s="120">
        <v>0</v>
      </c>
      <c r="J44" s="121">
        <v>2</v>
      </c>
      <c r="K44" s="121">
        <v>1</v>
      </c>
      <c r="L44" s="121">
        <v>3</v>
      </c>
      <c r="M44" s="120">
        <v>0.6</v>
      </c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</row>
    <row r="45" spans="1:52" s="114" customFormat="1" ht="14.1" customHeight="1">
      <c r="A45" s="122" t="s">
        <v>44</v>
      </c>
      <c r="B45" s="121">
        <v>4</v>
      </c>
      <c r="C45" s="121">
        <v>2</v>
      </c>
      <c r="D45" s="121">
        <v>6</v>
      </c>
      <c r="E45" s="120">
        <v>2.1</v>
      </c>
      <c r="F45" s="121">
        <v>1</v>
      </c>
      <c r="G45" s="121">
        <v>0</v>
      </c>
      <c r="H45" s="121">
        <v>1</v>
      </c>
      <c r="I45" s="120">
        <v>0.6</v>
      </c>
      <c r="J45" s="121">
        <v>5</v>
      </c>
      <c r="K45" s="121">
        <v>2</v>
      </c>
      <c r="L45" s="121">
        <v>7</v>
      </c>
      <c r="M45" s="120">
        <v>1.5</v>
      </c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</row>
    <row r="46" spans="1:52" s="114" customFormat="1" ht="14.1" customHeight="1">
      <c r="A46" s="119" t="s">
        <v>18</v>
      </c>
      <c r="B46" s="118">
        <v>13</v>
      </c>
      <c r="C46" s="118">
        <v>10</v>
      </c>
      <c r="D46" s="118">
        <v>23</v>
      </c>
      <c r="E46" s="117">
        <v>7.9</v>
      </c>
      <c r="F46" s="118">
        <v>17</v>
      </c>
      <c r="G46" s="118">
        <v>4</v>
      </c>
      <c r="H46" s="118">
        <v>21</v>
      </c>
      <c r="I46" s="117">
        <v>12.1</v>
      </c>
      <c r="J46" s="118">
        <v>30</v>
      </c>
      <c r="K46" s="118">
        <v>14</v>
      </c>
      <c r="L46" s="118">
        <v>44</v>
      </c>
      <c r="M46" s="117">
        <v>9.5</v>
      </c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</row>
    <row r="47" spans="1:52" s="114" customFormat="1" ht="14.1" customHeight="1">
      <c r="A47" s="119" t="s">
        <v>45</v>
      </c>
      <c r="B47" s="118">
        <v>145</v>
      </c>
      <c r="C47" s="118">
        <v>146</v>
      </c>
      <c r="D47" s="118">
        <v>291</v>
      </c>
      <c r="E47" s="117">
        <v>100</v>
      </c>
      <c r="F47" s="118">
        <v>115</v>
      </c>
      <c r="G47" s="118">
        <v>58</v>
      </c>
      <c r="H47" s="118">
        <v>173</v>
      </c>
      <c r="I47" s="117">
        <v>100</v>
      </c>
      <c r="J47" s="118">
        <v>260</v>
      </c>
      <c r="K47" s="118">
        <v>204</v>
      </c>
      <c r="L47" s="118">
        <v>464</v>
      </c>
      <c r="M47" s="117">
        <v>100</v>
      </c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</row>
    <row r="48" spans="1:52" s="114" customFormat="1" ht="14.1" customHeight="1">
      <c r="A48" s="116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</row>
    <row r="49" spans="1:52" s="114" customFormat="1" ht="14.1" customHeight="1">
      <c r="A49" s="116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</row>
    <row r="50" spans="1:52" s="114" customFormat="1" ht="14.1" customHeight="1">
      <c r="A50" s="116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</row>
    <row r="51" spans="1:52" s="114" customFormat="1" ht="14.1" customHeight="1">
      <c r="A51" s="116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</row>
    <row r="52" spans="1:52" s="114" customFormat="1" ht="14.1" customHeight="1">
      <c r="A52" s="116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</row>
    <row r="53" spans="1:52" s="114" customFormat="1" ht="14.1" customHeight="1">
      <c r="A53" s="116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</row>
    <row r="54" spans="1:52" s="114" customFormat="1" ht="14.1" customHeight="1">
      <c r="A54" s="116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</row>
    <row r="55" spans="1:52" s="114" customFormat="1" ht="14.1" customHeight="1">
      <c r="A55" s="116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</row>
    <row r="56" spans="1:52" s="114" customFormat="1" ht="14.1" customHeight="1">
      <c r="A56" s="116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</row>
    <row r="57" spans="1:52" s="114" customFormat="1" ht="14.1" customHeight="1">
      <c r="A57" s="116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</row>
    <row r="58" spans="1:52" s="114" customFormat="1" ht="14.1" customHeight="1">
      <c r="A58" s="116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</row>
    <row r="59" spans="1:52" s="114" customFormat="1" ht="14.1" customHeight="1">
      <c r="A59" s="116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</row>
    <row r="60" spans="1:52" s="114" customFormat="1" ht="14.1" customHeight="1">
      <c r="A60" s="116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</row>
    <row r="61" spans="1:52" s="114" customFormat="1" ht="14.1" customHeight="1">
      <c r="A61" s="116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</row>
    <row r="62" spans="1:52" s="114" customFormat="1" ht="14.1" customHeight="1">
      <c r="A62" s="116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</row>
    <row r="63" spans="1:52" s="114" customFormat="1" ht="14.1" customHeight="1">
      <c r="A63" s="116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</row>
    <row r="64" spans="1:52" s="114" customFormat="1" ht="14.1" customHeight="1">
      <c r="A64" s="116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</row>
    <row r="65" spans="1:52" s="114" customFormat="1" ht="14.1" customHeight="1">
      <c r="A65" s="116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</row>
    <row r="66" spans="1:52" s="114" customFormat="1" ht="14.1" customHeight="1">
      <c r="A66" s="116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</row>
    <row r="67" spans="1:52" s="114" customFormat="1" ht="14.1" customHeight="1">
      <c r="A67" s="116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</row>
    <row r="68" spans="1:52" s="114" customFormat="1" ht="14.1" customHeight="1">
      <c r="A68" s="116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</row>
    <row r="69" spans="1:52" s="114" customFormat="1" ht="14.1" customHeight="1">
      <c r="A69" s="116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</row>
    <row r="70" spans="1:52" s="114" customFormat="1" ht="14.1" customHeight="1">
      <c r="A70" s="116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</row>
    <row r="71" spans="1:52" s="114" customFormat="1" ht="14.1" customHeight="1">
      <c r="A71" s="116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</row>
    <row r="72" spans="1:52" s="114" customFormat="1" ht="14.1" customHeight="1">
      <c r="A72" s="116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</row>
    <row r="73" spans="1:52" s="114" customFormat="1" ht="14.1" customHeight="1">
      <c r="A73" s="116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</row>
    <row r="74" spans="1:52" s="114" customFormat="1" ht="14.1" customHeight="1">
      <c r="A74" s="116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</row>
    <row r="75" spans="1:52" s="114" customFormat="1" ht="14.1" customHeight="1">
      <c r="A75" s="116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</row>
    <row r="76" spans="1:52" s="114" customFormat="1" ht="14.1" customHeight="1">
      <c r="A76" s="116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</row>
    <row r="77" spans="1:52" s="114" customFormat="1" ht="14.1" customHeight="1">
      <c r="A77" s="116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</row>
    <row r="78" spans="1:52" s="114" customFormat="1" ht="14.1" customHeight="1">
      <c r="A78" s="116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</row>
    <row r="79" spans="1:52" s="114" customFormat="1" ht="14.1" customHeight="1">
      <c r="A79" s="116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</row>
    <row r="80" spans="1:52" s="114" customFormat="1" ht="14.1" customHeight="1">
      <c r="A80" s="116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</row>
    <row r="81" spans="1:52" s="114" customFormat="1" ht="14.1" customHeight="1">
      <c r="A81" s="116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</row>
    <row r="82" spans="1:52" s="114" customFormat="1" ht="14.1" customHeight="1">
      <c r="A82" s="116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</row>
    <row r="83" spans="1:52" s="114" customFormat="1" ht="14.1" customHeight="1">
      <c r="A83" s="116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</row>
    <row r="84" spans="1:52" s="114" customFormat="1" ht="14.1" customHeight="1">
      <c r="A84" s="116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</row>
    <row r="85" spans="1:52" s="114" customFormat="1" ht="14.1" customHeight="1">
      <c r="A85" s="116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</row>
    <row r="86" spans="1:52" s="114" customFormat="1" ht="14.1" customHeight="1">
      <c r="A86" s="116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</row>
    <row r="87" spans="1:52" s="114" customFormat="1" ht="14.1" customHeight="1">
      <c r="A87" s="116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</row>
    <row r="88" spans="1:52" s="114" customFormat="1" ht="14.1" customHeight="1">
      <c r="A88" s="116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</row>
    <row r="89" spans="1:52" s="114" customFormat="1" ht="14.1" customHeight="1">
      <c r="A89" s="116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</row>
    <row r="90" spans="1:52" s="114" customFormat="1" ht="14.1" customHeight="1">
      <c r="A90" s="116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</row>
    <row r="91" spans="1:52" s="114" customFormat="1" ht="14.1" customHeight="1">
      <c r="A91" s="116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</row>
    <row r="92" spans="1:52" s="114" customFormat="1" ht="14.1" customHeight="1">
      <c r="A92" s="116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</row>
    <row r="93" spans="1:52" s="114" customFormat="1" ht="14.1" customHeight="1">
      <c r="A93" s="116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</row>
    <row r="94" spans="1:52" s="114" customFormat="1" ht="14.1" customHeight="1">
      <c r="A94" s="116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</row>
    <row r="95" spans="1:52" s="114" customFormat="1" ht="14.1" customHeight="1">
      <c r="A95" s="116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</row>
    <row r="96" spans="1:52" s="114" customFormat="1" ht="14.1" customHeight="1">
      <c r="A96" s="116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</row>
    <row r="97" spans="1:52" s="114" customFormat="1" ht="14.1" customHeight="1">
      <c r="A97" s="116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</row>
    <row r="98" spans="1:52" s="114" customFormat="1" ht="14.1" customHeight="1">
      <c r="A98" s="116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</row>
    <row r="99" spans="1:52" s="114" customFormat="1" ht="14.1" customHeight="1">
      <c r="A99" s="116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</row>
    <row r="100" spans="1:52" s="114" customFormat="1" ht="14.1" customHeight="1">
      <c r="A100" s="116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</row>
    <row r="101" spans="1:52" s="114" customFormat="1" ht="14.1" customHeight="1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</row>
    <row r="102" spans="1:52" s="114" customFormat="1" ht="14.1" customHeight="1">
      <c r="A102" s="116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</row>
    <row r="103" spans="1:52" s="114" customFormat="1" ht="14.1" customHeight="1">
      <c r="A103" s="116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</row>
    <row r="104" spans="1:52" s="114" customFormat="1" ht="14.1" customHeight="1">
      <c r="A104" s="116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</row>
    <row r="105" spans="1:52" s="114" customFormat="1" ht="14.1" customHeight="1">
      <c r="A105" s="116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</row>
    <row r="106" spans="1:52" s="114" customFormat="1" ht="14.1" customHeight="1">
      <c r="A106" s="116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</row>
    <row r="107" spans="1:52" s="114" customFormat="1" ht="14.1" customHeight="1">
      <c r="A107" s="116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</row>
    <row r="108" spans="1:52" s="114" customFormat="1" ht="14.1" customHeight="1">
      <c r="A108" s="116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</row>
    <row r="109" spans="1:52" s="114" customFormat="1" ht="14.1" customHeight="1">
      <c r="A109" s="116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</row>
    <row r="110" spans="1:52" s="114" customFormat="1" ht="14.1" customHeight="1">
      <c r="A110" s="116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</row>
    <row r="111" spans="1:52" s="114" customFormat="1" ht="14.1" customHeight="1">
      <c r="A111" s="116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</row>
    <row r="112" spans="1:52" s="114" customFormat="1" ht="14.1" customHeight="1">
      <c r="A112" s="116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</row>
    <row r="113" spans="1:52" s="114" customFormat="1" ht="14.1" customHeight="1">
      <c r="A113" s="116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</row>
    <row r="114" spans="1:52" s="114" customFormat="1" ht="14.1" customHeight="1">
      <c r="A114" s="116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</row>
    <row r="115" spans="1:52" s="114" customFormat="1" ht="14.1" customHeight="1">
      <c r="A115" s="116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</row>
    <row r="116" spans="1:52" s="114" customFormat="1" ht="14.1" customHeight="1">
      <c r="A116" s="116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</row>
    <row r="117" spans="1:52" s="114" customFormat="1" ht="14.1" customHeight="1">
      <c r="A117" s="116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</row>
    <row r="118" spans="1:52" s="114" customFormat="1" ht="14.1" customHeight="1">
      <c r="A118" s="116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</row>
    <row r="119" spans="1:52" s="114" customFormat="1" ht="14.1" customHeight="1">
      <c r="A119" s="116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</row>
    <row r="120" spans="1:52" s="114" customFormat="1" ht="14.1" customHeight="1">
      <c r="A120" s="116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</row>
    <row r="121" spans="1:52" s="114" customFormat="1" ht="14.1" customHeight="1">
      <c r="A121" s="116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</row>
    <row r="122" spans="1:52" s="114" customFormat="1" ht="14.1" customHeight="1">
      <c r="A122" s="116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</row>
    <row r="123" spans="1:52" s="114" customFormat="1" ht="14.1" customHeight="1">
      <c r="A123" s="116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</row>
    <row r="124" spans="1:52" s="114" customFormat="1" ht="14.1" customHeight="1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</row>
    <row r="125" spans="1:52" s="114" customFormat="1" ht="14.1" customHeight="1">
      <c r="A125" s="116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</row>
    <row r="126" spans="1:52" s="114" customFormat="1" ht="14.1" customHeight="1">
      <c r="A126" s="116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</row>
    <row r="127" spans="1:52" s="114" customFormat="1" ht="14.1" customHeight="1">
      <c r="A127" s="116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</row>
    <row r="128" spans="1:52" s="114" customFormat="1" ht="14.1" customHeight="1">
      <c r="A128" s="116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</row>
    <row r="129" spans="1:52" s="114" customFormat="1" ht="14.1" customHeight="1">
      <c r="A129" s="116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</row>
    <row r="130" spans="1:52" s="114" customFormat="1" ht="14.1" customHeight="1">
      <c r="A130" s="116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</row>
    <row r="131" spans="1:52" s="114" customFormat="1" ht="14.1" customHeight="1">
      <c r="A131" s="116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</row>
    <row r="132" spans="1:52" s="114" customFormat="1" ht="14.1" customHeight="1">
      <c r="A132" s="116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</row>
    <row r="133" spans="1:52" s="114" customFormat="1" ht="14.1" customHeight="1">
      <c r="A133" s="116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</row>
    <row r="134" spans="1:52" s="114" customFormat="1" ht="14.1" customHeight="1">
      <c r="A134" s="116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</row>
    <row r="135" spans="1:52" s="114" customFormat="1" ht="14.1" customHeight="1">
      <c r="A135" s="116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</row>
    <row r="136" spans="1:52" s="114" customFormat="1" ht="14.1" customHeight="1">
      <c r="A136" s="116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</row>
    <row r="137" spans="1:52" s="114" customFormat="1" ht="14.1" customHeight="1">
      <c r="A137" s="116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</row>
    <row r="138" spans="1:52" s="114" customFormat="1" ht="14.1" customHeight="1">
      <c r="A138" s="116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</row>
    <row r="139" spans="1:52" s="114" customFormat="1" ht="14.1" customHeight="1">
      <c r="A139" s="116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</row>
    <row r="140" spans="1:52" s="114" customFormat="1" ht="14.1" customHeight="1">
      <c r="A140" s="116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</row>
    <row r="141" spans="1:52" s="114" customFormat="1" ht="14.1" customHeight="1">
      <c r="A141" s="116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</row>
    <row r="142" spans="1:52" s="114" customFormat="1" ht="14.1" customHeight="1">
      <c r="A142" s="116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</row>
    <row r="143" spans="1:52" s="114" customFormat="1" ht="14.1" customHeight="1">
      <c r="A143" s="116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</row>
    <row r="144" spans="1:52" s="114" customFormat="1" ht="14.1" customHeight="1">
      <c r="A144" s="116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</row>
    <row r="145" spans="1:52" s="114" customFormat="1" ht="14.1" customHeight="1">
      <c r="A145" s="116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</row>
    <row r="146" spans="1:52" s="114" customFormat="1" ht="14.1" customHeight="1">
      <c r="A146" s="116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</row>
    <row r="147" spans="1:52" s="114" customFormat="1" ht="14.1" customHeight="1">
      <c r="A147" s="116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</row>
    <row r="148" spans="1:52" s="114" customFormat="1" ht="14.1" customHeight="1">
      <c r="A148" s="116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</row>
    <row r="149" spans="1:52" s="114" customFormat="1" ht="14.1" customHeight="1">
      <c r="A149" s="116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</row>
    <row r="150" spans="1:52" s="114" customFormat="1" ht="14.1" customHeight="1">
      <c r="A150" s="116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</row>
    <row r="151" spans="1:52" s="114" customFormat="1" ht="14.1" customHeight="1">
      <c r="A151" s="116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</row>
    <row r="152" spans="1:52" s="114" customFormat="1" ht="14.1" customHeight="1">
      <c r="A152" s="116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</row>
    <row r="153" spans="1:52" s="114" customFormat="1" ht="14.1" customHeight="1">
      <c r="A153" s="116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</row>
    <row r="154" spans="1:52" s="114" customFormat="1" ht="14.1" customHeight="1">
      <c r="A154" s="116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</row>
    <row r="155" spans="1:52" s="114" customFormat="1" ht="14.1" customHeight="1">
      <c r="A155" s="116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</row>
    <row r="156" spans="1:52" s="114" customFormat="1" ht="14.1" customHeight="1">
      <c r="A156" s="116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</row>
    <row r="157" spans="1:52" s="114" customFormat="1" ht="14.1" customHeight="1">
      <c r="A157" s="116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</row>
    <row r="158" spans="1:52" s="114" customFormat="1" ht="14.1" customHeight="1">
      <c r="A158" s="116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</row>
    <row r="159" spans="1:52" s="114" customFormat="1" ht="14.1" customHeight="1">
      <c r="A159" s="116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</row>
    <row r="160" spans="1:52" s="114" customFormat="1" ht="14.1" customHeight="1">
      <c r="A160" s="116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</row>
    <row r="161" spans="1:52" s="114" customFormat="1" ht="14.1" customHeight="1">
      <c r="A161" s="116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</row>
    <row r="162" spans="1:52" s="114" customFormat="1" ht="14.1" customHeight="1">
      <c r="A162" s="116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</row>
    <row r="163" spans="1:52" s="114" customFormat="1" ht="14.1" customHeight="1">
      <c r="A163" s="116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</row>
    <row r="164" spans="1:52" s="114" customFormat="1" ht="14.1" customHeight="1">
      <c r="A164" s="116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</row>
    <row r="165" spans="1:52" s="114" customFormat="1" ht="14.1" customHeight="1">
      <c r="A165" s="116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</row>
    <row r="166" spans="1:52" s="114" customFormat="1" ht="14.1" customHeight="1">
      <c r="A166" s="116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</row>
    <row r="167" spans="1:52" s="114" customFormat="1" ht="14.1" customHeight="1">
      <c r="A167" s="116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</row>
    <row r="168" spans="1:52" s="114" customFormat="1" ht="14.1" customHeight="1">
      <c r="A168" s="116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</row>
    <row r="169" spans="1:52" s="114" customFormat="1" ht="14.1" customHeight="1">
      <c r="A169" s="116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</row>
    <row r="170" spans="1:52" s="114" customFormat="1" ht="14.1" customHeight="1">
      <c r="A170" s="116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</row>
    <row r="171" spans="1:52" s="114" customFormat="1" ht="14.1" customHeight="1">
      <c r="A171" s="116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</row>
    <row r="172" spans="1:52" s="114" customFormat="1" ht="14.1" customHeight="1">
      <c r="A172" s="116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</row>
    <row r="173" spans="1:52" s="114" customFormat="1" ht="14.1" customHeight="1">
      <c r="A173" s="116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</row>
    <row r="174" spans="1:52" s="114" customFormat="1" ht="14.1" customHeight="1">
      <c r="A174" s="116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</row>
    <row r="175" spans="1:52" s="114" customFormat="1" ht="14.1" customHeight="1">
      <c r="A175" s="116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</row>
    <row r="176" spans="1:52" s="114" customFormat="1" ht="14.1" customHeight="1">
      <c r="A176" s="116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</row>
    <row r="177" spans="1:52" s="114" customFormat="1" ht="14.1" customHeight="1">
      <c r="A177" s="116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</row>
    <row r="178" spans="1:52" s="114" customFormat="1" ht="14.1" customHeight="1">
      <c r="A178" s="116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</row>
    <row r="179" spans="1:52" s="114" customFormat="1" ht="14.1" customHeight="1">
      <c r="A179" s="116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</row>
    <row r="180" spans="1:52" s="114" customFormat="1" ht="14.1" customHeight="1">
      <c r="A180" s="116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</row>
    <row r="181" spans="1:52" s="114" customFormat="1" ht="14.1" customHeight="1">
      <c r="A181" s="116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</row>
    <row r="182" spans="1:52" s="114" customFormat="1" ht="14.1" customHeight="1">
      <c r="A182" s="116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</row>
    <row r="183" spans="1:52" s="114" customFormat="1" ht="14.1" customHeight="1">
      <c r="A183" s="116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</row>
    <row r="184" spans="1:52" s="114" customFormat="1" ht="14.1" customHeight="1">
      <c r="A184" s="116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</row>
    <row r="185" spans="1:52" s="114" customFormat="1" ht="14.1" customHeight="1">
      <c r="A185" s="116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</row>
    <row r="186" spans="1:52" s="114" customFormat="1" ht="14.1" customHeight="1">
      <c r="A186" s="116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</row>
    <row r="187" spans="1:52" s="114" customFormat="1" ht="14.1" customHeight="1">
      <c r="A187" s="116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</row>
    <row r="188" spans="1:52" s="114" customFormat="1" ht="14.1" customHeight="1">
      <c r="A188" s="116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</row>
    <row r="189" spans="1:52" s="114" customFormat="1" ht="14.1" customHeight="1">
      <c r="A189" s="116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</row>
    <row r="190" spans="1:52" s="114" customFormat="1" ht="14.1" customHeight="1">
      <c r="A190" s="116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</row>
    <row r="191" spans="1:52" s="114" customFormat="1" ht="14.1" customHeight="1">
      <c r="A191" s="116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</row>
    <row r="192" spans="1:52" s="114" customFormat="1" ht="14.1" customHeight="1">
      <c r="A192" s="116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</row>
    <row r="193" spans="1:52" s="114" customFormat="1" ht="14.1" customHeight="1">
      <c r="A193" s="116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</row>
    <row r="194" spans="1:52" s="114" customFormat="1" ht="14.1" customHeight="1">
      <c r="A194" s="116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</row>
    <row r="195" spans="1:52" s="114" customFormat="1" ht="14.1" customHeight="1">
      <c r="A195" s="116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</row>
    <row r="196" spans="1:52" s="114" customFormat="1" ht="14.1" customHeight="1">
      <c r="A196" s="116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</row>
    <row r="197" spans="1:52" s="114" customFormat="1" ht="14.1" customHeight="1">
      <c r="A197" s="116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</row>
    <row r="198" spans="1:52" s="114" customFormat="1" ht="14.1" customHeight="1">
      <c r="A198" s="116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</row>
    <row r="199" spans="1:52" s="114" customFormat="1" ht="14.1" customHeight="1">
      <c r="A199" s="116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</row>
    <row r="200" spans="1:52" s="114" customFormat="1" ht="14.1" customHeight="1">
      <c r="A200" s="116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</row>
    <row r="201" spans="1:52" s="114" customFormat="1" ht="14.1" customHeight="1">
      <c r="A201" s="116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</row>
    <row r="202" spans="1:52" s="114" customFormat="1" ht="14.1" customHeight="1">
      <c r="A202" s="116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</row>
    <row r="203" spans="1:52" s="114" customFormat="1" ht="14.1" customHeight="1">
      <c r="A203" s="116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</row>
    <row r="204" spans="1:52" s="114" customFormat="1" ht="14.1" customHeight="1">
      <c r="A204" s="116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</row>
    <row r="205" spans="1:52" s="114" customFormat="1" ht="14.1" customHeight="1">
      <c r="A205" s="116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</row>
    <row r="206" spans="1:52" s="114" customFormat="1" ht="14.1" customHeight="1">
      <c r="A206" s="116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</row>
    <row r="207" spans="1:52" s="114" customFormat="1" ht="14.1" customHeight="1">
      <c r="A207" s="116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</row>
    <row r="208" spans="1:52" s="114" customFormat="1" ht="14.1" customHeight="1">
      <c r="A208" s="116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</row>
    <row r="209" spans="1:52" s="114" customFormat="1" ht="14.1" customHeight="1">
      <c r="A209" s="116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</row>
    <row r="210" spans="1:52" s="114" customFormat="1" ht="14.1" customHeight="1">
      <c r="A210" s="116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</row>
    <row r="211" spans="1:52" s="114" customFormat="1" ht="14.1" customHeight="1">
      <c r="A211" s="116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</row>
    <row r="212" spans="1:52" s="114" customFormat="1" ht="14.1" customHeight="1">
      <c r="A212" s="116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</row>
    <row r="213" spans="1:52" s="114" customFormat="1" ht="14.1" customHeight="1">
      <c r="A213" s="116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</row>
    <row r="214" spans="1:52" s="114" customFormat="1" ht="14.1" customHeight="1">
      <c r="A214" s="116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</row>
    <row r="215" spans="1:52" s="114" customFormat="1" ht="14.1" customHeight="1">
      <c r="A215" s="116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</row>
    <row r="216" spans="1:52" s="114" customFormat="1" ht="14.1" customHeight="1">
      <c r="A216" s="116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</row>
    <row r="217" spans="1:52" s="114" customFormat="1" ht="14.1" customHeight="1">
      <c r="A217" s="116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</row>
    <row r="218" spans="1:52" s="114" customFormat="1" ht="14.1" customHeight="1">
      <c r="A218" s="116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</row>
    <row r="219" spans="1:52" s="114" customFormat="1" ht="14.1" customHeight="1">
      <c r="A219" s="116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</row>
    <row r="220" spans="1:52" s="114" customFormat="1" ht="14.1" customHeight="1">
      <c r="A220" s="116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</row>
    <row r="221" spans="1:52" s="114" customFormat="1" ht="14.1" customHeight="1">
      <c r="A221" s="116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</row>
    <row r="222" spans="1:52" s="114" customFormat="1" ht="14.1" customHeight="1">
      <c r="A222" s="116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</row>
    <row r="223" spans="1:52" s="114" customFormat="1" ht="14.1" customHeight="1">
      <c r="A223" s="116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</row>
    <row r="224" spans="1:52" s="114" customFormat="1" ht="14.1" customHeight="1">
      <c r="A224" s="116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</row>
    <row r="225" spans="1:52" s="114" customFormat="1" ht="14.1" customHeight="1">
      <c r="A225" s="116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</row>
    <row r="226" spans="1:52" s="114" customFormat="1" ht="14.1" customHeight="1">
      <c r="A226" s="116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</row>
    <row r="227" spans="1:52" s="114" customFormat="1" ht="14.1" customHeight="1">
      <c r="A227" s="116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</row>
    <row r="228" spans="1:52" s="114" customFormat="1" ht="14.1" customHeight="1">
      <c r="A228" s="116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</row>
    <row r="229" spans="1:52" s="114" customFormat="1" ht="14.1" customHeight="1">
      <c r="A229" s="116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</row>
    <row r="230" spans="1:52" s="114" customFormat="1" ht="14.1" customHeight="1">
      <c r="A230" s="116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</row>
    <row r="231" spans="1:52" s="114" customFormat="1" ht="14.1" customHeight="1">
      <c r="A231" s="116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</row>
    <row r="232" spans="1:52" s="114" customFormat="1" ht="14.1" customHeight="1">
      <c r="A232" s="116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</row>
    <row r="233" spans="1:52" s="114" customFormat="1" ht="14.1" customHeight="1">
      <c r="A233" s="116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</row>
    <row r="234" spans="1:52" s="114" customFormat="1" ht="14.1" customHeight="1">
      <c r="A234" s="116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</row>
    <row r="235" spans="1:52" s="114" customFormat="1" ht="14.1" customHeight="1">
      <c r="A235" s="116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</row>
    <row r="236" spans="1:52" s="114" customFormat="1" ht="14.1" customHeight="1">
      <c r="A236" s="116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</row>
    <row r="237" spans="1:52" s="114" customFormat="1" ht="14.1" customHeight="1">
      <c r="A237" s="116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</row>
    <row r="238" spans="1:52" s="114" customFormat="1" ht="14.1" customHeight="1">
      <c r="A238" s="116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</row>
    <row r="239" spans="1:52" s="114" customFormat="1" ht="14.1" customHeight="1">
      <c r="A239" s="116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</row>
    <row r="240" spans="1:52" s="114" customFormat="1" ht="14.1" customHeight="1">
      <c r="A240" s="116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</row>
    <row r="241" spans="1:52" s="114" customFormat="1" ht="14.1" customHeight="1">
      <c r="A241" s="116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</row>
    <row r="242" spans="1:52" s="114" customFormat="1" ht="14.1" customHeight="1">
      <c r="A242" s="116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</row>
    <row r="243" spans="1:52" s="114" customFormat="1" ht="14.1" customHeight="1">
      <c r="A243" s="116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</row>
    <row r="244" spans="1:52" s="114" customFormat="1" ht="14.1" customHeight="1">
      <c r="A244" s="116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</row>
    <row r="245" spans="1:52" s="114" customFormat="1" ht="14.1" customHeight="1">
      <c r="A245" s="116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</row>
    <row r="246" spans="1:52" s="114" customFormat="1" ht="14.1" customHeight="1">
      <c r="A246" s="116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</row>
    <row r="247" spans="1:52" s="114" customFormat="1" ht="14.1" customHeight="1">
      <c r="A247" s="116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</row>
    <row r="248" spans="1:52" s="114" customFormat="1" ht="14.1" customHeight="1">
      <c r="A248" s="116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</row>
    <row r="249" spans="1:52" s="114" customFormat="1" ht="14.1" customHeight="1">
      <c r="A249" s="116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</row>
    <row r="250" spans="1:52" s="114" customFormat="1" ht="14.1" customHeight="1">
      <c r="A250" s="116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</row>
    <row r="251" spans="1:52" s="114" customFormat="1" ht="14.1" customHeight="1">
      <c r="A251" s="116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</row>
    <row r="252" spans="1:52" s="114" customFormat="1" ht="14.1" customHeight="1">
      <c r="A252" s="116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</row>
    <row r="253" spans="1:52" s="114" customFormat="1" ht="14.1" customHeight="1">
      <c r="A253" s="116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</row>
    <row r="254" spans="1:52" s="114" customFormat="1" ht="14.1" customHeight="1">
      <c r="A254" s="116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</row>
    <row r="255" spans="1:52" s="114" customFormat="1" ht="14.1" customHeight="1">
      <c r="A255" s="116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</row>
    <row r="256" spans="1:52" s="114" customFormat="1" ht="14.1" customHeight="1">
      <c r="A256" s="116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</row>
    <row r="257" spans="1:52" s="114" customFormat="1" ht="14.1" customHeight="1">
      <c r="A257" s="116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</row>
    <row r="258" spans="1:52" s="114" customFormat="1" ht="14.1" customHeight="1">
      <c r="A258" s="116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</row>
    <row r="259" spans="1:52" s="114" customFormat="1" ht="14.1" customHeight="1">
      <c r="A259" s="116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</row>
    <row r="260" spans="1:52" s="114" customFormat="1" ht="14.1" customHeight="1">
      <c r="A260" s="116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</row>
    <row r="261" spans="1:52" s="114" customFormat="1" ht="14.1" customHeight="1">
      <c r="A261" s="116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</row>
    <row r="262" spans="1:52" s="114" customFormat="1" ht="14.1" customHeight="1">
      <c r="A262" s="116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</row>
    <row r="263" spans="1:52" s="114" customFormat="1" ht="14.1" customHeight="1">
      <c r="A263" s="116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</row>
    <row r="264" spans="1:52" s="114" customFormat="1" ht="14.1" customHeight="1">
      <c r="A264" s="116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</row>
    <row r="265" spans="1:52" s="114" customFormat="1" ht="14.1" customHeight="1">
      <c r="A265" s="116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</row>
    <row r="266" spans="1:52" s="114" customFormat="1" ht="14.1" customHeight="1">
      <c r="A266" s="116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</row>
    <row r="267" spans="1:52" s="114" customFormat="1" ht="14.1" customHeight="1">
      <c r="A267" s="116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</row>
    <row r="268" spans="1:52" s="114" customFormat="1" ht="14.1" customHeight="1">
      <c r="A268" s="116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</row>
    <row r="269" spans="1:52" s="114" customFormat="1" ht="14.1" customHeight="1">
      <c r="A269" s="116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</row>
    <row r="270" spans="1:52" s="114" customFormat="1" ht="14.1" customHeight="1">
      <c r="A270" s="116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</row>
    <row r="271" spans="1:52" s="114" customFormat="1" ht="14.1" customHeight="1">
      <c r="A271" s="116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</row>
    <row r="272" spans="1:52" s="114" customFormat="1" ht="14.1" customHeight="1">
      <c r="A272" s="116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</row>
    <row r="273" spans="1:52" s="114" customFormat="1" ht="14.1" customHeight="1">
      <c r="A273" s="116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</row>
    <row r="274" spans="1:52" s="114" customFormat="1" ht="14.1" customHeight="1">
      <c r="A274" s="116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</row>
    <row r="275" spans="1:52" s="114" customFormat="1" ht="14.1" customHeight="1">
      <c r="A275" s="116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</row>
    <row r="276" spans="1:52" s="114" customFormat="1" ht="14.1" customHeight="1">
      <c r="A276" s="116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</row>
    <row r="277" spans="1:52" s="114" customFormat="1" ht="14.1" customHeight="1">
      <c r="A277" s="116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</row>
    <row r="278" spans="1:52" s="114" customFormat="1" ht="14.1" customHeight="1">
      <c r="A278" s="116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</row>
    <row r="279" spans="1:52" s="114" customFormat="1" ht="14.1" customHeight="1">
      <c r="A279" s="116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</row>
    <row r="280" spans="1:52" s="114" customFormat="1" ht="14.1" customHeight="1">
      <c r="A280" s="116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</row>
    <row r="281" spans="1:52" s="114" customFormat="1" ht="14.1" customHeight="1">
      <c r="A281" s="116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</row>
    <row r="282" spans="1:52" s="114" customFormat="1" ht="14.1" customHeight="1">
      <c r="A282" s="116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</row>
    <row r="283" spans="1:52" s="114" customFormat="1" ht="14.1" customHeight="1">
      <c r="A283" s="116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</row>
    <row r="284" spans="1:52" s="114" customFormat="1" ht="14.1" customHeight="1">
      <c r="A284" s="116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</row>
    <row r="285" spans="1:52" s="114" customFormat="1" ht="14.1" customHeight="1">
      <c r="A285" s="116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</row>
    <row r="286" spans="1:52" s="114" customFormat="1" ht="14.1" customHeight="1">
      <c r="A286" s="116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</row>
    <row r="287" spans="1:52" s="114" customFormat="1" ht="14.1" customHeight="1">
      <c r="A287" s="116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</row>
    <row r="288" spans="1:52" s="114" customFormat="1" ht="14.1" customHeight="1">
      <c r="A288" s="116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</row>
    <row r="289" spans="1:52" s="114" customFormat="1" ht="14.1" customHeight="1">
      <c r="A289" s="116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</row>
    <row r="290" spans="1:52" s="114" customFormat="1" ht="14.1" customHeight="1">
      <c r="A290" s="116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</row>
    <row r="291" spans="1:52" s="114" customFormat="1" ht="14.1" customHeight="1">
      <c r="A291" s="116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</row>
    <row r="292" spans="1:52" s="114" customFormat="1" ht="14.1" customHeight="1">
      <c r="A292" s="116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</row>
    <row r="293" spans="1:52" s="114" customFormat="1" ht="14.1" customHeight="1">
      <c r="A293" s="116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</row>
    <row r="294" spans="1:52" s="114" customFormat="1" ht="14.1" customHeight="1">
      <c r="A294" s="116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</row>
    <row r="295" spans="1:52" s="114" customFormat="1" ht="14.1" customHeight="1">
      <c r="A295" s="116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</row>
    <row r="296" spans="1:52" s="114" customFormat="1" ht="14.1" customHeight="1">
      <c r="A296" s="116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</row>
    <row r="297" spans="1:52" s="114" customFormat="1" ht="14.1" customHeight="1">
      <c r="A297" s="116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</row>
    <row r="298" spans="1:52" s="114" customFormat="1" ht="14.1" customHeight="1">
      <c r="A298" s="116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</row>
    <row r="299" spans="1:52" s="114" customFormat="1" ht="14.1" customHeight="1">
      <c r="A299" s="116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</row>
    <row r="300" spans="1:52" s="114" customFormat="1" ht="14.1" customHeight="1">
      <c r="A300" s="116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3" customWidth="1"/>
    <col min="2" max="15" width="6.375" style="92" customWidth="1"/>
    <col min="16" max="52" width="6.375" customWidth="1"/>
  </cols>
  <sheetData>
    <row r="1" spans="1:100" s="3" customFormat="1" ht="35.1" customHeight="1">
      <c r="A1" s="113" t="s">
        <v>90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42"/>
      <c r="O1" s="14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14" customFormat="1" ht="39.950000000000003" customHeight="1">
      <c r="A4" s="141"/>
      <c r="B4" s="135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</row>
    <row r="5" spans="1:100" s="114" customFormat="1" ht="39.950000000000003" customHeight="1">
      <c r="A5" s="141"/>
      <c r="B5" s="135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</row>
    <row r="6" spans="1:100" s="114" customFormat="1" ht="39.950000000000003" customHeight="1">
      <c r="A6" s="140"/>
      <c r="B6" s="135"/>
      <c r="C6" s="140"/>
      <c r="D6" s="140"/>
      <c r="E6" s="135"/>
      <c r="F6" s="140"/>
      <c r="G6" s="140"/>
      <c r="H6" s="140"/>
      <c r="I6" s="140"/>
      <c r="J6" s="140"/>
      <c r="K6" s="140"/>
      <c r="L6" s="140"/>
      <c r="M6" s="140"/>
      <c r="N6" s="140"/>
      <c r="O6" s="140"/>
    </row>
    <row r="7" spans="1:100" s="114" customFormat="1" ht="14.1" customHeight="1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</row>
    <row r="8" spans="1:100" s="114" customFormat="1" ht="14.1" customHeight="1">
      <c r="A8" s="140"/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</row>
    <row r="9" spans="1:100" s="114" customFormat="1" ht="14.1" customHeight="1">
      <c r="A9" s="139" t="s">
        <v>3</v>
      </c>
      <c r="B9" s="138" t="s">
        <v>94</v>
      </c>
      <c r="C9" s="137"/>
      <c r="D9" s="137"/>
      <c r="E9" s="136"/>
      <c r="F9" s="138" t="s">
        <v>93</v>
      </c>
      <c r="G9" s="137"/>
      <c r="H9" s="137"/>
      <c r="I9" s="136"/>
      <c r="J9" s="138" t="s">
        <v>87</v>
      </c>
      <c r="K9" s="137"/>
      <c r="L9" s="137"/>
      <c r="M9" s="136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</row>
    <row r="10" spans="1:100" s="114" customFormat="1" ht="39" customHeight="1">
      <c r="A10" s="134" t="s">
        <v>4</v>
      </c>
      <c r="B10" s="133" t="s">
        <v>86</v>
      </c>
      <c r="C10" s="130" t="s">
        <v>85</v>
      </c>
      <c r="D10" s="131" t="s">
        <v>84</v>
      </c>
      <c r="E10" s="129" t="s">
        <v>11</v>
      </c>
      <c r="F10" s="132" t="s">
        <v>86</v>
      </c>
      <c r="G10" s="131" t="s">
        <v>85</v>
      </c>
      <c r="H10" s="130" t="s">
        <v>84</v>
      </c>
      <c r="I10" s="129" t="s">
        <v>11</v>
      </c>
      <c r="J10" s="132" t="s">
        <v>86</v>
      </c>
      <c r="K10" s="131" t="s">
        <v>85</v>
      </c>
      <c r="L10" s="130" t="s">
        <v>84</v>
      </c>
      <c r="M10" s="129" t="s">
        <v>11</v>
      </c>
      <c r="N10" s="128"/>
      <c r="O10" s="127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</row>
    <row r="11" spans="1:100" s="114" customFormat="1" ht="14.1" customHeight="1">
      <c r="A11" s="125" t="s">
        <v>12</v>
      </c>
      <c r="B11" s="124">
        <v>1</v>
      </c>
      <c r="C11" s="124">
        <v>0</v>
      </c>
      <c r="D11" s="124">
        <v>1</v>
      </c>
      <c r="E11" s="123">
        <v>3.8</v>
      </c>
      <c r="F11" s="124">
        <v>0</v>
      </c>
      <c r="G11" s="124">
        <v>0</v>
      </c>
      <c r="H11" s="124">
        <v>0</v>
      </c>
      <c r="I11" s="123">
        <v>0</v>
      </c>
      <c r="J11" s="124">
        <v>1</v>
      </c>
      <c r="K11" s="124">
        <v>0</v>
      </c>
      <c r="L11" s="124">
        <v>1</v>
      </c>
      <c r="M11" s="123">
        <v>1.9</v>
      </c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</row>
    <row r="12" spans="1:100" s="114" customFormat="1" ht="14.1" customHeight="1">
      <c r="A12" s="122" t="s">
        <v>13</v>
      </c>
      <c r="B12" s="121">
        <v>0</v>
      </c>
      <c r="C12" s="121">
        <v>0</v>
      </c>
      <c r="D12" s="121">
        <v>0</v>
      </c>
      <c r="E12" s="120">
        <v>0</v>
      </c>
      <c r="F12" s="121">
        <v>0</v>
      </c>
      <c r="G12" s="121">
        <v>0</v>
      </c>
      <c r="H12" s="121">
        <v>0</v>
      </c>
      <c r="I12" s="120">
        <v>0</v>
      </c>
      <c r="J12" s="121">
        <v>0</v>
      </c>
      <c r="K12" s="121">
        <v>0</v>
      </c>
      <c r="L12" s="121">
        <v>0</v>
      </c>
      <c r="M12" s="120">
        <v>0</v>
      </c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</row>
    <row r="13" spans="1:100" s="114" customFormat="1" ht="14.1" customHeight="1">
      <c r="A13" s="122" t="s">
        <v>14</v>
      </c>
      <c r="B13" s="121">
        <v>0</v>
      </c>
      <c r="C13" s="121">
        <v>0</v>
      </c>
      <c r="D13" s="121">
        <v>0</v>
      </c>
      <c r="E13" s="120">
        <v>0</v>
      </c>
      <c r="F13" s="121">
        <v>0</v>
      </c>
      <c r="G13" s="121">
        <v>0</v>
      </c>
      <c r="H13" s="121">
        <v>0</v>
      </c>
      <c r="I13" s="120">
        <v>0</v>
      </c>
      <c r="J13" s="121">
        <v>0</v>
      </c>
      <c r="K13" s="121">
        <v>0</v>
      </c>
      <c r="L13" s="121">
        <v>0</v>
      </c>
      <c r="M13" s="120">
        <v>0</v>
      </c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</row>
    <row r="14" spans="1:100" s="114" customFormat="1" ht="14.1" customHeight="1">
      <c r="A14" s="122" t="s">
        <v>15</v>
      </c>
      <c r="B14" s="121">
        <v>2</v>
      </c>
      <c r="C14" s="121">
        <v>0</v>
      </c>
      <c r="D14" s="121">
        <v>2</v>
      </c>
      <c r="E14" s="120">
        <v>7.7</v>
      </c>
      <c r="F14" s="121">
        <v>0</v>
      </c>
      <c r="G14" s="121">
        <v>0</v>
      </c>
      <c r="H14" s="121">
        <v>0</v>
      </c>
      <c r="I14" s="120">
        <v>0</v>
      </c>
      <c r="J14" s="121">
        <v>2</v>
      </c>
      <c r="K14" s="121">
        <v>0</v>
      </c>
      <c r="L14" s="121">
        <v>2</v>
      </c>
      <c r="M14" s="120">
        <v>3.8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</row>
    <row r="15" spans="1:100" s="114" customFormat="1" ht="14.1" customHeight="1">
      <c r="A15" s="122" t="s">
        <v>16</v>
      </c>
      <c r="B15" s="121">
        <v>0</v>
      </c>
      <c r="C15" s="121">
        <v>0</v>
      </c>
      <c r="D15" s="121">
        <v>0</v>
      </c>
      <c r="E15" s="120">
        <v>0</v>
      </c>
      <c r="F15" s="121">
        <v>0</v>
      </c>
      <c r="G15" s="121">
        <v>0</v>
      </c>
      <c r="H15" s="121">
        <v>0</v>
      </c>
      <c r="I15" s="120">
        <v>0</v>
      </c>
      <c r="J15" s="121">
        <v>0</v>
      </c>
      <c r="K15" s="121">
        <v>0</v>
      </c>
      <c r="L15" s="121">
        <v>0</v>
      </c>
      <c r="M15" s="120">
        <v>0</v>
      </c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</row>
    <row r="16" spans="1:100" s="114" customFormat="1" ht="14.1" customHeight="1">
      <c r="A16" s="122" t="s">
        <v>17</v>
      </c>
      <c r="B16" s="121">
        <v>4</v>
      </c>
      <c r="C16" s="121">
        <v>0</v>
      </c>
      <c r="D16" s="121">
        <v>4</v>
      </c>
      <c r="E16" s="120">
        <v>15.4</v>
      </c>
      <c r="F16" s="121">
        <v>0</v>
      </c>
      <c r="G16" s="121">
        <v>1</v>
      </c>
      <c r="H16" s="121">
        <v>1</v>
      </c>
      <c r="I16" s="120">
        <v>3.8</v>
      </c>
      <c r="J16" s="121">
        <v>4</v>
      </c>
      <c r="K16" s="121">
        <v>1</v>
      </c>
      <c r="L16" s="121">
        <v>5</v>
      </c>
      <c r="M16" s="120">
        <v>9.6</v>
      </c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</row>
    <row r="17" spans="1:100" s="114" customFormat="1" ht="14.1" customHeight="1">
      <c r="A17" s="119" t="s">
        <v>18</v>
      </c>
      <c r="B17" s="118">
        <v>7</v>
      </c>
      <c r="C17" s="118">
        <v>0</v>
      </c>
      <c r="D17" s="118">
        <v>7</v>
      </c>
      <c r="E17" s="117">
        <v>26.9</v>
      </c>
      <c r="F17" s="118">
        <v>0</v>
      </c>
      <c r="G17" s="118">
        <v>1</v>
      </c>
      <c r="H17" s="118">
        <v>1</v>
      </c>
      <c r="I17" s="117">
        <v>3.8</v>
      </c>
      <c r="J17" s="118">
        <v>7</v>
      </c>
      <c r="K17" s="118">
        <v>1</v>
      </c>
      <c r="L17" s="118">
        <v>8</v>
      </c>
      <c r="M17" s="117">
        <v>15.4</v>
      </c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</row>
    <row r="18" spans="1:100" s="114" customFormat="1" ht="14.1" customHeight="1">
      <c r="A18" s="125" t="s">
        <v>19</v>
      </c>
      <c r="B18" s="124">
        <v>0</v>
      </c>
      <c r="C18" s="124">
        <v>0</v>
      </c>
      <c r="D18" s="124">
        <v>0</v>
      </c>
      <c r="E18" s="123">
        <v>0</v>
      </c>
      <c r="F18" s="124">
        <v>0</v>
      </c>
      <c r="G18" s="124">
        <v>0</v>
      </c>
      <c r="H18" s="124">
        <v>0</v>
      </c>
      <c r="I18" s="123">
        <v>0</v>
      </c>
      <c r="J18" s="124">
        <v>0</v>
      </c>
      <c r="K18" s="124">
        <v>0</v>
      </c>
      <c r="L18" s="124">
        <v>0</v>
      </c>
      <c r="M18" s="123">
        <v>0</v>
      </c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</row>
    <row r="19" spans="1:100" s="114" customFormat="1" ht="14.1" customHeight="1">
      <c r="A19" s="122" t="s">
        <v>20</v>
      </c>
      <c r="B19" s="121">
        <v>0</v>
      </c>
      <c r="C19" s="121">
        <v>0</v>
      </c>
      <c r="D19" s="121">
        <v>0</v>
      </c>
      <c r="E19" s="120">
        <v>0</v>
      </c>
      <c r="F19" s="121">
        <v>0</v>
      </c>
      <c r="G19" s="121">
        <v>0</v>
      </c>
      <c r="H19" s="121">
        <v>0</v>
      </c>
      <c r="I19" s="120">
        <v>0</v>
      </c>
      <c r="J19" s="121">
        <v>0</v>
      </c>
      <c r="K19" s="121">
        <v>0</v>
      </c>
      <c r="L19" s="121">
        <v>0</v>
      </c>
      <c r="M19" s="120">
        <v>0</v>
      </c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</row>
    <row r="20" spans="1:100" s="114" customFormat="1" ht="14.1" customHeight="1">
      <c r="A20" s="122" t="s">
        <v>21</v>
      </c>
      <c r="B20" s="121">
        <v>0</v>
      </c>
      <c r="C20" s="121">
        <v>0</v>
      </c>
      <c r="D20" s="121">
        <v>0</v>
      </c>
      <c r="E20" s="120">
        <v>0</v>
      </c>
      <c r="F20" s="121">
        <v>1</v>
      </c>
      <c r="G20" s="121">
        <v>0</v>
      </c>
      <c r="H20" s="121">
        <v>1</v>
      </c>
      <c r="I20" s="120">
        <v>3.8</v>
      </c>
      <c r="J20" s="121">
        <v>1</v>
      </c>
      <c r="K20" s="121">
        <v>0</v>
      </c>
      <c r="L20" s="121">
        <v>1</v>
      </c>
      <c r="M20" s="120">
        <v>1.9</v>
      </c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</row>
    <row r="21" spans="1:100" s="114" customFormat="1" ht="14.1" customHeight="1">
      <c r="A21" s="122" t="s">
        <v>22</v>
      </c>
      <c r="B21" s="121">
        <v>0</v>
      </c>
      <c r="C21" s="121">
        <v>0</v>
      </c>
      <c r="D21" s="121">
        <v>0</v>
      </c>
      <c r="E21" s="120">
        <v>0</v>
      </c>
      <c r="F21" s="121">
        <v>0</v>
      </c>
      <c r="G21" s="121">
        <v>0</v>
      </c>
      <c r="H21" s="121">
        <v>0</v>
      </c>
      <c r="I21" s="120">
        <v>0</v>
      </c>
      <c r="J21" s="121">
        <v>0</v>
      </c>
      <c r="K21" s="121">
        <v>0</v>
      </c>
      <c r="L21" s="121">
        <v>0</v>
      </c>
      <c r="M21" s="120">
        <v>0</v>
      </c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</row>
    <row r="22" spans="1:100" s="114" customFormat="1" ht="14.1" customHeight="1">
      <c r="A22" s="122" t="s">
        <v>23</v>
      </c>
      <c r="B22" s="121">
        <v>0</v>
      </c>
      <c r="C22" s="121">
        <v>0</v>
      </c>
      <c r="D22" s="121">
        <v>0</v>
      </c>
      <c r="E22" s="120">
        <v>0</v>
      </c>
      <c r="F22" s="121">
        <v>0</v>
      </c>
      <c r="G22" s="121">
        <v>0</v>
      </c>
      <c r="H22" s="121">
        <v>0</v>
      </c>
      <c r="I22" s="120">
        <v>0</v>
      </c>
      <c r="J22" s="121">
        <v>0</v>
      </c>
      <c r="K22" s="121">
        <v>0</v>
      </c>
      <c r="L22" s="121">
        <v>0</v>
      </c>
      <c r="M22" s="120">
        <v>0</v>
      </c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</row>
    <row r="23" spans="1:100" s="114" customFormat="1" ht="14.1" customHeight="1">
      <c r="A23" s="122" t="s">
        <v>24</v>
      </c>
      <c r="B23" s="121">
        <v>0</v>
      </c>
      <c r="C23" s="121">
        <v>0</v>
      </c>
      <c r="D23" s="121">
        <v>0</v>
      </c>
      <c r="E23" s="120">
        <v>0</v>
      </c>
      <c r="F23" s="121">
        <v>0</v>
      </c>
      <c r="G23" s="121">
        <v>0</v>
      </c>
      <c r="H23" s="121">
        <v>0</v>
      </c>
      <c r="I23" s="120">
        <v>0</v>
      </c>
      <c r="J23" s="121">
        <v>0</v>
      </c>
      <c r="K23" s="121">
        <v>0</v>
      </c>
      <c r="L23" s="121">
        <v>0</v>
      </c>
      <c r="M23" s="120">
        <v>0</v>
      </c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</row>
    <row r="24" spans="1:100" s="114" customFormat="1" ht="14.1" customHeight="1">
      <c r="A24" s="119" t="s">
        <v>18</v>
      </c>
      <c r="B24" s="118">
        <v>0</v>
      </c>
      <c r="C24" s="118">
        <v>0</v>
      </c>
      <c r="D24" s="118">
        <v>0</v>
      </c>
      <c r="E24" s="117">
        <v>0</v>
      </c>
      <c r="F24" s="118">
        <v>1</v>
      </c>
      <c r="G24" s="118">
        <v>0</v>
      </c>
      <c r="H24" s="118">
        <v>1</v>
      </c>
      <c r="I24" s="117">
        <v>3.8</v>
      </c>
      <c r="J24" s="118">
        <v>1</v>
      </c>
      <c r="K24" s="118">
        <v>0</v>
      </c>
      <c r="L24" s="118">
        <v>1</v>
      </c>
      <c r="M24" s="117">
        <v>1.9</v>
      </c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</row>
    <row r="25" spans="1:100" s="114" customFormat="1" ht="14.1" customHeight="1">
      <c r="A25" s="122" t="s">
        <v>25</v>
      </c>
      <c r="B25" s="121">
        <v>1</v>
      </c>
      <c r="C25" s="121">
        <v>0</v>
      </c>
      <c r="D25" s="121">
        <v>1</v>
      </c>
      <c r="E25" s="120">
        <v>3.8</v>
      </c>
      <c r="F25" s="121">
        <v>4</v>
      </c>
      <c r="G25" s="121">
        <v>1</v>
      </c>
      <c r="H25" s="121">
        <v>5</v>
      </c>
      <c r="I25" s="120">
        <v>19.2</v>
      </c>
      <c r="J25" s="121">
        <v>5</v>
      </c>
      <c r="K25" s="121">
        <v>1</v>
      </c>
      <c r="L25" s="121">
        <v>6</v>
      </c>
      <c r="M25" s="120">
        <v>11.5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</row>
    <row r="26" spans="1:100" s="114" customFormat="1" ht="14.1" customHeight="1">
      <c r="A26" s="122" t="s">
        <v>26</v>
      </c>
      <c r="B26" s="121">
        <v>0</v>
      </c>
      <c r="C26" s="121">
        <v>0</v>
      </c>
      <c r="D26" s="121">
        <v>0</v>
      </c>
      <c r="E26" s="120">
        <v>0</v>
      </c>
      <c r="F26" s="121">
        <v>0</v>
      </c>
      <c r="G26" s="121">
        <v>1</v>
      </c>
      <c r="H26" s="121">
        <v>1</v>
      </c>
      <c r="I26" s="120">
        <v>3.8</v>
      </c>
      <c r="J26" s="121">
        <v>0</v>
      </c>
      <c r="K26" s="121">
        <v>1</v>
      </c>
      <c r="L26" s="121">
        <v>1</v>
      </c>
      <c r="M26" s="120">
        <v>1.9</v>
      </c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</row>
    <row r="27" spans="1:100" s="114" customFormat="1" ht="14.1" customHeight="1">
      <c r="A27" s="122" t="s">
        <v>27</v>
      </c>
      <c r="B27" s="121">
        <v>0</v>
      </c>
      <c r="C27" s="121">
        <v>0</v>
      </c>
      <c r="D27" s="121">
        <v>0</v>
      </c>
      <c r="E27" s="120">
        <v>0</v>
      </c>
      <c r="F27" s="121">
        <v>0</v>
      </c>
      <c r="G27" s="121">
        <v>1</v>
      </c>
      <c r="H27" s="121">
        <v>1</v>
      </c>
      <c r="I27" s="120">
        <v>3.8</v>
      </c>
      <c r="J27" s="121">
        <v>0</v>
      </c>
      <c r="K27" s="121">
        <v>1</v>
      </c>
      <c r="L27" s="121">
        <v>1</v>
      </c>
      <c r="M27" s="120">
        <v>1.9</v>
      </c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</row>
    <row r="28" spans="1:100" s="114" customFormat="1" ht="14.1" customHeight="1">
      <c r="A28" s="122" t="s">
        <v>28</v>
      </c>
      <c r="B28" s="121">
        <v>1</v>
      </c>
      <c r="C28" s="121">
        <v>0</v>
      </c>
      <c r="D28" s="121">
        <v>1</v>
      </c>
      <c r="E28" s="120">
        <v>3.8</v>
      </c>
      <c r="F28" s="121">
        <v>0</v>
      </c>
      <c r="G28" s="121">
        <v>0</v>
      </c>
      <c r="H28" s="121">
        <v>0</v>
      </c>
      <c r="I28" s="120">
        <v>0</v>
      </c>
      <c r="J28" s="121">
        <v>1</v>
      </c>
      <c r="K28" s="121">
        <v>0</v>
      </c>
      <c r="L28" s="121">
        <v>1</v>
      </c>
      <c r="M28" s="120">
        <v>1.9</v>
      </c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</row>
    <row r="29" spans="1:100" s="114" customFormat="1" ht="14.1" customHeight="1">
      <c r="A29" s="122" t="s">
        <v>29</v>
      </c>
      <c r="B29" s="121">
        <v>1</v>
      </c>
      <c r="C29" s="121">
        <v>1</v>
      </c>
      <c r="D29" s="121">
        <v>2</v>
      </c>
      <c r="E29" s="120">
        <v>7.7</v>
      </c>
      <c r="F29" s="121">
        <v>0</v>
      </c>
      <c r="G29" s="121">
        <v>0</v>
      </c>
      <c r="H29" s="121">
        <v>0</v>
      </c>
      <c r="I29" s="120">
        <v>0</v>
      </c>
      <c r="J29" s="121">
        <v>1</v>
      </c>
      <c r="K29" s="121">
        <v>1</v>
      </c>
      <c r="L29" s="121">
        <v>2</v>
      </c>
      <c r="M29" s="120">
        <v>3.8</v>
      </c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</row>
    <row r="30" spans="1:100" s="114" customFormat="1" ht="14.1" customHeight="1">
      <c r="A30" s="122" t="s">
        <v>30</v>
      </c>
      <c r="B30" s="121">
        <v>2</v>
      </c>
      <c r="C30" s="121">
        <v>0</v>
      </c>
      <c r="D30" s="121">
        <v>2</v>
      </c>
      <c r="E30" s="120">
        <v>7.7</v>
      </c>
      <c r="F30" s="121">
        <v>1</v>
      </c>
      <c r="G30" s="121">
        <v>0</v>
      </c>
      <c r="H30" s="121">
        <v>1</v>
      </c>
      <c r="I30" s="120">
        <v>3.8</v>
      </c>
      <c r="J30" s="121">
        <v>3</v>
      </c>
      <c r="K30" s="121">
        <v>0</v>
      </c>
      <c r="L30" s="121">
        <v>3</v>
      </c>
      <c r="M30" s="120">
        <v>5.8</v>
      </c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</row>
    <row r="31" spans="1:100" s="114" customFormat="1" ht="14.1" customHeight="1">
      <c r="A31" s="122" t="s">
        <v>31</v>
      </c>
      <c r="B31" s="121">
        <v>9</v>
      </c>
      <c r="C31" s="121">
        <v>0</v>
      </c>
      <c r="D31" s="121">
        <v>9</v>
      </c>
      <c r="E31" s="120">
        <v>34.6</v>
      </c>
      <c r="F31" s="121">
        <v>6</v>
      </c>
      <c r="G31" s="121">
        <v>1</v>
      </c>
      <c r="H31" s="121">
        <v>7</v>
      </c>
      <c r="I31" s="120">
        <v>26.9</v>
      </c>
      <c r="J31" s="121">
        <v>15</v>
      </c>
      <c r="K31" s="121">
        <v>1</v>
      </c>
      <c r="L31" s="121">
        <v>16</v>
      </c>
      <c r="M31" s="120">
        <v>30.8</v>
      </c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</row>
    <row r="32" spans="1:100" s="114" customFormat="1" ht="14.1" customHeight="1">
      <c r="A32" s="122" t="s">
        <v>32</v>
      </c>
      <c r="B32" s="121">
        <v>2</v>
      </c>
      <c r="C32" s="121">
        <v>2</v>
      </c>
      <c r="D32" s="121">
        <v>4</v>
      </c>
      <c r="E32" s="120">
        <v>15.4</v>
      </c>
      <c r="F32" s="121">
        <v>6</v>
      </c>
      <c r="G32" s="121">
        <v>1</v>
      </c>
      <c r="H32" s="121">
        <v>7</v>
      </c>
      <c r="I32" s="120">
        <v>26.9</v>
      </c>
      <c r="J32" s="121">
        <v>8</v>
      </c>
      <c r="K32" s="121">
        <v>3</v>
      </c>
      <c r="L32" s="121">
        <v>11</v>
      </c>
      <c r="M32" s="120">
        <v>21.2</v>
      </c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</row>
    <row r="33" spans="1:52" s="114" customFormat="1" ht="14.1" customHeight="1">
      <c r="A33" s="125" t="s">
        <v>33</v>
      </c>
      <c r="B33" s="124">
        <v>0</v>
      </c>
      <c r="C33" s="124">
        <v>0</v>
      </c>
      <c r="D33" s="124">
        <v>0</v>
      </c>
      <c r="E33" s="123">
        <v>0</v>
      </c>
      <c r="F33" s="124">
        <v>0</v>
      </c>
      <c r="G33" s="124">
        <v>0</v>
      </c>
      <c r="H33" s="124">
        <v>0</v>
      </c>
      <c r="I33" s="123">
        <v>0</v>
      </c>
      <c r="J33" s="124">
        <v>0</v>
      </c>
      <c r="K33" s="124">
        <v>0</v>
      </c>
      <c r="L33" s="124">
        <v>0</v>
      </c>
      <c r="M33" s="123">
        <v>0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</row>
    <row r="34" spans="1:52" s="114" customFormat="1" ht="14.1" customHeight="1">
      <c r="A34" s="122" t="s">
        <v>34</v>
      </c>
      <c r="B34" s="121">
        <v>0</v>
      </c>
      <c r="C34" s="121">
        <v>0</v>
      </c>
      <c r="D34" s="121">
        <v>0</v>
      </c>
      <c r="E34" s="120">
        <v>0</v>
      </c>
      <c r="F34" s="121">
        <v>1</v>
      </c>
      <c r="G34" s="121">
        <v>0</v>
      </c>
      <c r="H34" s="121">
        <v>1</v>
      </c>
      <c r="I34" s="120">
        <v>3.8</v>
      </c>
      <c r="J34" s="121">
        <v>1</v>
      </c>
      <c r="K34" s="121">
        <v>0</v>
      </c>
      <c r="L34" s="121">
        <v>1</v>
      </c>
      <c r="M34" s="120">
        <v>1.9</v>
      </c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</row>
    <row r="35" spans="1:52" s="114" customFormat="1" ht="14.1" customHeight="1">
      <c r="A35" s="122" t="s">
        <v>35</v>
      </c>
      <c r="B35" s="121">
        <v>0</v>
      </c>
      <c r="C35" s="121">
        <v>0</v>
      </c>
      <c r="D35" s="121">
        <v>0</v>
      </c>
      <c r="E35" s="120">
        <v>0</v>
      </c>
      <c r="F35" s="121">
        <v>0</v>
      </c>
      <c r="G35" s="121">
        <v>0</v>
      </c>
      <c r="H35" s="121">
        <v>0</v>
      </c>
      <c r="I35" s="120">
        <v>0</v>
      </c>
      <c r="J35" s="121">
        <v>0</v>
      </c>
      <c r="K35" s="121">
        <v>0</v>
      </c>
      <c r="L35" s="121">
        <v>0</v>
      </c>
      <c r="M35" s="120">
        <v>0</v>
      </c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</row>
    <row r="36" spans="1:52" s="114" customFormat="1" ht="14.1" customHeight="1">
      <c r="A36" s="122" t="s">
        <v>36</v>
      </c>
      <c r="B36" s="121">
        <v>0</v>
      </c>
      <c r="C36" s="121">
        <v>0</v>
      </c>
      <c r="D36" s="121">
        <v>0</v>
      </c>
      <c r="E36" s="120">
        <v>0</v>
      </c>
      <c r="F36" s="121">
        <v>0</v>
      </c>
      <c r="G36" s="121">
        <v>0</v>
      </c>
      <c r="H36" s="121">
        <v>0</v>
      </c>
      <c r="I36" s="120">
        <v>0</v>
      </c>
      <c r="J36" s="121">
        <v>0</v>
      </c>
      <c r="K36" s="121">
        <v>0</v>
      </c>
      <c r="L36" s="121">
        <v>0</v>
      </c>
      <c r="M36" s="120">
        <v>0</v>
      </c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</row>
    <row r="37" spans="1:52" s="114" customFormat="1" ht="14.1" customHeight="1">
      <c r="A37" s="122" t="s">
        <v>37</v>
      </c>
      <c r="B37" s="121">
        <v>0</v>
      </c>
      <c r="C37" s="121">
        <v>0</v>
      </c>
      <c r="D37" s="121">
        <v>0</v>
      </c>
      <c r="E37" s="120">
        <v>0</v>
      </c>
      <c r="F37" s="121">
        <v>0</v>
      </c>
      <c r="G37" s="121">
        <v>0</v>
      </c>
      <c r="H37" s="121">
        <v>0</v>
      </c>
      <c r="I37" s="120">
        <v>0</v>
      </c>
      <c r="J37" s="121">
        <v>0</v>
      </c>
      <c r="K37" s="121">
        <v>0</v>
      </c>
      <c r="L37" s="121">
        <v>0</v>
      </c>
      <c r="M37" s="120">
        <v>0</v>
      </c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</row>
    <row r="38" spans="1:52" s="114" customFormat="1" ht="14.1" customHeight="1">
      <c r="A38" s="122" t="s">
        <v>38</v>
      </c>
      <c r="B38" s="121">
        <v>0</v>
      </c>
      <c r="C38" s="121">
        <v>0</v>
      </c>
      <c r="D38" s="121">
        <v>0</v>
      </c>
      <c r="E38" s="120">
        <v>0</v>
      </c>
      <c r="F38" s="121">
        <v>0</v>
      </c>
      <c r="G38" s="121">
        <v>0</v>
      </c>
      <c r="H38" s="121">
        <v>0</v>
      </c>
      <c r="I38" s="120">
        <v>0</v>
      </c>
      <c r="J38" s="121">
        <v>0</v>
      </c>
      <c r="K38" s="121">
        <v>0</v>
      </c>
      <c r="L38" s="121">
        <v>0</v>
      </c>
      <c r="M38" s="120">
        <v>0</v>
      </c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</row>
    <row r="39" spans="1:52" s="114" customFormat="1" ht="14.1" customHeight="1">
      <c r="A39" s="119" t="s">
        <v>18</v>
      </c>
      <c r="B39" s="118">
        <v>0</v>
      </c>
      <c r="C39" s="118">
        <v>0</v>
      </c>
      <c r="D39" s="118">
        <v>0</v>
      </c>
      <c r="E39" s="117">
        <v>0</v>
      </c>
      <c r="F39" s="118">
        <v>1</v>
      </c>
      <c r="G39" s="118">
        <v>0</v>
      </c>
      <c r="H39" s="118">
        <v>1</v>
      </c>
      <c r="I39" s="117">
        <v>3.8</v>
      </c>
      <c r="J39" s="118">
        <v>1</v>
      </c>
      <c r="K39" s="118">
        <v>0</v>
      </c>
      <c r="L39" s="118">
        <v>1</v>
      </c>
      <c r="M39" s="117">
        <v>1.9</v>
      </c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</row>
    <row r="40" spans="1:52" s="114" customFormat="1" ht="14.1" customHeight="1">
      <c r="A40" s="125" t="s">
        <v>39</v>
      </c>
      <c r="B40" s="124">
        <v>0</v>
      </c>
      <c r="C40" s="124">
        <v>0</v>
      </c>
      <c r="D40" s="124">
        <v>0</v>
      </c>
      <c r="E40" s="123">
        <v>0</v>
      </c>
      <c r="F40" s="124">
        <v>0</v>
      </c>
      <c r="G40" s="124">
        <v>0</v>
      </c>
      <c r="H40" s="124">
        <v>0</v>
      </c>
      <c r="I40" s="123">
        <v>0</v>
      </c>
      <c r="J40" s="124">
        <v>0</v>
      </c>
      <c r="K40" s="124">
        <v>0</v>
      </c>
      <c r="L40" s="124">
        <v>0</v>
      </c>
      <c r="M40" s="123">
        <v>0</v>
      </c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</row>
    <row r="41" spans="1:52" s="114" customFormat="1" ht="14.1" customHeight="1">
      <c r="A41" s="122" t="s">
        <v>40</v>
      </c>
      <c r="B41" s="121">
        <v>0</v>
      </c>
      <c r="C41" s="121">
        <v>0</v>
      </c>
      <c r="D41" s="121">
        <v>0</v>
      </c>
      <c r="E41" s="120">
        <v>0</v>
      </c>
      <c r="F41" s="121">
        <v>0</v>
      </c>
      <c r="G41" s="121">
        <v>0</v>
      </c>
      <c r="H41" s="121">
        <v>0</v>
      </c>
      <c r="I41" s="120">
        <v>0</v>
      </c>
      <c r="J41" s="121">
        <v>0</v>
      </c>
      <c r="K41" s="121">
        <v>0</v>
      </c>
      <c r="L41" s="121">
        <v>0</v>
      </c>
      <c r="M41" s="120">
        <v>0</v>
      </c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</row>
    <row r="42" spans="1:52" s="114" customFormat="1" ht="14.1" customHeight="1">
      <c r="A42" s="122" t="s">
        <v>41</v>
      </c>
      <c r="B42" s="121">
        <v>0</v>
      </c>
      <c r="C42" s="121">
        <v>0</v>
      </c>
      <c r="D42" s="121">
        <v>0</v>
      </c>
      <c r="E42" s="120">
        <v>0</v>
      </c>
      <c r="F42" s="121">
        <v>0</v>
      </c>
      <c r="G42" s="121">
        <v>0</v>
      </c>
      <c r="H42" s="121">
        <v>0</v>
      </c>
      <c r="I42" s="120">
        <v>0</v>
      </c>
      <c r="J42" s="121">
        <v>0</v>
      </c>
      <c r="K42" s="121">
        <v>0</v>
      </c>
      <c r="L42" s="121">
        <v>0</v>
      </c>
      <c r="M42" s="120">
        <v>0</v>
      </c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</row>
    <row r="43" spans="1:52" s="114" customFormat="1" ht="14.1" customHeight="1">
      <c r="A43" s="122" t="s">
        <v>42</v>
      </c>
      <c r="B43" s="121">
        <v>0</v>
      </c>
      <c r="C43" s="121">
        <v>0</v>
      </c>
      <c r="D43" s="121">
        <v>0</v>
      </c>
      <c r="E43" s="120">
        <v>0</v>
      </c>
      <c r="F43" s="121">
        <v>0</v>
      </c>
      <c r="G43" s="121">
        <v>0</v>
      </c>
      <c r="H43" s="121">
        <v>0</v>
      </c>
      <c r="I43" s="120">
        <v>0</v>
      </c>
      <c r="J43" s="121">
        <v>0</v>
      </c>
      <c r="K43" s="121">
        <v>0</v>
      </c>
      <c r="L43" s="121">
        <v>0</v>
      </c>
      <c r="M43" s="120">
        <v>0</v>
      </c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</row>
    <row r="44" spans="1:52" s="114" customFormat="1" ht="14.1" customHeight="1">
      <c r="A44" s="122" t="s">
        <v>43</v>
      </c>
      <c r="B44" s="121">
        <v>0</v>
      </c>
      <c r="C44" s="121">
        <v>0</v>
      </c>
      <c r="D44" s="121">
        <v>0</v>
      </c>
      <c r="E44" s="120">
        <v>0</v>
      </c>
      <c r="F44" s="121">
        <v>0</v>
      </c>
      <c r="G44" s="121">
        <v>1</v>
      </c>
      <c r="H44" s="121">
        <v>1</v>
      </c>
      <c r="I44" s="120">
        <v>3.8</v>
      </c>
      <c r="J44" s="121">
        <v>0</v>
      </c>
      <c r="K44" s="121">
        <v>1</v>
      </c>
      <c r="L44" s="121">
        <v>1</v>
      </c>
      <c r="M44" s="120">
        <v>1.9</v>
      </c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</row>
    <row r="45" spans="1:52" s="114" customFormat="1" ht="14.1" customHeight="1">
      <c r="A45" s="122" t="s">
        <v>44</v>
      </c>
      <c r="B45" s="121">
        <v>0</v>
      </c>
      <c r="C45" s="121">
        <v>0</v>
      </c>
      <c r="D45" s="121">
        <v>0</v>
      </c>
      <c r="E45" s="120">
        <v>0</v>
      </c>
      <c r="F45" s="121">
        <v>0</v>
      </c>
      <c r="G45" s="121">
        <v>0</v>
      </c>
      <c r="H45" s="121">
        <v>0</v>
      </c>
      <c r="I45" s="120">
        <v>0</v>
      </c>
      <c r="J45" s="121">
        <v>0</v>
      </c>
      <c r="K45" s="121">
        <v>0</v>
      </c>
      <c r="L45" s="121">
        <v>0</v>
      </c>
      <c r="M45" s="120">
        <v>0</v>
      </c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</row>
    <row r="46" spans="1:52" s="114" customFormat="1" ht="14.1" customHeight="1">
      <c r="A46" s="119" t="s">
        <v>18</v>
      </c>
      <c r="B46" s="118">
        <v>0</v>
      </c>
      <c r="C46" s="118">
        <v>0</v>
      </c>
      <c r="D46" s="118">
        <v>0</v>
      </c>
      <c r="E46" s="117">
        <v>0</v>
      </c>
      <c r="F46" s="118">
        <v>0</v>
      </c>
      <c r="G46" s="118">
        <v>1</v>
      </c>
      <c r="H46" s="118">
        <v>1</v>
      </c>
      <c r="I46" s="117">
        <v>3.8</v>
      </c>
      <c r="J46" s="118">
        <v>0</v>
      </c>
      <c r="K46" s="118">
        <v>1</v>
      </c>
      <c r="L46" s="118">
        <v>1</v>
      </c>
      <c r="M46" s="117">
        <v>1.9</v>
      </c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</row>
    <row r="47" spans="1:52" s="114" customFormat="1" ht="14.1" customHeight="1">
      <c r="A47" s="119" t="s">
        <v>45</v>
      </c>
      <c r="B47" s="118">
        <v>23</v>
      </c>
      <c r="C47" s="118">
        <v>3</v>
      </c>
      <c r="D47" s="118">
        <v>26</v>
      </c>
      <c r="E47" s="117">
        <v>100</v>
      </c>
      <c r="F47" s="118">
        <v>19</v>
      </c>
      <c r="G47" s="118">
        <v>7</v>
      </c>
      <c r="H47" s="118">
        <v>26</v>
      </c>
      <c r="I47" s="117">
        <v>100</v>
      </c>
      <c r="J47" s="118">
        <v>42</v>
      </c>
      <c r="K47" s="118">
        <v>10</v>
      </c>
      <c r="L47" s="118">
        <v>52</v>
      </c>
      <c r="M47" s="117">
        <v>100</v>
      </c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</row>
    <row r="48" spans="1:52" s="114" customFormat="1" ht="14.1" customHeight="1">
      <c r="A48" s="116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</row>
    <row r="49" spans="1:52" s="114" customFormat="1" ht="14.1" customHeight="1">
      <c r="A49" s="116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</row>
    <row r="50" spans="1:52" s="114" customFormat="1" ht="14.1" customHeight="1">
      <c r="A50" s="116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</row>
    <row r="51" spans="1:52" s="114" customFormat="1" ht="14.1" customHeight="1">
      <c r="A51" s="116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</row>
    <row r="52" spans="1:52" s="114" customFormat="1" ht="14.1" customHeight="1">
      <c r="A52" s="116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</row>
    <row r="53" spans="1:52" s="114" customFormat="1" ht="14.1" customHeight="1">
      <c r="A53" s="116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</row>
    <row r="54" spans="1:52" s="114" customFormat="1" ht="14.1" customHeight="1">
      <c r="A54" s="116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</row>
    <row r="55" spans="1:52" s="114" customFormat="1" ht="14.1" customHeight="1">
      <c r="A55" s="116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</row>
    <row r="56" spans="1:52" s="114" customFormat="1" ht="14.1" customHeight="1">
      <c r="A56" s="116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</row>
    <row r="57" spans="1:52" s="114" customFormat="1" ht="14.1" customHeight="1">
      <c r="A57" s="116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</row>
    <row r="58" spans="1:52" s="114" customFormat="1" ht="14.1" customHeight="1">
      <c r="A58" s="116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</row>
    <row r="59" spans="1:52" s="114" customFormat="1" ht="14.1" customHeight="1">
      <c r="A59" s="116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</row>
    <row r="60" spans="1:52" s="114" customFormat="1" ht="14.1" customHeight="1">
      <c r="A60" s="116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</row>
    <row r="61" spans="1:52" s="114" customFormat="1" ht="14.1" customHeight="1">
      <c r="A61" s="116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</row>
    <row r="62" spans="1:52" s="114" customFormat="1" ht="14.1" customHeight="1">
      <c r="A62" s="116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</row>
    <row r="63" spans="1:52" s="114" customFormat="1" ht="14.1" customHeight="1">
      <c r="A63" s="116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</row>
    <row r="64" spans="1:52" s="114" customFormat="1" ht="14.1" customHeight="1">
      <c r="A64" s="116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</row>
    <row r="65" spans="1:52" s="114" customFormat="1" ht="14.1" customHeight="1">
      <c r="A65" s="116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</row>
    <row r="66" spans="1:52" s="114" customFormat="1" ht="14.1" customHeight="1">
      <c r="A66" s="116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</row>
    <row r="67" spans="1:52" s="114" customFormat="1" ht="14.1" customHeight="1">
      <c r="A67" s="116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</row>
    <row r="68" spans="1:52" s="114" customFormat="1" ht="14.1" customHeight="1">
      <c r="A68" s="116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</row>
    <row r="69" spans="1:52" s="114" customFormat="1" ht="14.1" customHeight="1">
      <c r="A69" s="116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</row>
    <row r="70" spans="1:52" s="114" customFormat="1" ht="14.1" customHeight="1">
      <c r="A70" s="116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</row>
    <row r="71" spans="1:52" s="114" customFormat="1" ht="14.1" customHeight="1">
      <c r="A71" s="116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</row>
    <row r="72" spans="1:52" s="114" customFormat="1" ht="14.1" customHeight="1">
      <c r="A72" s="116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</row>
    <row r="73" spans="1:52" s="114" customFormat="1" ht="14.1" customHeight="1">
      <c r="A73" s="116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</row>
    <row r="74" spans="1:52" s="114" customFormat="1" ht="14.1" customHeight="1">
      <c r="A74" s="116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</row>
    <row r="75" spans="1:52" s="114" customFormat="1" ht="14.1" customHeight="1">
      <c r="A75" s="116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</row>
    <row r="76" spans="1:52" s="114" customFormat="1" ht="14.1" customHeight="1">
      <c r="A76" s="116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</row>
    <row r="77" spans="1:52" s="114" customFormat="1" ht="14.1" customHeight="1">
      <c r="A77" s="116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</row>
    <row r="78" spans="1:52" s="114" customFormat="1" ht="14.1" customHeight="1">
      <c r="A78" s="116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</row>
    <row r="79" spans="1:52" s="114" customFormat="1" ht="14.1" customHeight="1">
      <c r="A79" s="116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</row>
    <row r="80" spans="1:52" s="114" customFormat="1" ht="14.1" customHeight="1">
      <c r="A80" s="116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</row>
    <row r="81" spans="1:52" s="114" customFormat="1" ht="14.1" customHeight="1">
      <c r="A81" s="116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</row>
    <row r="82" spans="1:52" s="114" customFormat="1" ht="14.1" customHeight="1">
      <c r="A82" s="116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</row>
    <row r="83" spans="1:52" s="114" customFormat="1" ht="14.1" customHeight="1">
      <c r="A83" s="116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</row>
    <row r="84" spans="1:52" s="114" customFormat="1" ht="14.1" customHeight="1">
      <c r="A84" s="116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</row>
    <row r="85" spans="1:52" s="114" customFormat="1" ht="14.1" customHeight="1">
      <c r="A85" s="116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</row>
    <row r="86" spans="1:52" s="114" customFormat="1" ht="14.1" customHeight="1">
      <c r="A86" s="116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</row>
    <row r="87" spans="1:52" s="114" customFormat="1" ht="14.1" customHeight="1">
      <c r="A87" s="116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</row>
    <row r="88" spans="1:52" s="114" customFormat="1" ht="14.1" customHeight="1">
      <c r="A88" s="116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</row>
    <row r="89" spans="1:52" s="114" customFormat="1" ht="14.1" customHeight="1">
      <c r="A89" s="116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</row>
    <row r="90" spans="1:52" s="114" customFormat="1" ht="14.1" customHeight="1">
      <c r="A90" s="116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</row>
    <row r="91" spans="1:52" s="114" customFormat="1" ht="14.1" customHeight="1">
      <c r="A91" s="116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</row>
    <row r="92" spans="1:52" s="114" customFormat="1" ht="14.1" customHeight="1">
      <c r="A92" s="116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</row>
    <row r="93" spans="1:52" s="114" customFormat="1" ht="14.1" customHeight="1">
      <c r="A93" s="116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</row>
    <row r="94" spans="1:52" s="114" customFormat="1" ht="14.1" customHeight="1">
      <c r="A94" s="116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</row>
    <row r="95" spans="1:52" s="114" customFormat="1" ht="14.1" customHeight="1">
      <c r="A95" s="116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</row>
    <row r="96" spans="1:52" s="114" customFormat="1" ht="14.1" customHeight="1">
      <c r="A96" s="116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</row>
    <row r="97" spans="1:52" s="114" customFormat="1" ht="14.1" customHeight="1">
      <c r="A97" s="116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</row>
    <row r="98" spans="1:52" s="114" customFormat="1" ht="14.1" customHeight="1">
      <c r="A98" s="116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</row>
    <row r="99" spans="1:52" s="114" customFormat="1" ht="14.1" customHeight="1">
      <c r="A99" s="116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</row>
    <row r="100" spans="1:52" s="114" customFormat="1" ht="14.1" customHeight="1">
      <c r="A100" s="116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</row>
    <row r="101" spans="1:52" s="114" customFormat="1" ht="14.1" customHeight="1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</row>
    <row r="102" spans="1:52" s="114" customFormat="1" ht="14.1" customHeight="1">
      <c r="A102" s="116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</row>
    <row r="103" spans="1:52" s="114" customFormat="1" ht="14.1" customHeight="1">
      <c r="A103" s="116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</row>
    <row r="104" spans="1:52" s="114" customFormat="1" ht="14.1" customHeight="1">
      <c r="A104" s="116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</row>
    <row r="105" spans="1:52" s="114" customFormat="1" ht="14.1" customHeight="1">
      <c r="A105" s="116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</row>
    <row r="106" spans="1:52" s="114" customFormat="1" ht="14.1" customHeight="1">
      <c r="A106" s="116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</row>
    <row r="107" spans="1:52" s="114" customFormat="1" ht="14.1" customHeight="1">
      <c r="A107" s="116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</row>
    <row r="108" spans="1:52" s="114" customFormat="1" ht="14.1" customHeight="1">
      <c r="A108" s="116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</row>
    <row r="109" spans="1:52" s="114" customFormat="1" ht="14.1" customHeight="1">
      <c r="A109" s="116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</row>
    <row r="110" spans="1:52" s="114" customFormat="1" ht="14.1" customHeight="1">
      <c r="A110" s="116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</row>
    <row r="111" spans="1:52" s="114" customFormat="1" ht="14.1" customHeight="1">
      <c r="A111" s="116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</row>
    <row r="112" spans="1:52" s="114" customFormat="1" ht="14.1" customHeight="1">
      <c r="A112" s="116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</row>
    <row r="113" spans="1:52" s="114" customFormat="1" ht="14.1" customHeight="1">
      <c r="A113" s="116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</row>
    <row r="114" spans="1:52" s="114" customFormat="1" ht="14.1" customHeight="1">
      <c r="A114" s="116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</row>
    <row r="115" spans="1:52" s="114" customFormat="1" ht="14.1" customHeight="1">
      <c r="A115" s="116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</row>
    <row r="116" spans="1:52" s="114" customFormat="1" ht="14.1" customHeight="1">
      <c r="A116" s="116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</row>
    <row r="117" spans="1:52" s="114" customFormat="1" ht="14.1" customHeight="1">
      <c r="A117" s="116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</row>
    <row r="118" spans="1:52" s="114" customFormat="1" ht="14.1" customHeight="1">
      <c r="A118" s="116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</row>
    <row r="119" spans="1:52" s="114" customFormat="1" ht="14.1" customHeight="1">
      <c r="A119" s="116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</row>
    <row r="120" spans="1:52" s="114" customFormat="1" ht="14.1" customHeight="1">
      <c r="A120" s="116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</row>
    <row r="121" spans="1:52" s="114" customFormat="1" ht="14.1" customHeight="1">
      <c r="A121" s="116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</row>
    <row r="122" spans="1:52" s="114" customFormat="1" ht="14.1" customHeight="1">
      <c r="A122" s="116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</row>
    <row r="123" spans="1:52" s="114" customFormat="1" ht="14.1" customHeight="1">
      <c r="A123" s="116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</row>
    <row r="124" spans="1:52" s="114" customFormat="1" ht="14.1" customHeight="1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</row>
    <row r="125" spans="1:52" s="114" customFormat="1" ht="14.1" customHeight="1">
      <c r="A125" s="116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</row>
    <row r="126" spans="1:52" s="114" customFormat="1" ht="14.1" customHeight="1">
      <c r="A126" s="116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</row>
    <row r="127" spans="1:52" s="114" customFormat="1" ht="14.1" customHeight="1">
      <c r="A127" s="116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</row>
    <row r="128" spans="1:52" s="114" customFormat="1" ht="14.1" customHeight="1">
      <c r="A128" s="116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</row>
    <row r="129" spans="1:52" s="114" customFormat="1" ht="14.1" customHeight="1">
      <c r="A129" s="116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</row>
    <row r="130" spans="1:52" s="114" customFormat="1" ht="14.1" customHeight="1">
      <c r="A130" s="116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</row>
    <row r="131" spans="1:52" s="114" customFormat="1" ht="14.1" customHeight="1">
      <c r="A131" s="116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</row>
    <row r="132" spans="1:52" s="114" customFormat="1" ht="14.1" customHeight="1">
      <c r="A132" s="116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</row>
    <row r="133" spans="1:52" s="114" customFormat="1" ht="14.1" customHeight="1">
      <c r="A133" s="116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</row>
    <row r="134" spans="1:52" s="114" customFormat="1" ht="14.1" customHeight="1">
      <c r="A134" s="116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</row>
    <row r="135" spans="1:52" s="114" customFormat="1" ht="14.1" customHeight="1">
      <c r="A135" s="116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</row>
    <row r="136" spans="1:52" s="114" customFormat="1" ht="14.1" customHeight="1">
      <c r="A136" s="116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</row>
    <row r="137" spans="1:52" s="114" customFormat="1" ht="14.1" customHeight="1">
      <c r="A137" s="116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</row>
    <row r="138" spans="1:52" s="114" customFormat="1" ht="14.1" customHeight="1">
      <c r="A138" s="116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</row>
    <row r="139" spans="1:52" s="114" customFormat="1" ht="14.1" customHeight="1">
      <c r="A139" s="116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</row>
    <row r="140" spans="1:52" s="114" customFormat="1" ht="14.1" customHeight="1">
      <c r="A140" s="116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</row>
    <row r="141" spans="1:52" s="114" customFormat="1" ht="14.1" customHeight="1">
      <c r="A141" s="116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</row>
    <row r="142" spans="1:52" s="114" customFormat="1" ht="14.1" customHeight="1">
      <c r="A142" s="116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</row>
    <row r="143" spans="1:52" s="114" customFormat="1" ht="14.1" customHeight="1">
      <c r="A143" s="116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</row>
    <row r="144" spans="1:52" s="114" customFormat="1" ht="14.1" customHeight="1">
      <c r="A144" s="116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</row>
    <row r="145" spans="1:52" s="114" customFormat="1" ht="14.1" customHeight="1">
      <c r="A145" s="116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</row>
    <row r="146" spans="1:52" s="114" customFormat="1" ht="14.1" customHeight="1">
      <c r="A146" s="116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</row>
    <row r="147" spans="1:52" s="114" customFormat="1" ht="14.1" customHeight="1">
      <c r="A147" s="116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</row>
    <row r="148" spans="1:52" s="114" customFormat="1" ht="14.1" customHeight="1">
      <c r="A148" s="116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</row>
    <row r="149" spans="1:52" s="114" customFormat="1" ht="14.1" customHeight="1">
      <c r="A149" s="116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</row>
    <row r="150" spans="1:52" s="114" customFormat="1" ht="14.1" customHeight="1">
      <c r="A150" s="116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</row>
    <row r="151" spans="1:52" s="114" customFormat="1" ht="14.1" customHeight="1">
      <c r="A151" s="116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</row>
    <row r="152" spans="1:52" s="114" customFormat="1" ht="14.1" customHeight="1">
      <c r="A152" s="116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</row>
    <row r="153" spans="1:52" s="114" customFormat="1" ht="14.1" customHeight="1">
      <c r="A153" s="116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</row>
    <row r="154" spans="1:52" s="114" customFormat="1" ht="14.1" customHeight="1">
      <c r="A154" s="116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</row>
    <row r="155" spans="1:52" s="114" customFormat="1" ht="14.1" customHeight="1">
      <c r="A155" s="116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</row>
    <row r="156" spans="1:52" s="114" customFormat="1" ht="14.1" customHeight="1">
      <c r="A156" s="116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</row>
    <row r="157" spans="1:52" s="114" customFormat="1" ht="14.1" customHeight="1">
      <c r="A157" s="116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</row>
    <row r="158" spans="1:52" s="114" customFormat="1" ht="14.1" customHeight="1">
      <c r="A158" s="116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</row>
    <row r="159" spans="1:52" s="114" customFormat="1" ht="14.1" customHeight="1">
      <c r="A159" s="116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</row>
    <row r="160" spans="1:52" s="114" customFormat="1" ht="14.1" customHeight="1">
      <c r="A160" s="116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</row>
    <row r="161" spans="1:52" s="114" customFormat="1" ht="14.1" customHeight="1">
      <c r="A161" s="116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</row>
    <row r="162" spans="1:52" s="114" customFormat="1" ht="14.1" customHeight="1">
      <c r="A162" s="116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</row>
    <row r="163" spans="1:52" s="114" customFormat="1" ht="14.1" customHeight="1">
      <c r="A163" s="116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</row>
    <row r="164" spans="1:52" s="114" customFormat="1" ht="14.1" customHeight="1">
      <c r="A164" s="116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</row>
    <row r="165" spans="1:52" s="114" customFormat="1" ht="14.1" customHeight="1">
      <c r="A165" s="116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</row>
    <row r="166" spans="1:52" s="114" customFormat="1" ht="14.1" customHeight="1">
      <c r="A166" s="116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</row>
    <row r="167" spans="1:52" s="114" customFormat="1" ht="14.1" customHeight="1">
      <c r="A167" s="116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</row>
    <row r="168" spans="1:52" s="114" customFormat="1" ht="14.1" customHeight="1">
      <c r="A168" s="116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</row>
    <row r="169" spans="1:52" s="114" customFormat="1" ht="14.1" customHeight="1">
      <c r="A169" s="116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</row>
    <row r="170" spans="1:52" s="114" customFormat="1" ht="14.1" customHeight="1">
      <c r="A170" s="116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</row>
    <row r="171" spans="1:52" s="114" customFormat="1" ht="14.1" customHeight="1">
      <c r="A171" s="116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</row>
    <row r="172" spans="1:52" s="114" customFormat="1" ht="14.1" customHeight="1">
      <c r="A172" s="116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</row>
    <row r="173" spans="1:52" s="114" customFormat="1" ht="14.1" customHeight="1">
      <c r="A173" s="116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</row>
    <row r="174" spans="1:52" s="114" customFormat="1" ht="14.1" customHeight="1">
      <c r="A174" s="116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</row>
    <row r="175" spans="1:52" s="114" customFormat="1" ht="14.1" customHeight="1">
      <c r="A175" s="116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</row>
    <row r="176" spans="1:52" s="114" customFormat="1" ht="14.1" customHeight="1">
      <c r="A176" s="116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</row>
    <row r="177" spans="1:52" s="114" customFormat="1" ht="14.1" customHeight="1">
      <c r="A177" s="116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</row>
    <row r="178" spans="1:52" s="114" customFormat="1" ht="14.1" customHeight="1">
      <c r="A178" s="116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</row>
    <row r="179" spans="1:52" s="114" customFormat="1" ht="14.1" customHeight="1">
      <c r="A179" s="116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</row>
    <row r="180" spans="1:52" s="114" customFormat="1" ht="14.1" customHeight="1">
      <c r="A180" s="116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</row>
    <row r="181" spans="1:52" s="114" customFormat="1" ht="14.1" customHeight="1">
      <c r="A181" s="116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</row>
    <row r="182" spans="1:52" s="114" customFormat="1" ht="14.1" customHeight="1">
      <c r="A182" s="116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</row>
    <row r="183" spans="1:52" s="114" customFormat="1" ht="14.1" customHeight="1">
      <c r="A183" s="116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</row>
    <row r="184" spans="1:52" s="114" customFormat="1" ht="14.1" customHeight="1">
      <c r="A184" s="116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</row>
    <row r="185" spans="1:52" s="114" customFormat="1" ht="14.1" customHeight="1">
      <c r="A185" s="116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</row>
    <row r="186" spans="1:52" s="114" customFormat="1" ht="14.1" customHeight="1">
      <c r="A186" s="116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</row>
    <row r="187" spans="1:52" s="114" customFormat="1" ht="14.1" customHeight="1">
      <c r="A187" s="116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</row>
    <row r="188" spans="1:52" s="114" customFormat="1" ht="14.1" customHeight="1">
      <c r="A188" s="116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</row>
    <row r="189" spans="1:52" s="114" customFormat="1" ht="14.1" customHeight="1">
      <c r="A189" s="116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</row>
    <row r="190" spans="1:52" s="114" customFormat="1" ht="14.1" customHeight="1">
      <c r="A190" s="116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</row>
    <row r="191" spans="1:52" s="114" customFormat="1" ht="14.1" customHeight="1">
      <c r="A191" s="116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</row>
    <row r="192" spans="1:52" s="114" customFormat="1" ht="14.1" customHeight="1">
      <c r="A192" s="116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</row>
    <row r="193" spans="1:52" s="114" customFormat="1" ht="14.1" customHeight="1">
      <c r="A193" s="116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</row>
    <row r="194" spans="1:52" s="114" customFormat="1" ht="14.1" customHeight="1">
      <c r="A194" s="116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</row>
    <row r="195" spans="1:52" s="114" customFormat="1" ht="14.1" customHeight="1">
      <c r="A195" s="116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</row>
    <row r="196" spans="1:52" s="114" customFormat="1" ht="14.1" customHeight="1">
      <c r="A196" s="116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</row>
    <row r="197" spans="1:52" s="114" customFormat="1" ht="14.1" customHeight="1">
      <c r="A197" s="116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</row>
    <row r="198" spans="1:52" s="114" customFormat="1" ht="14.1" customHeight="1">
      <c r="A198" s="116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</row>
    <row r="199" spans="1:52" s="114" customFormat="1" ht="14.1" customHeight="1">
      <c r="A199" s="116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</row>
    <row r="200" spans="1:52" s="114" customFormat="1" ht="14.1" customHeight="1">
      <c r="A200" s="116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</row>
    <row r="201" spans="1:52" s="114" customFormat="1" ht="14.1" customHeight="1">
      <c r="A201" s="116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</row>
    <row r="202" spans="1:52" s="114" customFormat="1" ht="14.1" customHeight="1">
      <c r="A202" s="116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</row>
    <row r="203" spans="1:52" s="114" customFormat="1" ht="14.1" customHeight="1">
      <c r="A203" s="116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</row>
    <row r="204" spans="1:52" s="114" customFormat="1" ht="14.1" customHeight="1">
      <c r="A204" s="116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</row>
    <row r="205" spans="1:52" s="114" customFormat="1" ht="14.1" customHeight="1">
      <c r="A205" s="116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</row>
    <row r="206" spans="1:52" s="114" customFormat="1" ht="14.1" customHeight="1">
      <c r="A206" s="116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</row>
    <row r="207" spans="1:52" s="114" customFormat="1" ht="14.1" customHeight="1">
      <c r="A207" s="116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</row>
    <row r="208" spans="1:52" s="114" customFormat="1" ht="14.1" customHeight="1">
      <c r="A208" s="116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</row>
    <row r="209" spans="1:52" s="114" customFormat="1" ht="14.1" customHeight="1">
      <c r="A209" s="116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</row>
    <row r="210" spans="1:52" s="114" customFormat="1" ht="14.1" customHeight="1">
      <c r="A210" s="116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</row>
    <row r="211" spans="1:52" s="114" customFormat="1" ht="14.1" customHeight="1">
      <c r="A211" s="116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</row>
    <row r="212" spans="1:52" s="114" customFormat="1" ht="14.1" customHeight="1">
      <c r="A212" s="116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</row>
    <row r="213" spans="1:52" s="114" customFormat="1" ht="14.1" customHeight="1">
      <c r="A213" s="116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</row>
    <row r="214" spans="1:52" s="114" customFormat="1" ht="14.1" customHeight="1">
      <c r="A214" s="116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</row>
    <row r="215" spans="1:52" s="114" customFormat="1" ht="14.1" customHeight="1">
      <c r="A215" s="116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</row>
    <row r="216" spans="1:52" s="114" customFormat="1" ht="14.1" customHeight="1">
      <c r="A216" s="116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</row>
    <row r="217" spans="1:52" s="114" customFormat="1" ht="14.1" customHeight="1">
      <c r="A217" s="116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</row>
    <row r="218" spans="1:52" s="114" customFormat="1" ht="14.1" customHeight="1">
      <c r="A218" s="116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</row>
    <row r="219" spans="1:52" s="114" customFormat="1" ht="14.1" customHeight="1">
      <c r="A219" s="116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</row>
    <row r="220" spans="1:52" s="114" customFormat="1" ht="14.1" customHeight="1">
      <c r="A220" s="116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</row>
    <row r="221" spans="1:52" s="114" customFormat="1" ht="14.1" customHeight="1">
      <c r="A221" s="116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</row>
    <row r="222" spans="1:52" s="114" customFormat="1" ht="14.1" customHeight="1">
      <c r="A222" s="116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</row>
    <row r="223" spans="1:52" s="114" customFormat="1" ht="14.1" customHeight="1">
      <c r="A223" s="116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</row>
    <row r="224" spans="1:52" s="114" customFormat="1" ht="14.1" customHeight="1">
      <c r="A224" s="116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</row>
    <row r="225" spans="1:52" s="114" customFormat="1" ht="14.1" customHeight="1">
      <c r="A225" s="116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</row>
    <row r="226" spans="1:52" s="114" customFormat="1" ht="14.1" customHeight="1">
      <c r="A226" s="116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</row>
    <row r="227" spans="1:52" s="114" customFormat="1" ht="14.1" customHeight="1">
      <c r="A227" s="116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</row>
    <row r="228" spans="1:52" s="114" customFormat="1" ht="14.1" customHeight="1">
      <c r="A228" s="116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</row>
    <row r="229" spans="1:52" s="114" customFormat="1" ht="14.1" customHeight="1">
      <c r="A229" s="116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</row>
    <row r="230" spans="1:52" s="114" customFormat="1" ht="14.1" customHeight="1">
      <c r="A230" s="116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</row>
    <row r="231" spans="1:52" s="114" customFormat="1" ht="14.1" customHeight="1">
      <c r="A231" s="116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</row>
    <row r="232" spans="1:52" s="114" customFormat="1" ht="14.1" customHeight="1">
      <c r="A232" s="116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</row>
    <row r="233" spans="1:52" s="114" customFormat="1" ht="14.1" customHeight="1">
      <c r="A233" s="116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</row>
    <row r="234" spans="1:52" s="114" customFormat="1" ht="14.1" customHeight="1">
      <c r="A234" s="116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</row>
    <row r="235" spans="1:52" s="114" customFormat="1" ht="14.1" customHeight="1">
      <c r="A235" s="116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</row>
    <row r="236" spans="1:52" s="114" customFormat="1" ht="14.1" customHeight="1">
      <c r="A236" s="116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</row>
    <row r="237" spans="1:52" s="114" customFormat="1" ht="14.1" customHeight="1">
      <c r="A237" s="116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</row>
    <row r="238" spans="1:52" s="114" customFormat="1" ht="14.1" customHeight="1">
      <c r="A238" s="116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</row>
    <row r="239" spans="1:52" s="114" customFormat="1" ht="14.1" customHeight="1">
      <c r="A239" s="116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</row>
    <row r="240" spans="1:52" s="114" customFormat="1" ht="14.1" customHeight="1">
      <c r="A240" s="116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</row>
    <row r="241" spans="1:52" s="114" customFormat="1" ht="14.1" customHeight="1">
      <c r="A241" s="116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</row>
    <row r="242" spans="1:52" s="114" customFormat="1" ht="14.1" customHeight="1">
      <c r="A242" s="116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</row>
    <row r="243" spans="1:52" s="114" customFormat="1" ht="14.1" customHeight="1">
      <c r="A243" s="116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</row>
    <row r="244" spans="1:52" s="114" customFormat="1" ht="14.1" customHeight="1">
      <c r="A244" s="116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</row>
    <row r="245" spans="1:52" s="114" customFormat="1" ht="14.1" customHeight="1">
      <c r="A245" s="116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</row>
    <row r="246" spans="1:52" s="114" customFormat="1" ht="14.1" customHeight="1">
      <c r="A246" s="116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</row>
    <row r="247" spans="1:52" s="114" customFormat="1" ht="14.1" customHeight="1">
      <c r="A247" s="116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</row>
    <row r="248" spans="1:52" s="114" customFormat="1" ht="14.1" customHeight="1">
      <c r="A248" s="116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</row>
    <row r="249" spans="1:52" s="114" customFormat="1" ht="14.1" customHeight="1">
      <c r="A249" s="116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</row>
    <row r="250" spans="1:52" s="114" customFormat="1" ht="14.1" customHeight="1">
      <c r="A250" s="116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</row>
    <row r="251" spans="1:52" s="114" customFormat="1" ht="14.1" customHeight="1">
      <c r="A251" s="116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</row>
    <row r="252" spans="1:52" s="114" customFormat="1" ht="14.1" customHeight="1">
      <c r="A252" s="116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</row>
    <row r="253" spans="1:52" s="114" customFormat="1" ht="14.1" customHeight="1">
      <c r="A253" s="116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</row>
    <row r="254" spans="1:52" s="114" customFormat="1" ht="14.1" customHeight="1">
      <c r="A254" s="116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</row>
    <row r="255" spans="1:52" s="114" customFormat="1" ht="14.1" customHeight="1">
      <c r="A255" s="116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</row>
    <row r="256" spans="1:52" s="114" customFormat="1" ht="14.1" customHeight="1">
      <c r="A256" s="116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</row>
    <row r="257" spans="1:52" s="114" customFormat="1" ht="14.1" customHeight="1">
      <c r="A257" s="116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</row>
    <row r="258" spans="1:52" s="114" customFormat="1" ht="14.1" customHeight="1">
      <c r="A258" s="116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</row>
    <row r="259" spans="1:52" s="114" customFormat="1" ht="14.1" customHeight="1">
      <c r="A259" s="116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</row>
    <row r="260" spans="1:52" s="114" customFormat="1" ht="14.1" customHeight="1">
      <c r="A260" s="116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</row>
    <row r="261" spans="1:52" s="114" customFormat="1" ht="14.1" customHeight="1">
      <c r="A261" s="116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</row>
    <row r="262" spans="1:52" s="114" customFormat="1" ht="14.1" customHeight="1">
      <c r="A262" s="116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</row>
    <row r="263" spans="1:52" s="114" customFormat="1" ht="14.1" customHeight="1">
      <c r="A263" s="116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</row>
    <row r="264" spans="1:52" s="114" customFormat="1" ht="14.1" customHeight="1">
      <c r="A264" s="116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</row>
    <row r="265" spans="1:52" s="114" customFormat="1" ht="14.1" customHeight="1">
      <c r="A265" s="116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</row>
    <row r="266" spans="1:52" s="114" customFormat="1" ht="14.1" customHeight="1">
      <c r="A266" s="116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</row>
    <row r="267" spans="1:52" s="114" customFormat="1" ht="14.1" customHeight="1">
      <c r="A267" s="116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</row>
    <row r="268" spans="1:52" s="114" customFormat="1" ht="14.1" customHeight="1">
      <c r="A268" s="116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</row>
    <row r="269" spans="1:52" s="114" customFormat="1" ht="14.1" customHeight="1">
      <c r="A269" s="116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</row>
    <row r="270" spans="1:52" s="114" customFormat="1" ht="14.1" customHeight="1">
      <c r="A270" s="116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</row>
    <row r="271" spans="1:52" s="114" customFormat="1" ht="14.1" customHeight="1">
      <c r="A271" s="116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</row>
    <row r="272" spans="1:52" s="114" customFormat="1" ht="14.1" customHeight="1">
      <c r="A272" s="116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</row>
    <row r="273" spans="1:52" s="114" customFormat="1" ht="14.1" customHeight="1">
      <c r="A273" s="116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</row>
    <row r="274" spans="1:52" s="114" customFormat="1" ht="14.1" customHeight="1">
      <c r="A274" s="116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</row>
    <row r="275" spans="1:52" s="114" customFormat="1" ht="14.1" customHeight="1">
      <c r="A275" s="116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</row>
    <row r="276" spans="1:52" s="114" customFormat="1" ht="14.1" customHeight="1">
      <c r="A276" s="116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</row>
    <row r="277" spans="1:52" s="114" customFormat="1" ht="14.1" customHeight="1">
      <c r="A277" s="116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</row>
    <row r="278" spans="1:52" s="114" customFormat="1" ht="14.1" customHeight="1">
      <c r="A278" s="116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</row>
    <row r="279" spans="1:52" s="114" customFormat="1" ht="14.1" customHeight="1">
      <c r="A279" s="116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</row>
    <row r="280" spans="1:52" s="114" customFormat="1" ht="14.1" customHeight="1">
      <c r="A280" s="116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</row>
    <row r="281" spans="1:52" s="114" customFormat="1" ht="14.1" customHeight="1">
      <c r="A281" s="116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</row>
    <row r="282" spans="1:52" s="114" customFormat="1" ht="14.1" customHeight="1">
      <c r="A282" s="116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</row>
    <row r="283" spans="1:52" s="114" customFormat="1" ht="14.1" customHeight="1">
      <c r="A283" s="116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</row>
    <row r="284" spans="1:52" s="114" customFormat="1" ht="14.1" customHeight="1">
      <c r="A284" s="116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</row>
    <row r="285" spans="1:52" s="114" customFormat="1" ht="14.1" customHeight="1">
      <c r="A285" s="116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</row>
    <row r="286" spans="1:52" s="114" customFormat="1" ht="14.1" customHeight="1">
      <c r="A286" s="116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</row>
    <row r="287" spans="1:52" s="114" customFormat="1" ht="14.1" customHeight="1">
      <c r="A287" s="116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</row>
    <row r="288" spans="1:52" s="114" customFormat="1" ht="14.1" customHeight="1">
      <c r="A288" s="116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</row>
    <row r="289" spans="1:52" s="114" customFormat="1" ht="14.1" customHeight="1">
      <c r="A289" s="116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</row>
    <row r="290" spans="1:52" s="114" customFormat="1" ht="14.1" customHeight="1">
      <c r="A290" s="116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</row>
    <row r="291" spans="1:52" s="114" customFormat="1" ht="14.1" customHeight="1">
      <c r="A291" s="116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</row>
    <row r="292" spans="1:52" s="114" customFormat="1" ht="14.1" customHeight="1">
      <c r="A292" s="116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</row>
    <row r="293" spans="1:52" s="114" customFormat="1" ht="14.1" customHeight="1">
      <c r="A293" s="116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</row>
    <row r="294" spans="1:52" s="114" customFormat="1" ht="14.1" customHeight="1">
      <c r="A294" s="116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</row>
    <row r="295" spans="1:52" s="114" customFormat="1" ht="14.1" customHeight="1">
      <c r="A295" s="116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</row>
    <row r="296" spans="1:52" s="114" customFormat="1" ht="14.1" customHeight="1">
      <c r="A296" s="116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</row>
    <row r="297" spans="1:52" s="114" customFormat="1" ht="14.1" customHeight="1">
      <c r="A297" s="116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</row>
    <row r="298" spans="1:52" s="114" customFormat="1" ht="14.1" customHeight="1">
      <c r="A298" s="116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</row>
    <row r="299" spans="1:52" s="114" customFormat="1" ht="14.1" customHeight="1">
      <c r="A299" s="116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</row>
    <row r="300" spans="1:52" s="114" customFormat="1" ht="14.1" customHeight="1">
      <c r="A300" s="116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D5" sqref="D5"/>
    </sheetView>
  </sheetViews>
  <sheetFormatPr defaultRowHeight="13.5"/>
  <cols>
    <col min="1" max="1" width="10.625" style="93" customWidth="1"/>
    <col min="2" max="15" width="6.375" style="92" customWidth="1"/>
    <col min="16" max="52" width="6.375" customWidth="1"/>
  </cols>
  <sheetData>
    <row r="1" spans="1:100" s="3" customFormat="1" ht="35.1" customHeight="1">
      <c r="A1" s="113" t="s">
        <v>90</v>
      </c>
      <c r="B1" s="113"/>
      <c r="C1" s="113"/>
      <c r="D1" s="113"/>
      <c r="E1" s="113"/>
      <c r="F1" s="112"/>
      <c r="G1" s="112"/>
      <c r="H1" s="112"/>
      <c r="I1" s="112"/>
      <c r="J1" s="112"/>
      <c r="K1" s="112"/>
      <c r="L1" s="112"/>
      <c r="M1" s="112"/>
      <c r="N1" s="142"/>
      <c r="O1" s="142"/>
    </row>
    <row r="2" spans="1:100" s="6" customFormat="1" ht="35.1" customHeight="1">
      <c r="A2" s="111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00" s="6" customFormat="1" ht="35.1" customHeight="1">
      <c r="A3" s="111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00" s="114" customFormat="1" ht="39.950000000000003" customHeight="1">
      <c r="A4" s="141"/>
      <c r="B4" s="135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</row>
    <row r="5" spans="1:100" s="114" customFormat="1" ht="39.950000000000003" customHeight="1">
      <c r="A5" s="141"/>
      <c r="B5" s="135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</row>
    <row r="6" spans="1:100" s="114" customFormat="1" ht="39.950000000000003" customHeight="1">
      <c r="A6" s="140"/>
      <c r="B6" s="135"/>
      <c r="C6" s="140"/>
      <c r="D6" s="140"/>
      <c r="E6" s="135"/>
      <c r="F6" s="140"/>
      <c r="G6" s="140"/>
      <c r="H6" s="140"/>
      <c r="I6" s="140"/>
      <c r="J6" s="140"/>
      <c r="K6" s="140"/>
      <c r="L6" s="140"/>
      <c r="M6" s="140"/>
      <c r="N6" s="140"/>
      <c r="O6" s="140"/>
    </row>
    <row r="7" spans="1:100" s="114" customFormat="1" ht="14.1" customHeight="1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</row>
    <row r="8" spans="1:100" s="114" customFormat="1" ht="14.1" customHeight="1">
      <c r="A8" s="140"/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</row>
    <row r="9" spans="1:100" s="114" customFormat="1" ht="14.1" customHeight="1">
      <c r="A9" s="139" t="s">
        <v>3</v>
      </c>
      <c r="B9" s="138" t="s">
        <v>96</v>
      </c>
      <c r="C9" s="137"/>
      <c r="D9" s="137"/>
      <c r="E9" s="136"/>
      <c r="F9" s="138" t="s">
        <v>95</v>
      </c>
      <c r="G9" s="137"/>
      <c r="H9" s="137"/>
      <c r="I9" s="136"/>
      <c r="J9" s="138" t="s">
        <v>87</v>
      </c>
      <c r="K9" s="137"/>
      <c r="L9" s="137"/>
      <c r="M9" s="136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</row>
    <row r="10" spans="1:100" s="114" customFormat="1" ht="39" customHeight="1">
      <c r="A10" s="134" t="s">
        <v>4</v>
      </c>
      <c r="B10" s="133" t="s">
        <v>86</v>
      </c>
      <c r="C10" s="130" t="s">
        <v>85</v>
      </c>
      <c r="D10" s="131" t="s">
        <v>84</v>
      </c>
      <c r="E10" s="129" t="s">
        <v>11</v>
      </c>
      <c r="F10" s="132" t="s">
        <v>86</v>
      </c>
      <c r="G10" s="131" t="s">
        <v>85</v>
      </c>
      <c r="H10" s="130" t="s">
        <v>84</v>
      </c>
      <c r="I10" s="129" t="s">
        <v>11</v>
      </c>
      <c r="J10" s="132" t="s">
        <v>86</v>
      </c>
      <c r="K10" s="131" t="s">
        <v>85</v>
      </c>
      <c r="L10" s="130" t="s">
        <v>84</v>
      </c>
      <c r="M10" s="129" t="s">
        <v>11</v>
      </c>
      <c r="N10" s="128"/>
      <c r="O10" s="127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</row>
    <row r="11" spans="1:100" s="114" customFormat="1" ht="14.1" customHeight="1">
      <c r="A11" s="125" t="s">
        <v>12</v>
      </c>
      <c r="B11" s="124">
        <v>0</v>
      </c>
      <c r="C11" s="124">
        <v>1</v>
      </c>
      <c r="D11" s="124">
        <v>1</v>
      </c>
      <c r="E11" s="123">
        <v>0.6</v>
      </c>
      <c r="F11" s="124">
        <v>0</v>
      </c>
      <c r="G11" s="124">
        <v>0</v>
      </c>
      <c r="H11" s="124">
        <v>0</v>
      </c>
      <c r="I11" s="123">
        <v>0</v>
      </c>
      <c r="J11" s="124">
        <v>0</v>
      </c>
      <c r="K11" s="124">
        <v>1</v>
      </c>
      <c r="L11" s="124">
        <v>1</v>
      </c>
      <c r="M11" s="123">
        <v>0.4</v>
      </c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</row>
    <row r="12" spans="1:100" s="114" customFormat="1" ht="14.1" customHeight="1">
      <c r="A12" s="122" t="s">
        <v>13</v>
      </c>
      <c r="B12" s="121">
        <v>0</v>
      </c>
      <c r="C12" s="121">
        <v>2</v>
      </c>
      <c r="D12" s="121">
        <v>2</v>
      </c>
      <c r="E12" s="120">
        <v>1.2</v>
      </c>
      <c r="F12" s="121">
        <v>4</v>
      </c>
      <c r="G12" s="121">
        <v>0</v>
      </c>
      <c r="H12" s="121">
        <v>4</v>
      </c>
      <c r="I12" s="120">
        <v>3.4</v>
      </c>
      <c r="J12" s="121">
        <v>4</v>
      </c>
      <c r="K12" s="121">
        <v>2</v>
      </c>
      <c r="L12" s="121">
        <v>6</v>
      </c>
      <c r="M12" s="120">
        <v>2.1</v>
      </c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</row>
    <row r="13" spans="1:100" s="114" customFormat="1" ht="14.1" customHeight="1">
      <c r="A13" s="122" t="s">
        <v>14</v>
      </c>
      <c r="B13" s="121">
        <v>0</v>
      </c>
      <c r="C13" s="121">
        <v>5</v>
      </c>
      <c r="D13" s="121">
        <v>5</v>
      </c>
      <c r="E13" s="120">
        <v>3</v>
      </c>
      <c r="F13" s="121">
        <v>0</v>
      </c>
      <c r="G13" s="121">
        <v>0</v>
      </c>
      <c r="H13" s="121">
        <v>0</v>
      </c>
      <c r="I13" s="120">
        <v>0</v>
      </c>
      <c r="J13" s="121">
        <v>0</v>
      </c>
      <c r="K13" s="121">
        <v>5</v>
      </c>
      <c r="L13" s="121">
        <v>5</v>
      </c>
      <c r="M13" s="120">
        <v>1.8</v>
      </c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</row>
    <row r="14" spans="1:100" s="114" customFormat="1" ht="14.1" customHeight="1">
      <c r="A14" s="122" t="s">
        <v>15</v>
      </c>
      <c r="B14" s="121">
        <v>0</v>
      </c>
      <c r="C14" s="121">
        <v>3</v>
      </c>
      <c r="D14" s="121">
        <v>3</v>
      </c>
      <c r="E14" s="120">
        <v>1.8</v>
      </c>
      <c r="F14" s="121">
        <v>0</v>
      </c>
      <c r="G14" s="121">
        <v>0</v>
      </c>
      <c r="H14" s="121">
        <v>0</v>
      </c>
      <c r="I14" s="120">
        <v>0</v>
      </c>
      <c r="J14" s="121">
        <v>0</v>
      </c>
      <c r="K14" s="121">
        <v>3</v>
      </c>
      <c r="L14" s="121">
        <v>3</v>
      </c>
      <c r="M14" s="120">
        <v>1.1000000000000001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</row>
    <row r="15" spans="1:100" s="114" customFormat="1" ht="14.1" customHeight="1">
      <c r="A15" s="122" t="s">
        <v>16</v>
      </c>
      <c r="B15" s="121">
        <v>0</v>
      </c>
      <c r="C15" s="121">
        <v>5</v>
      </c>
      <c r="D15" s="121">
        <v>5</v>
      </c>
      <c r="E15" s="120">
        <v>3</v>
      </c>
      <c r="F15" s="121">
        <v>4</v>
      </c>
      <c r="G15" s="121">
        <v>1</v>
      </c>
      <c r="H15" s="121">
        <v>5</v>
      </c>
      <c r="I15" s="120">
        <v>4.3</v>
      </c>
      <c r="J15" s="121">
        <v>4</v>
      </c>
      <c r="K15" s="121">
        <v>6</v>
      </c>
      <c r="L15" s="121">
        <v>10</v>
      </c>
      <c r="M15" s="120">
        <v>3.6</v>
      </c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</row>
    <row r="16" spans="1:100" s="114" customFormat="1" ht="14.1" customHeight="1">
      <c r="A16" s="122" t="s">
        <v>17</v>
      </c>
      <c r="B16" s="121">
        <v>6</v>
      </c>
      <c r="C16" s="121">
        <v>6</v>
      </c>
      <c r="D16" s="121">
        <v>12</v>
      </c>
      <c r="E16" s="120">
        <v>7.3</v>
      </c>
      <c r="F16" s="121">
        <v>1</v>
      </c>
      <c r="G16" s="121">
        <v>0</v>
      </c>
      <c r="H16" s="121">
        <v>1</v>
      </c>
      <c r="I16" s="120">
        <v>0.9</v>
      </c>
      <c r="J16" s="121">
        <v>7</v>
      </c>
      <c r="K16" s="121">
        <v>6</v>
      </c>
      <c r="L16" s="121">
        <v>13</v>
      </c>
      <c r="M16" s="120">
        <v>4.5999999999999996</v>
      </c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</row>
    <row r="17" spans="1:100" s="114" customFormat="1" ht="14.1" customHeight="1">
      <c r="A17" s="119" t="s">
        <v>18</v>
      </c>
      <c r="B17" s="118">
        <v>6</v>
      </c>
      <c r="C17" s="118">
        <v>22</v>
      </c>
      <c r="D17" s="118">
        <v>28</v>
      </c>
      <c r="E17" s="117">
        <v>17</v>
      </c>
      <c r="F17" s="118">
        <v>9</v>
      </c>
      <c r="G17" s="118">
        <v>1</v>
      </c>
      <c r="H17" s="118">
        <v>10</v>
      </c>
      <c r="I17" s="117">
        <v>8.6</v>
      </c>
      <c r="J17" s="118">
        <v>15</v>
      </c>
      <c r="K17" s="118">
        <v>23</v>
      </c>
      <c r="L17" s="118">
        <v>38</v>
      </c>
      <c r="M17" s="117">
        <v>13.5</v>
      </c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</row>
    <row r="18" spans="1:100" s="114" customFormat="1" ht="14.1" customHeight="1">
      <c r="A18" s="125" t="s">
        <v>19</v>
      </c>
      <c r="B18" s="124">
        <v>1</v>
      </c>
      <c r="C18" s="124">
        <v>7</v>
      </c>
      <c r="D18" s="124">
        <v>8</v>
      </c>
      <c r="E18" s="123">
        <v>4.8</v>
      </c>
      <c r="F18" s="124">
        <v>1</v>
      </c>
      <c r="G18" s="124">
        <v>1</v>
      </c>
      <c r="H18" s="124">
        <v>2</v>
      </c>
      <c r="I18" s="123">
        <v>1.7</v>
      </c>
      <c r="J18" s="124">
        <v>2</v>
      </c>
      <c r="K18" s="124">
        <v>8</v>
      </c>
      <c r="L18" s="124">
        <v>10</v>
      </c>
      <c r="M18" s="123">
        <v>3.6</v>
      </c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</row>
    <row r="19" spans="1:100" s="114" customFormat="1" ht="14.1" customHeight="1">
      <c r="A19" s="122" t="s">
        <v>20</v>
      </c>
      <c r="B19" s="121">
        <v>4</v>
      </c>
      <c r="C19" s="121">
        <v>4</v>
      </c>
      <c r="D19" s="121">
        <v>8</v>
      </c>
      <c r="E19" s="120">
        <v>4.8</v>
      </c>
      <c r="F19" s="121">
        <v>4</v>
      </c>
      <c r="G19" s="121">
        <v>0</v>
      </c>
      <c r="H19" s="121">
        <v>4</v>
      </c>
      <c r="I19" s="120">
        <v>3.4</v>
      </c>
      <c r="J19" s="121">
        <v>8</v>
      </c>
      <c r="K19" s="121">
        <v>4</v>
      </c>
      <c r="L19" s="121">
        <v>12</v>
      </c>
      <c r="M19" s="120">
        <v>4.3</v>
      </c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</row>
    <row r="20" spans="1:100" s="114" customFormat="1" ht="14.1" customHeight="1">
      <c r="A20" s="122" t="s">
        <v>21</v>
      </c>
      <c r="B20" s="121">
        <v>2</v>
      </c>
      <c r="C20" s="121">
        <v>6</v>
      </c>
      <c r="D20" s="121">
        <v>8</v>
      </c>
      <c r="E20" s="120">
        <v>4.8</v>
      </c>
      <c r="F20" s="121">
        <v>3</v>
      </c>
      <c r="G20" s="121">
        <v>2</v>
      </c>
      <c r="H20" s="121">
        <v>5</v>
      </c>
      <c r="I20" s="120">
        <v>4.3</v>
      </c>
      <c r="J20" s="121">
        <v>5</v>
      </c>
      <c r="K20" s="121">
        <v>8</v>
      </c>
      <c r="L20" s="121">
        <v>13</v>
      </c>
      <c r="M20" s="120">
        <v>4.5999999999999996</v>
      </c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</row>
    <row r="21" spans="1:100" s="114" customFormat="1" ht="14.1" customHeight="1">
      <c r="A21" s="122" t="s">
        <v>22</v>
      </c>
      <c r="B21" s="121">
        <v>2</v>
      </c>
      <c r="C21" s="121">
        <v>2</v>
      </c>
      <c r="D21" s="121">
        <v>4</v>
      </c>
      <c r="E21" s="120">
        <v>2.4</v>
      </c>
      <c r="F21" s="121">
        <v>0</v>
      </c>
      <c r="G21" s="121">
        <v>2</v>
      </c>
      <c r="H21" s="121">
        <v>2</v>
      </c>
      <c r="I21" s="120">
        <v>1.7</v>
      </c>
      <c r="J21" s="121">
        <v>2</v>
      </c>
      <c r="K21" s="121">
        <v>4</v>
      </c>
      <c r="L21" s="121">
        <v>6</v>
      </c>
      <c r="M21" s="120">
        <v>2.1</v>
      </c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</row>
    <row r="22" spans="1:100" s="114" customFormat="1" ht="14.1" customHeight="1">
      <c r="A22" s="122" t="s">
        <v>23</v>
      </c>
      <c r="B22" s="121">
        <v>0</v>
      </c>
      <c r="C22" s="121">
        <v>2</v>
      </c>
      <c r="D22" s="121">
        <v>2</v>
      </c>
      <c r="E22" s="120">
        <v>1.2</v>
      </c>
      <c r="F22" s="121">
        <v>0</v>
      </c>
      <c r="G22" s="121">
        <v>1</v>
      </c>
      <c r="H22" s="121">
        <v>1</v>
      </c>
      <c r="I22" s="120">
        <v>0.9</v>
      </c>
      <c r="J22" s="121">
        <v>0</v>
      </c>
      <c r="K22" s="121">
        <v>3</v>
      </c>
      <c r="L22" s="121">
        <v>3</v>
      </c>
      <c r="M22" s="120">
        <v>1.1000000000000001</v>
      </c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</row>
    <row r="23" spans="1:100" s="114" customFormat="1" ht="14.1" customHeight="1">
      <c r="A23" s="122" t="s">
        <v>24</v>
      </c>
      <c r="B23" s="121">
        <v>1</v>
      </c>
      <c r="C23" s="121">
        <v>5</v>
      </c>
      <c r="D23" s="121">
        <v>6</v>
      </c>
      <c r="E23" s="120">
        <v>3.6</v>
      </c>
      <c r="F23" s="121">
        <v>0</v>
      </c>
      <c r="G23" s="121">
        <v>0</v>
      </c>
      <c r="H23" s="121">
        <v>0</v>
      </c>
      <c r="I23" s="120">
        <v>0</v>
      </c>
      <c r="J23" s="121">
        <v>1</v>
      </c>
      <c r="K23" s="121">
        <v>5</v>
      </c>
      <c r="L23" s="121">
        <v>6</v>
      </c>
      <c r="M23" s="120">
        <v>2.1</v>
      </c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</row>
    <row r="24" spans="1:100" s="114" customFormat="1" ht="14.1" customHeight="1">
      <c r="A24" s="119" t="s">
        <v>18</v>
      </c>
      <c r="B24" s="118">
        <v>10</v>
      </c>
      <c r="C24" s="118">
        <v>26</v>
      </c>
      <c r="D24" s="118">
        <v>36</v>
      </c>
      <c r="E24" s="117">
        <v>21.8</v>
      </c>
      <c r="F24" s="118">
        <v>8</v>
      </c>
      <c r="G24" s="118">
        <v>6</v>
      </c>
      <c r="H24" s="118">
        <v>14</v>
      </c>
      <c r="I24" s="117">
        <v>12.1</v>
      </c>
      <c r="J24" s="118">
        <v>18</v>
      </c>
      <c r="K24" s="118">
        <v>32</v>
      </c>
      <c r="L24" s="118">
        <v>50</v>
      </c>
      <c r="M24" s="117">
        <v>17.8</v>
      </c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</row>
    <row r="25" spans="1:100" s="114" customFormat="1" ht="14.1" customHeight="1">
      <c r="A25" s="122" t="s">
        <v>25</v>
      </c>
      <c r="B25" s="121">
        <v>7</v>
      </c>
      <c r="C25" s="121">
        <v>11</v>
      </c>
      <c r="D25" s="121">
        <v>18</v>
      </c>
      <c r="E25" s="120">
        <v>10.9</v>
      </c>
      <c r="F25" s="121">
        <v>5</v>
      </c>
      <c r="G25" s="121">
        <v>2</v>
      </c>
      <c r="H25" s="121">
        <v>7</v>
      </c>
      <c r="I25" s="120">
        <v>6</v>
      </c>
      <c r="J25" s="121">
        <v>12</v>
      </c>
      <c r="K25" s="121">
        <v>13</v>
      </c>
      <c r="L25" s="121">
        <v>25</v>
      </c>
      <c r="M25" s="120">
        <v>8.9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</row>
    <row r="26" spans="1:100" s="114" customFormat="1" ht="14.1" customHeight="1">
      <c r="A26" s="122" t="s">
        <v>26</v>
      </c>
      <c r="B26" s="121">
        <v>2</v>
      </c>
      <c r="C26" s="121">
        <v>9</v>
      </c>
      <c r="D26" s="121">
        <v>11</v>
      </c>
      <c r="E26" s="120">
        <v>6.7</v>
      </c>
      <c r="F26" s="121">
        <v>7</v>
      </c>
      <c r="G26" s="121">
        <v>2</v>
      </c>
      <c r="H26" s="121">
        <v>9</v>
      </c>
      <c r="I26" s="120">
        <v>7.8</v>
      </c>
      <c r="J26" s="121">
        <v>9</v>
      </c>
      <c r="K26" s="121">
        <v>11</v>
      </c>
      <c r="L26" s="121">
        <v>20</v>
      </c>
      <c r="M26" s="120">
        <v>7.1</v>
      </c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</row>
    <row r="27" spans="1:100" s="114" customFormat="1" ht="14.1" customHeight="1">
      <c r="A27" s="122" t="s">
        <v>27</v>
      </c>
      <c r="B27" s="121">
        <v>4</v>
      </c>
      <c r="C27" s="121">
        <v>2</v>
      </c>
      <c r="D27" s="121">
        <v>6</v>
      </c>
      <c r="E27" s="120">
        <v>3.6</v>
      </c>
      <c r="F27" s="121">
        <v>5</v>
      </c>
      <c r="G27" s="121">
        <v>0</v>
      </c>
      <c r="H27" s="121">
        <v>5</v>
      </c>
      <c r="I27" s="120">
        <v>4.3</v>
      </c>
      <c r="J27" s="121">
        <v>9</v>
      </c>
      <c r="K27" s="121">
        <v>2</v>
      </c>
      <c r="L27" s="121">
        <v>11</v>
      </c>
      <c r="M27" s="120">
        <v>3.9</v>
      </c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</row>
    <row r="28" spans="1:100" s="114" customFormat="1" ht="14.1" customHeight="1">
      <c r="A28" s="122" t="s">
        <v>28</v>
      </c>
      <c r="B28" s="121">
        <v>2</v>
      </c>
      <c r="C28" s="121">
        <v>2</v>
      </c>
      <c r="D28" s="121">
        <v>4</v>
      </c>
      <c r="E28" s="120">
        <v>2.4</v>
      </c>
      <c r="F28" s="121">
        <v>5</v>
      </c>
      <c r="G28" s="121">
        <v>1</v>
      </c>
      <c r="H28" s="121">
        <v>6</v>
      </c>
      <c r="I28" s="120">
        <v>5.2</v>
      </c>
      <c r="J28" s="121">
        <v>7</v>
      </c>
      <c r="K28" s="121">
        <v>3</v>
      </c>
      <c r="L28" s="121">
        <v>10</v>
      </c>
      <c r="M28" s="120">
        <v>3.6</v>
      </c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</row>
    <row r="29" spans="1:100" s="114" customFormat="1" ht="14.1" customHeight="1">
      <c r="A29" s="122" t="s">
        <v>29</v>
      </c>
      <c r="B29" s="121">
        <v>2</v>
      </c>
      <c r="C29" s="121">
        <v>6</v>
      </c>
      <c r="D29" s="121">
        <v>8</v>
      </c>
      <c r="E29" s="120">
        <v>4.8</v>
      </c>
      <c r="F29" s="121">
        <v>5</v>
      </c>
      <c r="G29" s="121">
        <v>1</v>
      </c>
      <c r="H29" s="121">
        <v>6</v>
      </c>
      <c r="I29" s="120">
        <v>5.2</v>
      </c>
      <c r="J29" s="121">
        <v>7</v>
      </c>
      <c r="K29" s="121">
        <v>7</v>
      </c>
      <c r="L29" s="121">
        <v>14</v>
      </c>
      <c r="M29" s="120">
        <v>5</v>
      </c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</row>
    <row r="30" spans="1:100" s="114" customFormat="1" ht="14.1" customHeight="1">
      <c r="A30" s="122" t="s">
        <v>30</v>
      </c>
      <c r="B30" s="121">
        <v>0</v>
      </c>
      <c r="C30" s="121">
        <v>3</v>
      </c>
      <c r="D30" s="121">
        <v>3</v>
      </c>
      <c r="E30" s="120">
        <v>1.8</v>
      </c>
      <c r="F30" s="121">
        <v>4</v>
      </c>
      <c r="G30" s="121">
        <v>3</v>
      </c>
      <c r="H30" s="121">
        <v>7</v>
      </c>
      <c r="I30" s="120">
        <v>6</v>
      </c>
      <c r="J30" s="121">
        <v>4</v>
      </c>
      <c r="K30" s="121">
        <v>6</v>
      </c>
      <c r="L30" s="121">
        <v>10</v>
      </c>
      <c r="M30" s="120">
        <v>3.6</v>
      </c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</row>
    <row r="31" spans="1:100" s="114" customFormat="1" ht="14.1" customHeight="1">
      <c r="A31" s="122" t="s">
        <v>31</v>
      </c>
      <c r="B31" s="121">
        <v>4</v>
      </c>
      <c r="C31" s="121">
        <v>13</v>
      </c>
      <c r="D31" s="121">
        <v>17</v>
      </c>
      <c r="E31" s="120">
        <v>10.3</v>
      </c>
      <c r="F31" s="121">
        <v>11</v>
      </c>
      <c r="G31" s="121">
        <v>5</v>
      </c>
      <c r="H31" s="121">
        <v>16</v>
      </c>
      <c r="I31" s="120">
        <v>13.8</v>
      </c>
      <c r="J31" s="121">
        <v>15</v>
      </c>
      <c r="K31" s="121">
        <v>18</v>
      </c>
      <c r="L31" s="121">
        <v>33</v>
      </c>
      <c r="M31" s="120">
        <v>11.7</v>
      </c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</row>
    <row r="32" spans="1:100" s="114" customFormat="1" ht="14.1" customHeight="1">
      <c r="A32" s="122" t="s">
        <v>32</v>
      </c>
      <c r="B32" s="121">
        <v>5</v>
      </c>
      <c r="C32" s="121">
        <v>15</v>
      </c>
      <c r="D32" s="121">
        <v>20</v>
      </c>
      <c r="E32" s="120">
        <v>12.1</v>
      </c>
      <c r="F32" s="121">
        <v>9</v>
      </c>
      <c r="G32" s="121">
        <v>6</v>
      </c>
      <c r="H32" s="121">
        <v>15</v>
      </c>
      <c r="I32" s="120">
        <v>12.9</v>
      </c>
      <c r="J32" s="121">
        <v>14</v>
      </c>
      <c r="K32" s="121">
        <v>21</v>
      </c>
      <c r="L32" s="121">
        <v>35</v>
      </c>
      <c r="M32" s="120">
        <v>12.5</v>
      </c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</row>
    <row r="33" spans="1:52" s="114" customFormat="1" ht="14.1" customHeight="1">
      <c r="A33" s="125" t="s">
        <v>33</v>
      </c>
      <c r="B33" s="124">
        <v>1</v>
      </c>
      <c r="C33" s="124">
        <v>1</v>
      </c>
      <c r="D33" s="124">
        <v>2</v>
      </c>
      <c r="E33" s="123">
        <v>1.2</v>
      </c>
      <c r="F33" s="124">
        <v>2</v>
      </c>
      <c r="G33" s="124">
        <v>0</v>
      </c>
      <c r="H33" s="124">
        <v>2</v>
      </c>
      <c r="I33" s="123">
        <v>1.7</v>
      </c>
      <c r="J33" s="124">
        <v>3</v>
      </c>
      <c r="K33" s="124">
        <v>1</v>
      </c>
      <c r="L33" s="124">
        <v>4</v>
      </c>
      <c r="M33" s="123">
        <v>1.4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</row>
    <row r="34" spans="1:52" s="114" customFormat="1" ht="14.1" customHeight="1">
      <c r="A34" s="122" t="s">
        <v>34</v>
      </c>
      <c r="B34" s="121">
        <v>0</v>
      </c>
      <c r="C34" s="121">
        <v>0</v>
      </c>
      <c r="D34" s="121">
        <v>0</v>
      </c>
      <c r="E34" s="120">
        <v>0</v>
      </c>
      <c r="F34" s="121">
        <v>0</v>
      </c>
      <c r="G34" s="121">
        <v>0</v>
      </c>
      <c r="H34" s="121">
        <v>0</v>
      </c>
      <c r="I34" s="120">
        <v>0</v>
      </c>
      <c r="J34" s="121">
        <v>0</v>
      </c>
      <c r="K34" s="121">
        <v>0</v>
      </c>
      <c r="L34" s="121">
        <v>0</v>
      </c>
      <c r="M34" s="120">
        <v>0</v>
      </c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</row>
    <row r="35" spans="1:52" s="114" customFormat="1" ht="14.1" customHeight="1">
      <c r="A35" s="122" t="s">
        <v>35</v>
      </c>
      <c r="B35" s="121">
        <v>2</v>
      </c>
      <c r="C35" s="121">
        <v>2</v>
      </c>
      <c r="D35" s="121">
        <v>4</v>
      </c>
      <c r="E35" s="120">
        <v>2.4</v>
      </c>
      <c r="F35" s="121">
        <v>0</v>
      </c>
      <c r="G35" s="121">
        <v>1</v>
      </c>
      <c r="H35" s="121">
        <v>1</v>
      </c>
      <c r="I35" s="120">
        <v>0.9</v>
      </c>
      <c r="J35" s="121">
        <v>2</v>
      </c>
      <c r="K35" s="121">
        <v>3</v>
      </c>
      <c r="L35" s="121">
        <v>5</v>
      </c>
      <c r="M35" s="120">
        <v>1.8</v>
      </c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</row>
    <row r="36" spans="1:52" s="114" customFormat="1" ht="14.1" customHeight="1">
      <c r="A36" s="122" t="s">
        <v>36</v>
      </c>
      <c r="B36" s="121">
        <v>0</v>
      </c>
      <c r="C36" s="121">
        <v>1</v>
      </c>
      <c r="D36" s="121">
        <v>1</v>
      </c>
      <c r="E36" s="120">
        <v>0.6</v>
      </c>
      <c r="F36" s="121">
        <v>0</v>
      </c>
      <c r="G36" s="121">
        <v>3</v>
      </c>
      <c r="H36" s="121">
        <v>3</v>
      </c>
      <c r="I36" s="120">
        <v>2.6</v>
      </c>
      <c r="J36" s="121">
        <v>0</v>
      </c>
      <c r="K36" s="121">
        <v>4</v>
      </c>
      <c r="L36" s="121">
        <v>4</v>
      </c>
      <c r="M36" s="120">
        <v>1.4</v>
      </c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</row>
    <row r="37" spans="1:52" s="114" customFormat="1" ht="14.1" customHeight="1">
      <c r="A37" s="122" t="s">
        <v>37</v>
      </c>
      <c r="B37" s="121">
        <v>0</v>
      </c>
      <c r="C37" s="121">
        <v>1</v>
      </c>
      <c r="D37" s="121">
        <v>1</v>
      </c>
      <c r="E37" s="120">
        <v>0.6</v>
      </c>
      <c r="F37" s="121">
        <v>0</v>
      </c>
      <c r="G37" s="121">
        <v>0</v>
      </c>
      <c r="H37" s="121">
        <v>0</v>
      </c>
      <c r="I37" s="120">
        <v>0</v>
      </c>
      <c r="J37" s="121">
        <v>0</v>
      </c>
      <c r="K37" s="121">
        <v>1</v>
      </c>
      <c r="L37" s="121">
        <v>1</v>
      </c>
      <c r="M37" s="120">
        <v>0.4</v>
      </c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</row>
    <row r="38" spans="1:52" s="114" customFormat="1" ht="14.1" customHeight="1">
      <c r="A38" s="122" t="s">
        <v>38</v>
      </c>
      <c r="B38" s="121">
        <v>0</v>
      </c>
      <c r="C38" s="121">
        <v>1</v>
      </c>
      <c r="D38" s="121">
        <v>1</v>
      </c>
      <c r="E38" s="120">
        <v>0.6</v>
      </c>
      <c r="F38" s="121">
        <v>0</v>
      </c>
      <c r="G38" s="121">
        <v>2</v>
      </c>
      <c r="H38" s="121">
        <v>2</v>
      </c>
      <c r="I38" s="120">
        <v>1.7</v>
      </c>
      <c r="J38" s="121">
        <v>0</v>
      </c>
      <c r="K38" s="121">
        <v>3</v>
      </c>
      <c r="L38" s="121">
        <v>3</v>
      </c>
      <c r="M38" s="120">
        <v>1.1000000000000001</v>
      </c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</row>
    <row r="39" spans="1:52" s="114" customFormat="1" ht="14.1" customHeight="1">
      <c r="A39" s="119" t="s">
        <v>18</v>
      </c>
      <c r="B39" s="118">
        <v>3</v>
      </c>
      <c r="C39" s="118">
        <v>6</v>
      </c>
      <c r="D39" s="118">
        <v>9</v>
      </c>
      <c r="E39" s="117">
        <v>5.5</v>
      </c>
      <c r="F39" s="118">
        <v>2</v>
      </c>
      <c r="G39" s="118">
        <v>6</v>
      </c>
      <c r="H39" s="118">
        <v>8</v>
      </c>
      <c r="I39" s="117">
        <v>6.9</v>
      </c>
      <c r="J39" s="118">
        <v>5</v>
      </c>
      <c r="K39" s="118">
        <v>12</v>
      </c>
      <c r="L39" s="118">
        <v>17</v>
      </c>
      <c r="M39" s="117">
        <v>6</v>
      </c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</row>
    <row r="40" spans="1:52" s="114" customFormat="1" ht="14.1" customHeight="1">
      <c r="A40" s="125" t="s">
        <v>39</v>
      </c>
      <c r="B40" s="124">
        <v>0</v>
      </c>
      <c r="C40" s="124">
        <v>0</v>
      </c>
      <c r="D40" s="124">
        <v>0</v>
      </c>
      <c r="E40" s="123">
        <v>0</v>
      </c>
      <c r="F40" s="124">
        <v>0</v>
      </c>
      <c r="G40" s="124">
        <v>0</v>
      </c>
      <c r="H40" s="124">
        <v>0</v>
      </c>
      <c r="I40" s="123">
        <v>0</v>
      </c>
      <c r="J40" s="124">
        <v>0</v>
      </c>
      <c r="K40" s="124">
        <v>0</v>
      </c>
      <c r="L40" s="124">
        <v>0</v>
      </c>
      <c r="M40" s="123">
        <v>0</v>
      </c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</row>
    <row r="41" spans="1:52" s="114" customFormat="1" ht="14.1" customHeight="1">
      <c r="A41" s="122" t="s">
        <v>40</v>
      </c>
      <c r="B41" s="121">
        <v>2</v>
      </c>
      <c r="C41" s="121">
        <v>0</v>
      </c>
      <c r="D41" s="121">
        <v>2</v>
      </c>
      <c r="E41" s="120">
        <v>1.2</v>
      </c>
      <c r="F41" s="121">
        <v>1</v>
      </c>
      <c r="G41" s="121">
        <v>0</v>
      </c>
      <c r="H41" s="121">
        <v>1</v>
      </c>
      <c r="I41" s="120">
        <v>0.9</v>
      </c>
      <c r="J41" s="121">
        <v>3</v>
      </c>
      <c r="K41" s="121">
        <v>0</v>
      </c>
      <c r="L41" s="121">
        <v>3</v>
      </c>
      <c r="M41" s="120">
        <v>1.1000000000000001</v>
      </c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</row>
    <row r="42" spans="1:52" s="114" customFormat="1" ht="14.1" customHeight="1">
      <c r="A42" s="122" t="s">
        <v>41</v>
      </c>
      <c r="B42" s="121">
        <v>2</v>
      </c>
      <c r="C42" s="121">
        <v>0</v>
      </c>
      <c r="D42" s="121">
        <v>2</v>
      </c>
      <c r="E42" s="120">
        <v>1.2</v>
      </c>
      <c r="F42" s="121">
        <v>1</v>
      </c>
      <c r="G42" s="121">
        <v>4</v>
      </c>
      <c r="H42" s="121">
        <v>5</v>
      </c>
      <c r="I42" s="120">
        <v>4.3</v>
      </c>
      <c r="J42" s="121">
        <v>3</v>
      </c>
      <c r="K42" s="121">
        <v>4</v>
      </c>
      <c r="L42" s="121">
        <v>7</v>
      </c>
      <c r="M42" s="120">
        <v>2.5</v>
      </c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</row>
    <row r="43" spans="1:52" s="114" customFormat="1" ht="14.1" customHeight="1">
      <c r="A43" s="122" t="s">
        <v>42</v>
      </c>
      <c r="B43" s="121">
        <v>1</v>
      </c>
      <c r="C43" s="121">
        <v>0</v>
      </c>
      <c r="D43" s="121">
        <v>1</v>
      </c>
      <c r="E43" s="120">
        <v>0.6</v>
      </c>
      <c r="F43" s="121">
        <v>0</v>
      </c>
      <c r="G43" s="121">
        <v>4</v>
      </c>
      <c r="H43" s="121">
        <v>4</v>
      </c>
      <c r="I43" s="120">
        <v>3.4</v>
      </c>
      <c r="J43" s="121">
        <v>1</v>
      </c>
      <c r="K43" s="121">
        <v>4</v>
      </c>
      <c r="L43" s="121">
        <v>5</v>
      </c>
      <c r="M43" s="120">
        <v>1.8</v>
      </c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</row>
    <row r="44" spans="1:52" s="114" customFormat="1" ht="14.1" customHeight="1">
      <c r="A44" s="122" t="s">
        <v>43</v>
      </c>
      <c r="B44" s="121">
        <v>0</v>
      </c>
      <c r="C44" s="121">
        <v>0</v>
      </c>
      <c r="D44" s="121">
        <v>0</v>
      </c>
      <c r="E44" s="120">
        <v>0</v>
      </c>
      <c r="F44" s="121">
        <v>0</v>
      </c>
      <c r="G44" s="121">
        <v>1</v>
      </c>
      <c r="H44" s="121">
        <v>1</v>
      </c>
      <c r="I44" s="120">
        <v>0.9</v>
      </c>
      <c r="J44" s="121">
        <v>0</v>
      </c>
      <c r="K44" s="121">
        <v>1</v>
      </c>
      <c r="L44" s="121">
        <v>1</v>
      </c>
      <c r="M44" s="120">
        <v>0.4</v>
      </c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</row>
    <row r="45" spans="1:52" s="114" customFormat="1" ht="14.1" customHeight="1">
      <c r="A45" s="122" t="s">
        <v>44</v>
      </c>
      <c r="B45" s="121">
        <v>0</v>
      </c>
      <c r="C45" s="121">
        <v>0</v>
      </c>
      <c r="D45" s="121">
        <v>0</v>
      </c>
      <c r="E45" s="120">
        <v>0</v>
      </c>
      <c r="F45" s="121">
        <v>1</v>
      </c>
      <c r="G45" s="121">
        <v>1</v>
      </c>
      <c r="H45" s="121">
        <v>2</v>
      </c>
      <c r="I45" s="120">
        <v>1.7</v>
      </c>
      <c r="J45" s="121">
        <v>1</v>
      </c>
      <c r="K45" s="121">
        <v>1</v>
      </c>
      <c r="L45" s="121">
        <v>2</v>
      </c>
      <c r="M45" s="120">
        <v>0.7</v>
      </c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</row>
    <row r="46" spans="1:52" s="114" customFormat="1" ht="14.1" customHeight="1">
      <c r="A46" s="119" t="s">
        <v>18</v>
      </c>
      <c r="B46" s="118">
        <v>5</v>
      </c>
      <c r="C46" s="118">
        <v>0</v>
      </c>
      <c r="D46" s="118">
        <v>5</v>
      </c>
      <c r="E46" s="117">
        <v>3</v>
      </c>
      <c r="F46" s="118">
        <v>3</v>
      </c>
      <c r="G46" s="118">
        <v>10</v>
      </c>
      <c r="H46" s="118">
        <v>13</v>
      </c>
      <c r="I46" s="117">
        <v>11.2</v>
      </c>
      <c r="J46" s="118">
        <v>8</v>
      </c>
      <c r="K46" s="118">
        <v>10</v>
      </c>
      <c r="L46" s="118">
        <v>18</v>
      </c>
      <c r="M46" s="117">
        <v>6.4</v>
      </c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</row>
    <row r="47" spans="1:52" s="114" customFormat="1" ht="14.1" customHeight="1">
      <c r="A47" s="119" t="s">
        <v>45</v>
      </c>
      <c r="B47" s="118">
        <v>50</v>
      </c>
      <c r="C47" s="118">
        <v>115</v>
      </c>
      <c r="D47" s="118">
        <v>165</v>
      </c>
      <c r="E47" s="117">
        <v>100</v>
      </c>
      <c r="F47" s="118">
        <v>73</v>
      </c>
      <c r="G47" s="118">
        <v>43</v>
      </c>
      <c r="H47" s="118">
        <v>116</v>
      </c>
      <c r="I47" s="117">
        <v>100</v>
      </c>
      <c r="J47" s="118">
        <v>123</v>
      </c>
      <c r="K47" s="118">
        <v>158</v>
      </c>
      <c r="L47" s="118">
        <v>281</v>
      </c>
      <c r="M47" s="117">
        <v>100</v>
      </c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</row>
    <row r="48" spans="1:52" s="114" customFormat="1" ht="14.1" customHeight="1">
      <c r="A48" s="116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</row>
    <row r="49" spans="1:52" s="114" customFormat="1" ht="14.1" customHeight="1">
      <c r="A49" s="116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</row>
    <row r="50" spans="1:52" s="114" customFormat="1" ht="14.1" customHeight="1">
      <c r="A50" s="116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</row>
    <row r="51" spans="1:52" s="114" customFormat="1" ht="14.1" customHeight="1">
      <c r="A51" s="116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</row>
    <row r="52" spans="1:52" s="114" customFormat="1" ht="14.1" customHeight="1">
      <c r="A52" s="116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</row>
    <row r="53" spans="1:52" s="114" customFormat="1" ht="14.1" customHeight="1">
      <c r="A53" s="116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</row>
    <row r="54" spans="1:52" s="114" customFormat="1" ht="14.1" customHeight="1">
      <c r="A54" s="116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</row>
    <row r="55" spans="1:52" s="114" customFormat="1" ht="14.1" customHeight="1">
      <c r="A55" s="116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</row>
    <row r="56" spans="1:52" s="114" customFormat="1" ht="14.1" customHeight="1">
      <c r="A56" s="116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</row>
    <row r="57" spans="1:52" s="114" customFormat="1" ht="14.1" customHeight="1">
      <c r="A57" s="116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</row>
    <row r="58" spans="1:52" s="114" customFormat="1" ht="14.1" customHeight="1">
      <c r="A58" s="116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</row>
    <row r="59" spans="1:52" s="114" customFormat="1" ht="14.1" customHeight="1">
      <c r="A59" s="116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</row>
    <row r="60" spans="1:52" s="114" customFormat="1" ht="14.1" customHeight="1">
      <c r="A60" s="116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</row>
    <row r="61" spans="1:52" s="114" customFormat="1" ht="14.1" customHeight="1">
      <c r="A61" s="116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</row>
    <row r="62" spans="1:52" s="114" customFormat="1" ht="14.1" customHeight="1">
      <c r="A62" s="116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</row>
    <row r="63" spans="1:52" s="114" customFormat="1" ht="14.1" customHeight="1">
      <c r="A63" s="116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</row>
    <row r="64" spans="1:52" s="114" customFormat="1" ht="14.1" customHeight="1">
      <c r="A64" s="116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</row>
    <row r="65" spans="1:52" s="114" customFormat="1" ht="14.1" customHeight="1">
      <c r="A65" s="116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</row>
    <row r="66" spans="1:52" s="114" customFormat="1" ht="14.1" customHeight="1">
      <c r="A66" s="116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</row>
    <row r="67" spans="1:52" s="114" customFormat="1" ht="14.1" customHeight="1">
      <c r="A67" s="116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</row>
    <row r="68" spans="1:52" s="114" customFormat="1" ht="14.1" customHeight="1">
      <c r="A68" s="116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</row>
    <row r="69" spans="1:52" s="114" customFormat="1" ht="14.1" customHeight="1">
      <c r="A69" s="116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</row>
    <row r="70" spans="1:52" s="114" customFormat="1" ht="14.1" customHeight="1">
      <c r="A70" s="116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</row>
    <row r="71" spans="1:52" s="114" customFormat="1" ht="14.1" customHeight="1">
      <c r="A71" s="116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</row>
    <row r="72" spans="1:52" s="114" customFormat="1" ht="14.1" customHeight="1">
      <c r="A72" s="116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</row>
    <row r="73" spans="1:52" s="114" customFormat="1" ht="14.1" customHeight="1">
      <c r="A73" s="116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</row>
    <row r="74" spans="1:52" s="114" customFormat="1" ht="14.1" customHeight="1">
      <c r="A74" s="116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</row>
    <row r="75" spans="1:52" s="114" customFormat="1" ht="14.1" customHeight="1">
      <c r="A75" s="116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</row>
    <row r="76" spans="1:52" s="114" customFormat="1" ht="14.1" customHeight="1">
      <c r="A76" s="116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</row>
    <row r="77" spans="1:52" s="114" customFormat="1" ht="14.1" customHeight="1">
      <c r="A77" s="116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</row>
    <row r="78" spans="1:52" s="114" customFormat="1" ht="14.1" customHeight="1">
      <c r="A78" s="116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</row>
    <row r="79" spans="1:52" s="114" customFormat="1" ht="14.1" customHeight="1">
      <c r="A79" s="116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</row>
    <row r="80" spans="1:52" s="114" customFormat="1" ht="14.1" customHeight="1">
      <c r="A80" s="116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</row>
    <row r="81" spans="1:52" s="114" customFormat="1" ht="14.1" customHeight="1">
      <c r="A81" s="116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</row>
    <row r="82" spans="1:52" s="114" customFormat="1" ht="14.1" customHeight="1">
      <c r="A82" s="116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</row>
    <row r="83" spans="1:52" s="114" customFormat="1" ht="14.1" customHeight="1">
      <c r="A83" s="116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</row>
    <row r="84" spans="1:52" s="114" customFormat="1" ht="14.1" customHeight="1">
      <c r="A84" s="116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</row>
    <row r="85" spans="1:52" s="114" customFormat="1" ht="14.1" customHeight="1">
      <c r="A85" s="116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</row>
    <row r="86" spans="1:52" s="114" customFormat="1" ht="14.1" customHeight="1">
      <c r="A86" s="116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</row>
    <row r="87" spans="1:52" s="114" customFormat="1" ht="14.1" customHeight="1">
      <c r="A87" s="116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</row>
    <row r="88" spans="1:52" s="114" customFormat="1" ht="14.1" customHeight="1">
      <c r="A88" s="116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</row>
    <row r="89" spans="1:52" s="114" customFormat="1" ht="14.1" customHeight="1">
      <c r="A89" s="116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</row>
    <row r="90" spans="1:52" s="114" customFormat="1" ht="14.1" customHeight="1">
      <c r="A90" s="116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</row>
    <row r="91" spans="1:52" s="114" customFormat="1" ht="14.1" customHeight="1">
      <c r="A91" s="116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</row>
    <row r="92" spans="1:52" s="114" customFormat="1" ht="14.1" customHeight="1">
      <c r="A92" s="116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</row>
    <row r="93" spans="1:52" s="114" customFormat="1" ht="14.1" customHeight="1">
      <c r="A93" s="116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</row>
    <row r="94" spans="1:52" s="114" customFormat="1" ht="14.1" customHeight="1">
      <c r="A94" s="116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</row>
    <row r="95" spans="1:52" s="114" customFormat="1" ht="14.1" customHeight="1">
      <c r="A95" s="116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</row>
    <row r="96" spans="1:52" s="114" customFormat="1" ht="14.1" customHeight="1">
      <c r="A96" s="116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</row>
    <row r="97" spans="1:52" s="114" customFormat="1" ht="14.1" customHeight="1">
      <c r="A97" s="116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</row>
    <row r="98" spans="1:52" s="114" customFormat="1" ht="14.1" customHeight="1">
      <c r="A98" s="116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5"/>
      <c r="AK98" s="115"/>
      <c r="AL98" s="115"/>
      <c r="AM98" s="115"/>
      <c r="AN98" s="115"/>
      <c r="AO98" s="115"/>
      <c r="AP98" s="115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</row>
    <row r="99" spans="1:52" s="114" customFormat="1" ht="14.1" customHeight="1">
      <c r="A99" s="116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  <c r="AE99" s="115"/>
      <c r="AF99" s="115"/>
      <c r="AG99" s="115"/>
      <c r="AH99" s="115"/>
      <c r="AI99" s="115"/>
      <c r="AJ99" s="115"/>
      <c r="AK99" s="115"/>
      <c r="AL99" s="115"/>
      <c r="AM99" s="115"/>
      <c r="AN99" s="115"/>
      <c r="AO99" s="115"/>
      <c r="AP99" s="115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</row>
    <row r="100" spans="1:52" s="114" customFormat="1" ht="14.1" customHeight="1">
      <c r="A100" s="116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  <c r="AE100" s="115"/>
      <c r="AF100" s="115"/>
      <c r="AG100" s="115"/>
      <c r="AH100" s="115"/>
      <c r="AI100" s="115"/>
      <c r="AJ100" s="115"/>
      <c r="AK100" s="115"/>
      <c r="AL100" s="115"/>
      <c r="AM100" s="115"/>
      <c r="AN100" s="115"/>
      <c r="AO100" s="115"/>
      <c r="AP100" s="115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</row>
    <row r="101" spans="1:52" s="114" customFormat="1" ht="14.1" customHeight="1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</row>
    <row r="102" spans="1:52" s="114" customFormat="1" ht="14.1" customHeight="1">
      <c r="A102" s="116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115"/>
      <c r="AJ102" s="115"/>
      <c r="AK102" s="115"/>
      <c r="AL102" s="115"/>
      <c r="AM102" s="115"/>
      <c r="AN102" s="115"/>
      <c r="AO102" s="115"/>
      <c r="AP102" s="115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</row>
    <row r="103" spans="1:52" s="114" customFormat="1" ht="14.1" customHeight="1">
      <c r="A103" s="116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5"/>
      <c r="AK103" s="115"/>
      <c r="AL103" s="115"/>
      <c r="AM103" s="115"/>
      <c r="AN103" s="115"/>
      <c r="AO103" s="115"/>
      <c r="AP103" s="115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</row>
    <row r="104" spans="1:52" s="114" customFormat="1" ht="14.1" customHeight="1">
      <c r="A104" s="116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5"/>
      <c r="AK104" s="115"/>
      <c r="AL104" s="115"/>
      <c r="AM104" s="115"/>
      <c r="AN104" s="115"/>
      <c r="AO104" s="115"/>
      <c r="AP104" s="115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</row>
    <row r="105" spans="1:52" s="114" customFormat="1" ht="14.1" customHeight="1">
      <c r="A105" s="116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</row>
    <row r="106" spans="1:52" s="114" customFormat="1" ht="14.1" customHeight="1">
      <c r="A106" s="116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</row>
    <row r="107" spans="1:52" s="114" customFormat="1" ht="14.1" customHeight="1">
      <c r="A107" s="116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</row>
    <row r="108" spans="1:52" s="114" customFormat="1" ht="14.1" customHeight="1">
      <c r="A108" s="116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</row>
    <row r="109" spans="1:52" s="114" customFormat="1" ht="14.1" customHeight="1">
      <c r="A109" s="116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</row>
    <row r="110" spans="1:52" s="114" customFormat="1" ht="14.1" customHeight="1">
      <c r="A110" s="116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  <c r="AE110" s="115"/>
      <c r="AF110" s="115"/>
      <c r="AG110" s="115"/>
      <c r="AH110" s="115"/>
      <c r="AI110" s="115"/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</row>
    <row r="111" spans="1:52" s="114" customFormat="1" ht="14.1" customHeight="1">
      <c r="A111" s="116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</row>
    <row r="112" spans="1:52" s="114" customFormat="1" ht="14.1" customHeight="1">
      <c r="A112" s="116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</row>
    <row r="113" spans="1:52" s="114" customFormat="1" ht="14.1" customHeight="1">
      <c r="A113" s="116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</row>
    <row r="114" spans="1:52" s="114" customFormat="1" ht="14.1" customHeight="1">
      <c r="A114" s="116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</row>
    <row r="115" spans="1:52" s="114" customFormat="1" ht="14.1" customHeight="1">
      <c r="A115" s="116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</row>
    <row r="116" spans="1:52" s="114" customFormat="1" ht="14.1" customHeight="1">
      <c r="A116" s="116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</row>
    <row r="117" spans="1:52" s="114" customFormat="1" ht="14.1" customHeight="1">
      <c r="A117" s="116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</row>
    <row r="118" spans="1:52" s="114" customFormat="1" ht="14.1" customHeight="1">
      <c r="A118" s="116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</row>
    <row r="119" spans="1:52" s="114" customFormat="1" ht="14.1" customHeight="1">
      <c r="A119" s="116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</row>
    <row r="120" spans="1:52" s="114" customFormat="1" ht="14.1" customHeight="1">
      <c r="A120" s="116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</row>
    <row r="121" spans="1:52" s="114" customFormat="1" ht="14.1" customHeight="1">
      <c r="A121" s="116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</row>
    <row r="122" spans="1:52" s="114" customFormat="1" ht="14.1" customHeight="1">
      <c r="A122" s="116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5"/>
      <c r="AK122" s="115"/>
      <c r="AL122" s="115"/>
      <c r="AM122" s="115"/>
      <c r="AN122" s="115"/>
      <c r="AO122" s="115"/>
      <c r="AP122" s="115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</row>
    <row r="123" spans="1:52" s="114" customFormat="1" ht="14.1" customHeight="1">
      <c r="A123" s="116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</row>
    <row r="124" spans="1:52" s="114" customFormat="1" ht="14.1" customHeight="1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</row>
    <row r="125" spans="1:52" s="114" customFormat="1" ht="14.1" customHeight="1">
      <c r="A125" s="116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</row>
    <row r="126" spans="1:52" s="114" customFormat="1" ht="14.1" customHeight="1">
      <c r="A126" s="116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</row>
    <row r="127" spans="1:52" s="114" customFormat="1" ht="14.1" customHeight="1">
      <c r="A127" s="116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</row>
    <row r="128" spans="1:52" s="114" customFormat="1" ht="14.1" customHeight="1">
      <c r="A128" s="116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</row>
    <row r="129" spans="1:52" s="114" customFormat="1" ht="14.1" customHeight="1">
      <c r="A129" s="116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</row>
    <row r="130" spans="1:52" s="114" customFormat="1" ht="14.1" customHeight="1">
      <c r="A130" s="116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</row>
    <row r="131" spans="1:52" s="114" customFormat="1" ht="14.1" customHeight="1">
      <c r="A131" s="116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</row>
    <row r="132" spans="1:52" s="114" customFormat="1" ht="14.1" customHeight="1">
      <c r="A132" s="116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</row>
    <row r="133" spans="1:52" s="114" customFormat="1" ht="14.1" customHeight="1">
      <c r="A133" s="116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</row>
    <row r="134" spans="1:52" s="114" customFormat="1" ht="14.1" customHeight="1">
      <c r="A134" s="116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</row>
    <row r="135" spans="1:52" s="114" customFormat="1" ht="14.1" customHeight="1">
      <c r="A135" s="116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</row>
    <row r="136" spans="1:52" s="114" customFormat="1" ht="14.1" customHeight="1">
      <c r="A136" s="116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</row>
    <row r="137" spans="1:52" s="114" customFormat="1" ht="14.1" customHeight="1">
      <c r="A137" s="116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</row>
    <row r="138" spans="1:52" s="114" customFormat="1" ht="14.1" customHeight="1">
      <c r="A138" s="116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</row>
    <row r="139" spans="1:52" s="114" customFormat="1" ht="14.1" customHeight="1">
      <c r="A139" s="116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</row>
    <row r="140" spans="1:52" s="114" customFormat="1" ht="14.1" customHeight="1">
      <c r="A140" s="116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</row>
    <row r="141" spans="1:52" s="114" customFormat="1" ht="14.1" customHeight="1">
      <c r="A141" s="116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</row>
    <row r="142" spans="1:52" s="114" customFormat="1" ht="14.1" customHeight="1">
      <c r="A142" s="116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</row>
    <row r="143" spans="1:52" s="114" customFormat="1" ht="14.1" customHeight="1">
      <c r="A143" s="116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</row>
    <row r="144" spans="1:52" s="114" customFormat="1" ht="14.1" customHeight="1">
      <c r="A144" s="116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</row>
    <row r="145" spans="1:52" s="114" customFormat="1" ht="14.1" customHeight="1">
      <c r="A145" s="116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</row>
    <row r="146" spans="1:52" s="114" customFormat="1" ht="14.1" customHeight="1">
      <c r="A146" s="116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</row>
    <row r="147" spans="1:52" s="114" customFormat="1" ht="14.1" customHeight="1">
      <c r="A147" s="116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</row>
    <row r="148" spans="1:52" s="114" customFormat="1" ht="14.1" customHeight="1">
      <c r="A148" s="116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</row>
    <row r="149" spans="1:52" s="114" customFormat="1" ht="14.1" customHeight="1">
      <c r="A149" s="116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</row>
    <row r="150" spans="1:52" s="114" customFormat="1" ht="14.1" customHeight="1">
      <c r="A150" s="116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</row>
    <row r="151" spans="1:52" s="114" customFormat="1" ht="14.1" customHeight="1">
      <c r="A151" s="116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</row>
    <row r="152" spans="1:52" s="114" customFormat="1" ht="14.1" customHeight="1">
      <c r="A152" s="116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</row>
    <row r="153" spans="1:52" s="114" customFormat="1" ht="14.1" customHeight="1">
      <c r="A153" s="116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</row>
    <row r="154" spans="1:52" s="114" customFormat="1" ht="14.1" customHeight="1">
      <c r="A154" s="116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</row>
    <row r="155" spans="1:52" s="114" customFormat="1" ht="14.1" customHeight="1">
      <c r="A155" s="116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</row>
    <row r="156" spans="1:52" s="114" customFormat="1" ht="14.1" customHeight="1">
      <c r="A156" s="116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</row>
    <row r="157" spans="1:52" s="114" customFormat="1" ht="14.1" customHeight="1">
      <c r="A157" s="116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</row>
    <row r="158" spans="1:52" s="114" customFormat="1" ht="14.1" customHeight="1">
      <c r="A158" s="116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</row>
    <row r="159" spans="1:52" s="114" customFormat="1" ht="14.1" customHeight="1">
      <c r="A159" s="116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</row>
    <row r="160" spans="1:52" s="114" customFormat="1" ht="14.1" customHeight="1">
      <c r="A160" s="116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</row>
    <row r="161" spans="1:52" s="114" customFormat="1" ht="14.1" customHeight="1">
      <c r="A161" s="116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</row>
    <row r="162" spans="1:52" s="114" customFormat="1" ht="14.1" customHeight="1">
      <c r="A162" s="116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</row>
    <row r="163" spans="1:52" s="114" customFormat="1" ht="14.1" customHeight="1">
      <c r="A163" s="116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</row>
    <row r="164" spans="1:52" s="114" customFormat="1" ht="14.1" customHeight="1">
      <c r="A164" s="116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</row>
    <row r="165" spans="1:52" s="114" customFormat="1" ht="14.1" customHeight="1">
      <c r="A165" s="116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</row>
    <row r="166" spans="1:52" s="114" customFormat="1" ht="14.1" customHeight="1">
      <c r="A166" s="116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</row>
    <row r="167" spans="1:52" s="114" customFormat="1" ht="14.1" customHeight="1">
      <c r="A167" s="116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</row>
    <row r="168" spans="1:52" s="114" customFormat="1" ht="14.1" customHeight="1">
      <c r="A168" s="116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</row>
    <row r="169" spans="1:52" s="114" customFormat="1" ht="14.1" customHeight="1">
      <c r="A169" s="116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</row>
    <row r="170" spans="1:52" s="114" customFormat="1" ht="14.1" customHeight="1">
      <c r="A170" s="116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</row>
    <row r="171" spans="1:52" s="114" customFormat="1" ht="14.1" customHeight="1">
      <c r="A171" s="116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</row>
    <row r="172" spans="1:52" s="114" customFormat="1" ht="14.1" customHeight="1">
      <c r="A172" s="116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</row>
    <row r="173" spans="1:52" s="114" customFormat="1" ht="14.1" customHeight="1">
      <c r="A173" s="116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</row>
    <row r="174" spans="1:52" s="114" customFormat="1" ht="14.1" customHeight="1">
      <c r="A174" s="116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</row>
    <row r="175" spans="1:52" s="114" customFormat="1" ht="14.1" customHeight="1">
      <c r="A175" s="116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</row>
    <row r="176" spans="1:52" s="114" customFormat="1" ht="14.1" customHeight="1">
      <c r="A176" s="116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</row>
    <row r="177" spans="1:52" s="114" customFormat="1" ht="14.1" customHeight="1">
      <c r="A177" s="116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</row>
    <row r="178" spans="1:52" s="114" customFormat="1" ht="14.1" customHeight="1">
      <c r="A178" s="116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</row>
    <row r="179" spans="1:52" s="114" customFormat="1" ht="14.1" customHeight="1">
      <c r="A179" s="116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</row>
    <row r="180" spans="1:52" s="114" customFormat="1" ht="14.1" customHeight="1">
      <c r="A180" s="116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</row>
    <row r="181" spans="1:52" s="114" customFormat="1" ht="14.1" customHeight="1">
      <c r="A181" s="116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</row>
    <row r="182" spans="1:52" s="114" customFormat="1" ht="14.1" customHeight="1">
      <c r="A182" s="116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</row>
    <row r="183" spans="1:52" s="114" customFormat="1" ht="14.1" customHeight="1">
      <c r="A183" s="116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</row>
    <row r="184" spans="1:52" s="114" customFormat="1" ht="14.1" customHeight="1">
      <c r="A184" s="116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</row>
    <row r="185" spans="1:52" s="114" customFormat="1" ht="14.1" customHeight="1">
      <c r="A185" s="116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</row>
    <row r="186" spans="1:52" s="114" customFormat="1" ht="14.1" customHeight="1">
      <c r="A186" s="116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</row>
    <row r="187" spans="1:52" s="114" customFormat="1" ht="14.1" customHeight="1">
      <c r="A187" s="116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</row>
    <row r="188" spans="1:52" s="114" customFormat="1" ht="14.1" customHeight="1">
      <c r="A188" s="116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</row>
    <row r="189" spans="1:52" s="114" customFormat="1" ht="14.1" customHeight="1">
      <c r="A189" s="116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</row>
    <row r="190" spans="1:52" s="114" customFormat="1" ht="14.1" customHeight="1">
      <c r="A190" s="116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</row>
    <row r="191" spans="1:52" s="114" customFormat="1" ht="14.1" customHeight="1">
      <c r="A191" s="116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</row>
    <row r="192" spans="1:52" s="114" customFormat="1" ht="14.1" customHeight="1">
      <c r="A192" s="116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</row>
    <row r="193" spans="1:52" s="114" customFormat="1" ht="14.1" customHeight="1">
      <c r="A193" s="116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</row>
    <row r="194" spans="1:52" s="114" customFormat="1" ht="14.1" customHeight="1">
      <c r="A194" s="116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</row>
    <row r="195" spans="1:52" s="114" customFormat="1" ht="14.1" customHeight="1">
      <c r="A195" s="116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</row>
    <row r="196" spans="1:52" s="114" customFormat="1" ht="14.1" customHeight="1">
      <c r="A196" s="116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</row>
    <row r="197" spans="1:52" s="114" customFormat="1" ht="14.1" customHeight="1">
      <c r="A197" s="116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</row>
    <row r="198" spans="1:52" s="114" customFormat="1" ht="14.1" customHeight="1">
      <c r="A198" s="116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</row>
    <row r="199" spans="1:52" s="114" customFormat="1" ht="14.1" customHeight="1">
      <c r="A199" s="116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</row>
    <row r="200" spans="1:52" s="114" customFormat="1" ht="14.1" customHeight="1">
      <c r="A200" s="116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</row>
    <row r="201" spans="1:52" s="114" customFormat="1" ht="14.1" customHeight="1">
      <c r="A201" s="116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</row>
    <row r="202" spans="1:52" s="114" customFormat="1" ht="14.1" customHeight="1">
      <c r="A202" s="116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</row>
    <row r="203" spans="1:52" s="114" customFormat="1" ht="14.1" customHeight="1">
      <c r="A203" s="116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</row>
    <row r="204" spans="1:52" s="114" customFormat="1" ht="14.1" customHeight="1">
      <c r="A204" s="116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</row>
    <row r="205" spans="1:52" s="114" customFormat="1" ht="14.1" customHeight="1">
      <c r="A205" s="116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</row>
    <row r="206" spans="1:52" s="114" customFormat="1" ht="14.1" customHeight="1">
      <c r="A206" s="116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115"/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</row>
    <row r="207" spans="1:52" s="114" customFormat="1" ht="14.1" customHeight="1">
      <c r="A207" s="116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</row>
    <row r="208" spans="1:52" s="114" customFormat="1" ht="14.1" customHeight="1">
      <c r="A208" s="116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115"/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</row>
    <row r="209" spans="1:52" s="114" customFormat="1" ht="14.1" customHeight="1">
      <c r="A209" s="116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</row>
    <row r="210" spans="1:52" s="114" customFormat="1" ht="14.1" customHeight="1">
      <c r="A210" s="116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</row>
    <row r="211" spans="1:52" s="114" customFormat="1" ht="14.1" customHeight="1">
      <c r="A211" s="116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</row>
    <row r="212" spans="1:52" s="114" customFormat="1" ht="14.1" customHeight="1">
      <c r="A212" s="116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</row>
    <row r="213" spans="1:52" s="114" customFormat="1" ht="14.1" customHeight="1">
      <c r="A213" s="116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</row>
    <row r="214" spans="1:52" s="114" customFormat="1" ht="14.1" customHeight="1">
      <c r="A214" s="116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115"/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</row>
    <row r="215" spans="1:52" s="114" customFormat="1" ht="14.1" customHeight="1">
      <c r="A215" s="116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  <c r="AE215" s="115"/>
      <c r="AF215" s="115"/>
      <c r="AG215" s="115"/>
      <c r="AH215" s="115"/>
      <c r="AI215" s="115"/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</row>
    <row r="216" spans="1:52" s="114" customFormat="1" ht="14.1" customHeight="1">
      <c r="A216" s="116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</row>
    <row r="217" spans="1:52" s="114" customFormat="1" ht="14.1" customHeight="1">
      <c r="A217" s="116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  <c r="AE217" s="115"/>
      <c r="AF217" s="115"/>
      <c r="AG217" s="115"/>
      <c r="AH217" s="115"/>
      <c r="AI217" s="115"/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</row>
    <row r="218" spans="1:52" s="114" customFormat="1" ht="14.1" customHeight="1">
      <c r="A218" s="116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  <c r="AE218" s="115"/>
      <c r="AF218" s="115"/>
      <c r="AG218" s="115"/>
      <c r="AH218" s="115"/>
      <c r="AI218" s="115"/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</row>
    <row r="219" spans="1:52" s="114" customFormat="1" ht="14.1" customHeight="1">
      <c r="A219" s="116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  <c r="AE219" s="115"/>
      <c r="AF219" s="115"/>
      <c r="AG219" s="115"/>
      <c r="AH219" s="115"/>
      <c r="AI219" s="115"/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</row>
    <row r="220" spans="1:52" s="114" customFormat="1" ht="14.1" customHeight="1">
      <c r="A220" s="116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  <c r="AE220" s="115"/>
      <c r="AF220" s="115"/>
      <c r="AG220" s="115"/>
      <c r="AH220" s="115"/>
      <c r="AI220" s="115"/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</row>
    <row r="221" spans="1:52" s="114" customFormat="1" ht="14.1" customHeight="1">
      <c r="A221" s="116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  <c r="AE221" s="115"/>
      <c r="AF221" s="115"/>
      <c r="AG221" s="115"/>
      <c r="AH221" s="115"/>
      <c r="AI221" s="115"/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</row>
    <row r="222" spans="1:52" s="114" customFormat="1" ht="14.1" customHeight="1">
      <c r="A222" s="116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</row>
    <row r="223" spans="1:52" s="114" customFormat="1" ht="14.1" customHeight="1">
      <c r="A223" s="116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  <c r="AE223" s="115"/>
      <c r="AF223" s="115"/>
      <c r="AG223" s="115"/>
      <c r="AH223" s="115"/>
      <c r="AI223" s="115"/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</row>
    <row r="224" spans="1:52" s="114" customFormat="1" ht="14.1" customHeight="1">
      <c r="A224" s="116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  <c r="AE224" s="115"/>
      <c r="AF224" s="115"/>
      <c r="AG224" s="115"/>
      <c r="AH224" s="115"/>
      <c r="AI224" s="115"/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</row>
    <row r="225" spans="1:52" s="114" customFormat="1" ht="14.1" customHeight="1">
      <c r="A225" s="116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</row>
    <row r="226" spans="1:52" s="114" customFormat="1" ht="14.1" customHeight="1">
      <c r="A226" s="116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</row>
    <row r="227" spans="1:52" s="114" customFormat="1" ht="14.1" customHeight="1">
      <c r="A227" s="116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</row>
    <row r="228" spans="1:52" s="114" customFormat="1" ht="14.1" customHeight="1">
      <c r="A228" s="116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</row>
    <row r="229" spans="1:52" s="114" customFormat="1" ht="14.1" customHeight="1">
      <c r="A229" s="116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</row>
    <row r="230" spans="1:52" s="114" customFormat="1" ht="14.1" customHeight="1">
      <c r="A230" s="116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</row>
    <row r="231" spans="1:52" s="114" customFormat="1" ht="14.1" customHeight="1">
      <c r="A231" s="116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  <c r="AE231" s="115"/>
      <c r="AF231" s="115"/>
      <c r="AG231" s="115"/>
      <c r="AH231" s="115"/>
      <c r="AI231" s="115"/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</row>
    <row r="232" spans="1:52" s="114" customFormat="1" ht="14.1" customHeight="1">
      <c r="A232" s="116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  <c r="AI232" s="115"/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</row>
    <row r="233" spans="1:52" s="114" customFormat="1" ht="14.1" customHeight="1">
      <c r="A233" s="116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</row>
    <row r="234" spans="1:52" s="114" customFormat="1" ht="14.1" customHeight="1">
      <c r="A234" s="116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</row>
    <row r="235" spans="1:52" s="114" customFormat="1" ht="14.1" customHeight="1">
      <c r="A235" s="116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</row>
    <row r="236" spans="1:52" s="114" customFormat="1" ht="14.1" customHeight="1">
      <c r="A236" s="116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</row>
    <row r="237" spans="1:52" s="114" customFormat="1" ht="14.1" customHeight="1">
      <c r="A237" s="116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  <c r="AE237" s="115"/>
      <c r="AF237" s="115"/>
      <c r="AG237" s="115"/>
      <c r="AH237" s="115"/>
      <c r="AI237" s="115"/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</row>
    <row r="238" spans="1:52" s="114" customFormat="1" ht="14.1" customHeight="1">
      <c r="A238" s="116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  <c r="AE238" s="115"/>
      <c r="AF238" s="115"/>
      <c r="AG238" s="115"/>
      <c r="AH238" s="115"/>
      <c r="AI238" s="115"/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</row>
    <row r="239" spans="1:52" s="114" customFormat="1" ht="14.1" customHeight="1">
      <c r="A239" s="116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  <c r="AE239" s="115"/>
      <c r="AF239" s="115"/>
      <c r="AG239" s="115"/>
      <c r="AH239" s="115"/>
      <c r="AI239" s="115"/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</row>
    <row r="240" spans="1:52" s="114" customFormat="1" ht="14.1" customHeight="1">
      <c r="A240" s="116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  <c r="AE240" s="115"/>
      <c r="AF240" s="115"/>
      <c r="AG240" s="115"/>
      <c r="AH240" s="115"/>
      <c r="AI240" s="115"/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</row>
    <row r="241" spans="1:52" s="114" customFormat="1" ht="14.1" customHeight="1">
      <c r="A241" s="116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  <c r="AE241" s="115"/>
      <c r="AF241" s="115"/>
      <c r="AG241" s="115"/>
      <c r="AH241" s="115"/>
      <c r="AI241" s="115"/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</row>
    <row r="242" spans="1:52" s="114" customFormat="1" ht="14.1" customHeight="1">
      <c r="A242" s="116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  <c r="AE242" s="115"/>
      <c r="AF242" s="115"/>
      <c r="AG242" s="115"/>
      <c r="AH242" s="115"/>
      <c r="AI242" s="115"/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</row>
    <row r="243" spans="1:52" s="114" customFormat="1" ht="14.1" customHeight="1">
      <c r="A243" s="116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  <c r="AE243" s="115"/>
      <c r="AF243" s="115"/>
      <c r="AG243" s="115"/>
      <c r="AH243" s="115"/>
      <c r="AI243" s="115"/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</row>
    <row r="244" spans="1:52" s="114" customFormat="1" ht="14.1" customHeight="1">
      <c r="A244" s="116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  <c r="AE244" s="115"/>
      <c r="AF244" s="115"/>
      <c r="AG244" s="115"/>
      <c r="AH244" s="115"/>
      <c r="AI244" s="115"/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</row>
    <row r="245" spans="1:52" s="114" customFormat="1" ht="14.1" customHeight="1">
      <c r="A245" s="116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  <c r="AE245" s="115"/>
      <c r="AF245" s="115"/>
      <c r="AG245" s="115"/>
      <c r="AH245" s="115"/>
      <c r="AI245" s="115"/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</row>
    <row r="246" spans="1:52" s="114" customFormat="1" ht="14.1" customHeight="1">
      <c r="A246" s="116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  <c r="AE246" s="115"/>
      <c r="AF246" s="115"/>
      <c r="AG246" s="115"/>
      <c r="AH246" s="115"/>
      <c r="AI246" s="115"/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</row>
    <row r="247" spans="1:52" s="114" customFormat="1" ht="14.1" customHeight="1">
      <c r="A247" s="116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  <c r="AE247" s="115"/>
      <c r="AF247" s="115"/>
      <c r="AG247" s="115"/>
      <c r="AH247" s="115"/>
      <c r="AI247" s="115"/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</row>
    <row r="248" spans="1:52" s="114" customFormat="1" ht="14.1" customHeight="1">
      <c r="A248" s="116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  <c r="AE248" s="115"/>
      <c r="AF248" s="115"/>
      <c r="AG248" s="115"/>
      <c r="AH248" s="115"/>
      <c r="AI248" s="115"/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</row>
    <row r="249" spans="1:52" s="114" customFormat="1" ht="14.1" customHeight="1">
      <c r="A249" s="116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  <c r="AE249" s="115"/>
      <c r="AF249" s="115"/>
      <c r="AG249" s="115"/>
      <c r="AH249" s="115"/>
      <c r="AI249" s="115"/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</row>
    <row r="250" spans="1:52" s="114" customFormat="1" ht="14.1" customHeight="1">
      <c r="A250" s="116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  <c r="AE250" s="115"/>
      <c r="AF250" s="115"/>
      <c r="AG250" s="115"/>
      <c r="AH250" s="115"/>
      <c r="AI250" s="115"/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</row>
    <row r="251" spans="1:52" s="114" customFormat="1" ht="14.1" customHeight="1">
      <c r="A251" s="116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  <c r="AE251" s="115"/>
      <c r="AF251" s="115"/>
      <c r="AG251" s="115"/>
      <c r="AH251" s="115"/>
      <c r="AI251" s="115"/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</row>
    <row r="252" spans="1:52" s="114" customFormat="1" ht="14.1" customHeight="1">
      <c r="A252" s="116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  <c r="AE252" s="115"/>
      <c r="AF252" s="115"/>
      <c r="AG252" s="115"/>
      <c r="AH252" s="115"/>
      <c r="AI252" s="115"/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</row>
    <row r="253" spans="1:52" s="114" customFormat="1" ht="14.1" customHeight="1">
      <c r="A253" s="116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</row>
    <row r="254" spans="1:52" s="114" customFormat="1" ht="14.1" customHeight="1">
      <c r="A254" s="116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</row>
    <row r="255" spans="1:52" s="114" customFormat="1" ht="14.1" customHeight="1">
      <c r="A255" s="116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</row>
    <row r="256" spans="1:52" s="114" customFormat="1" ht="14.1" customHeight="1">
      <c r="A256" s="116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</row>
    <row r="257" spans="1:52" s="114" customFormat="1" ht="14.1" customHeight="1">
      <c r="A257" s="116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</row>
    <row r="258" spans="1:52" s="114" customFormat="1" ht="14.1" customHeight="1">
      <c r="A258" s="116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</row>
    <row r="259" spans="1:52" s="114" customFormat="1" ht="14.1" customHeight="1">
      <c r="A259" s="116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</row>
    <row r="260" spans="1:52" s="114" customFormat="1" ht="14.1" customHeight="1">
      <c r="A260" s="116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</row>
    <row r="261" spans="1:52" s="114" customFormat="1" ht="14.1" customHeight="1">
      <c r="A261" s="116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</row>
    <row r="262" spans="1:52" s="114" customFormat="1" ht="14.1" customHeight="1">
      <c r="A262" s="116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</row>
    <row r="263" spans="1:52" s="114" customFormat="1" ht="14.1" customHeight="1">
      <c r="A263" s="116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</row>
    <row r="264" spans="1:52" s="114" customFormat="1" ht="14.1" customHeight="1">
      <c r="A264" s="116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</row>
    <row r="265" spans="1:52" s="114" customFormat="1" ht="14.1" customHeight="1">
      <c r="A265" s="116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  <c r="AE265" s="115"/>
      <c r="AF265" s="115"/>
      <c r="AG265" s="115"/>
      <c r="AH265" s="115"/>
      <c r="AI265" s="115"/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</row>
    <row r="266" spans="1:52" s="114" customFormat="1" ht="14.1" customHeight="1">
      <c r="A266" s="116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</row>
    <row r="267" spans="1:52" s="114" customFormat="1" ht="14.1" customHeight="1">
      <c r="A267" s="116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  <c r="AE267" s="115"/>
      <c r="AF267" s="115"/>
      <c r="AG267" s="115"/>
      <c r="AH267" s="115"/>
      <c r="AI267" s="115"/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</row>
    <row r="268" spans="1:52" s="114" customFormat="1" ht="14.1" customHeight="1">
      <c r="A268" s="116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</row>
    <row r="269" spans="1:52" s="114" customFormat="1" ht="14.1" customHeight="1">
      <c r="A269" s="116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  <c r="AE269" s="115"/>
      <c r="AF269" s="115"/>
      <c r="AG269" s="115"/>
      <c r="AH269" s="115"/>
      <c r="AI269" s="115"/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</row>
    <row r="270" spans="1:52" s="114" customFormat="1" ht="14.1" customHeight="1">
      <c r="A270" s="116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</row>
    <row r="271" spans="1:52" s="114" customFormat="1" ht="14.1" customHeight="1">
      <c r="A271" s="116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</row>
    <row r="272" spans="1:52" s="114" customFormat="1" ht="14.1" customHeight="1">
      <c r="A272" s="116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</row>
    <row r="273" spans="1:52" s="114" customFormat="1" ht="14.1" customHeight="1">
      <c r="A273" s="116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</row>
    <row r="274" spans="1:52" s="114" customFormat="1" ht="14.1" customHeight="1">
      <c r="A274" s="116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</row>
    <row r="275" spans="1:52" s="114" customFormat="1" ht="14.1" customHeight="1">
      <c r="A275" s="116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  <c r="AE275" s="115"/>
      <c r="AF275" s="115"/>
      <c r="AG275" s="115"/>
      <c r="AH275" s="115"/>
      <c r="AI275" s="115"/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</row>
    <row r="276" spans="1:52" s="114" customFormat="1" ht="14.1" customHeight="1">
      <c r="A276" s="116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</row>
    <row r="277" spans="1:52" s="114" customFormat="1" ht="14.1" customHeight="1">
      <c r="A277" s="116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</row>
    <row r="278" spans="1:52" s="114" customFormat="1" ht="14.1" customHeight="1">
      <c r="A278" s="116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</row>
    <row r="279" spans="1:52" s="114" customFormat="1" ht="14.1" customHeight="1">
      <c r="A279" s="116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</row>
    <row r="280" spans="1:52" s="114" customFormat="1" ht="14.1" customHeight="1">
      <c r="A280" s="116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</row>
    <row r="281" spans="1:52" s="114" customFormat="1" ht="14.1" customHeight="1">
      <c r="A281" s="116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</row>
    <row r="282" spans="1:52" s="114" customFormat="1" ht="14.1" customHeight="1">
      <c r="A282" s="116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</row>
    <row r="283" spans="1:52" s="114" customFormat="1" ht="14.1" customHeight="1">
      <c r="A283" s="116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</row>
    <row r="284" spans="1:52" s="114" customFormat="1" ht="14.1" customHeight="1">
      <c r="A284" s="116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</row>
    <row r="285" spans="1:52" s="114" customFormat="1" ht="14.1" customHeight="1">
      <c r="A285" s="116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</row>
    <row r="286" spans="1:52" s="114" customFormat="1" ht="14.1" customHeight="1">
      <c r="A286" s="116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</row>
    <row r="287" spans="1:52" s="114" customFormat="1" ht="14.1" customHeight="1">
      <c r="A287" s="116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</row>
    <row r="288" spans="1:52" s="114" customFormat="1" ht="14.1" customHeight="1">
      <c r="A288" s="116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</row>
    <row r="289" spans="1:52" s="114" customFormat="1" ht="14.1" customHeight="1">
      <c r="A289" s="116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</row>
    <row r="290" spans="1:52" s="114" customFormat="1" ht="14.1" customHeight="1">
      <c r="A290" s="116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</row>
    <row r="291" spans="1:52" s="114" customFormat="1" ht="14.1" customHeight="1">
      <c r="A291" s="116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</row>
    <row r="292" spans="1:52" s="114" customFormat="1" ht="14.1" customHeight="1">
      <c r="A292" s="116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</row>
    <row r="293" spans="1:52" s="114" customFormat="1" ht="14.1" customHeight="1">
      <c r="A293" s="116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</row>
    <row r="294" spans="1:52" s="114" customFormat="1" ht="14.1" customHeight="1">
      <c r="A294" s="116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</row>
    <row r="295" spans="1:52" s="114" customFormat="1" ht="14.1" customHeight="1">
      <c r="A295" s="116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</row>
    <row r="296" spans="1:52" s="114" customFormat="1" ht="14.1" customHeight="1">
      <c r="A296" s="116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</row>
    <row r="297" spans="1:52" s="114" customFormat="1" ht="14.1" customHeight="1">
      <c r="A297" s="116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</row>
    <row r="298" spans="1:52" s="114" customFormat="1" ht="14.1" customHeight="1">
      <c r="A298" s="116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</row>
    <row r="299" spans="1:52" s="114" customFormat="1" ht="14.1" customHeight="1">
      <c r="A299" s="116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</row>
    <row r="300" spans="1:52" s="114" customFormat="1" ht="14.1" customHeight="1">
      <c r="A300" s="116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/>
      <c r="C11" s="25"/>
      <c r="D11" s="25"/>
      <c r="E11" s="25"/>
      <c r="F11" s="25"/>
      <c r="G11" s="26"/>
      <c r="H11" s="27"/>
      <c r="I11" s="25">
        <v>16</v>
      </c>
      <c r="J11" s="25">
        <v>0</v>
      </c>
      <c r="K11" s="25">
        <v>4</v>
      </c>
      <c r="L11" s="25">
        <v>2</v>
      </c>
      <c r="M11" s="25">
        <v>22</v>
      </c>
      <c r="N11" s="26">
        <v>9.1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/>
      <c r="C12" s="30"/>
      <c r="D12" s="30"/>
      <c r="E12" s="30"/>
      <c r="F12" s="30"/>
      <c r="G12" s="31"/>
      <c r="H12" s="32"/>
      <c r="I12" s="30">
        <v>19</v>
      </c>
      <c r="J12" s="30">
        <v>2</v>
      </c>
      <c r="K12" s="30">
        <v>4</v>
      </c>
      <c r="L12" s="30">
        <v>1</v>
      </c>
      <c r="M12" s="30">
        <v>26</v>
      </c>
      <c r="N12" s="31">
        <v>11.5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/>
      <c r="C13" s="30"/>
      <c r="D13" s="30"/>
      <c r="E13" s="30"/>
      <c r="F13" s="30"/>
      <c r="G13" s="31"/>
      <c r="H13" s="32"/>
      <c r="I13" s="30">
        <v>15</v>
      </c>
      <c r="J13" s="30">
        <v>1</v>
      </c>
      <c r="K13" s="30">
        <v>4</v>
      </c>
      <c r="L13" s="30">
        <v>1</v>
      </c>
      <c r="M13" s="30">
        <v>21</v>
      </c>
      <c r="N13" s="31">
        <v>9.5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/>
      <c r="C14" s="30"/>
      <c r="D14" s="30"/>
      <c r="E14" s="30"/>
      <c r="F14" s="30"/>
      <c r="G14" s="31"/>
      <c r="H14" s="32"/>
      <c r="I14" s="30">
        <v>22</v>
      </c>
      <c r="J14" s="30">
        <v>0</v>
      </c>
      <c r="K14" s="30">
        <v>3</v>
      </c>
      <c r="L14" s="30">
        <v>2</v>
      </c>
      <c r="M14" s="30">
        <v>27</v>
      </c>
      <c r="N14" s="31">
        <v>7.4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/>
      <c r="C15" s="30"/>
      <c r="D15" s="30"/>
      <c r="E15" s="30"/>
      <c r="F15" s="30"/>
      <c r="G15" s="31"/>
      <c r="H15" s="32"/>
      <c r="I15" s="30">
        <v>24</v>
      </c>
      <c r="J15" s="30">
        <v>2</v>
      </c>
      <c r="K15" s="30">
        <v>7</v>
      </c>
      <c r="L15" s="30">
        <v>0</v>
      </c>
      <c r="M15" s="30">
        <v>33</v>
      </c>
      <c r="N15" s="31">
        <v>6.1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/>
      <c r="C16" s="30"/>
      <c r="D16" s="30"/>
      <c r="E16" s="30"/>
      <c r="F16" s="30"/>
      <c r="G16" s="31"/>
      <c r="H16" s="32"/>
      <c r="I16" s="30">
        <v>22</v>
      </c>
      <c r="J16" s="30">
        <v>0</v>
      </c>
      <c r="K16" s="30">
        <v>4</v>
      </c>
      <c r="L16" s="30">
        <v>0</v>
      </c>
      <c r="M16" s="30">
        <v>26</v>
      </c>
      <c r="N16" s="31">
        <v>0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/>
      <c r="C17" s="34"/>
      <c r="D17" s="34"/>
      <c r="E17" s="34"/>
      <c r="F17" s="34"/>
      <c r="G17" s="35"/>
      <c r="H17" s="36"/>
      <c r="I17" s="34">
        <v>118</v>
      </c>
      <c r="J17" s="34">
        <v>5</v>
      </c>
      <c r="K17" s="34">
        <v>26</v>
      </c>
      <c r="L17" s="34">
        <v>6</v>
      </c>
      <c r="M17" s="34">
        <v>155</v>
      </c>
      <c r="N17" s="35">
        <v>7.1</v>
      </c>
      <c r="O17" s="36">
        <v>9.6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/>
      <c r="C18" s="25"/>
      <c r="D18" s="25"/>
      <c r="E18" s="25"/>
      <c r="F18" s="25"/>
      <c r="G18" s="26"/>
      <c r="H18" s="27"/>
      <c r="I18" s="25">
        <v>26</v>
      </c>
      <c r="J18" s="25">
        <v>1</v>
      </c>
      <c r="K18" s="25">
        <v>9</v>
      </c>
      <c r="L18" s="25">
        <v>6</v>
      </c>
      <c r="M18" s="25">
        <v>42</v>
      </c>
      <c r="N18" s="26">
        <v>16.7</v>
      </c>
      <c r="O18" s="27">
        <v>2.6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/>
      <c r="C19" s="30"/>
      <c r="D19" s="30"/>
      <c r="E19" s="30"/>
      <c r="F19" s="30"/>
      <c r="G19" s="31"/>
      <c r="H19" s="32"/>
      <c r="I19" s="30">
        <v>29</v>
      </c>
      <c r="J19" s="30">
        <v>1</v>
      </c>
      <c r="K19" s="30">
        <v>3</v>
      </c>
      <c r="L19" s="30">
        <v>0</v>
      </c>
      <c r="M19" s="30">
        <v>33</v>
      </c>
      <c r="N19" s="31">
        <v>3</v>
      </c>
      <c r="O19" s="32">
        <v>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/>
      <c r="C20" s="30"/>
      <c r="D20" s="30"/>
      <c r="E20" s="30"/>
      <c r="F20" s="30"/>
      <c r="G20" s="31"/>
      <c r="H20" s="32"/>
      <c r="I20" s="30">
        <v>21</v>
      </c>
      <c r="J20" s="30">
        <v>1</v>
      </c>
      <c r="K20" s="30">
        <v>11</v>
      </c>
      <c r="L20" s="30">
        <v>2</v>
      </c>
      <c r="M20" s="30">
        <v>35</v>
      </c>
      <c r="N20" s="31">
        <v>8.6</v>
      </c>
      <c r="O20" s="32">
        <v>2.2000000000000002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/>
      <c r="C21" s="30"/>
      <c r="D21" s="30"/>
      <c r="E21" s="30"/>
      <c r="F21" s="30"/>
      <c r="G21" s="31"/>
      <c r="H21" s="32"/>
      <c r="I21" s="30">
        <v>27</v>
      </c>
      <c r="J21" s="30">
        <v>1</v>
      </c>
      <c r="K21" s="30">
        <v>3</v>
      </c>
      <c r="L21" s="30">
        <v>0</v>
      </c>
      <c r="M21" s="30">
        <v>31</v>
      </c>
      <c r="N21" s="31">
        <v>3.2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/>
      <c r="C22" s="30"/>
      <c r="D22" s="30"/>
      <c r="E22" s="30"/>
      <c r="F22" s="30"/>
      <c r="G22" s="31"/>
      <c r="H22" s="32"/>
      <c r="I22" s="30">
        <v>17</v>
      </c>
      <c r="J22" s="30">
        <v>2</v>
      </c>
      <c r="K22" s="30">
        <v>4</v>
      </c>
      <c r="L22" s="30">
        <v>0</v>
      </c>
      <c r="M22" s="30">
        <v>23</v>
      </c>
      <c r="N22" s="31">
        <v>8.6999999999999993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/>
      <c r="C23" s="30"/>
      <c r="D23" s="30"/>
      <c r="E23" s="30"/>
      <c r="F23" s="30"/>
      <c r="G23" s="31"/>
      <c r="H23" s="32"/>
      <c r="I23" s="30">
        <v>30</v>
      </c>
      <c r="J23" s="30">
        <v>1</v>
      </c>
      <c r="K23" s="30">
        <v>5</v>
      </c>
      <c r="L23" s="30">
        <v>0</v>
      </c>
      <c r="M23" s="30">
        <v>36</v>
      </c>
      <c r="N23" s="31">
        <v>2.8</v>
      </c>
      <c r="O23" s="32">
        <v>2.2000000000000002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/>
      <c r="C24" s="34"/>
      <c r="D24" s="34"/>
      <c r="E24" s="34"/>
      <c r="F24" s="34"/>
      <c r="G24" s="35"/>
      <c r="H24" s="36"/>
      <c r="I24" s="34">
        <v>150</v>
      </c>
      <c r="J24" s="34">
        <v>7</v>
      </c>
      <c r="K24" s="34">
        <v>35</v>
      </c>
      <c r="L24" s="34">
        <v>8</v>
      </c>
      <c r="M24" s="34">
        <v>200</v>
      </c>
      <c r="N24" s="35">
        <v>7.5</v>
      </c>
      <c r="O24" s="36">
        <v>12.4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/>
      <c r="C25" s="30"/>
      <c r="D25" s="30"/>
      <c r="E25" s="30"/>
      <c r="F25" s="30"/>
      <c r="G25" s="31"/>
      <c r="H25" s="32"/>
      <c r="I25" s="30">
        <v>115</v>
      </c>
      <c r="J25" s="30">
        <v>2</v>
      </c>
      <c r="K25" s="30">
        <v>17</v>
      </c>
      <c r="L25" s="30">
        <v>7</v>
      </c>
      <c r="M25" s="30">
        <v>141</v>
      </c>
      <c r="N25" s="31">
        <v>6.4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/>
      <c r="C26" s="30"/>
      <c r="D26" s="30"/>
      <c r="E26" s="30"/>
      <c r="F26" s="30"/>
      <c r="G26" s="31"/>
      <c r="H26" s="32"/>
      <c r="I26" s="30">
        <v>109</v>
      </c>
      <c r="J26" s="30">
        <v>3</v>
      </c>
      <c r="K26" s="30">
        <v>5</v>
      </c>
      <c r="L26" s="30">
        <v>6</v>
      </c>
      <c r="M26" s="30">
        <v>123</v>
      </c>
      <c r="N26" s="31">
        <v>7.3</v>
      </c>
      <c r="O26" s="32">
        <v>7.6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/>
      <c r="C27" s="30"/>
      <c r="D27" s="30"/>
      <c r="E27" s="30"/>
      <c r="F27" s="30"/>
      <c r="G27" s="31"/>
      <c r="H27" s="32"/>
      <c r="I27" s="30">
        <v>98</v>
      </c>
      <c r="J27" s="30">
        <v>3</v>
      </c>
      <c r="K27" s="30">
        <v>21</v>
      </c>
      <c r="L27" s="30">
        <v>1</v>
      </c>
      <c r="M27" s="30">
        <v>123</v>
      </c>
      <c r="N27" s="31">
        <v>3.3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/>
      <c r="C28" s="30"/>
      <c r="D28" s="30"/>
      <c r="E28" s="30"/>
      <c r="F28" s="30"/>
      <c r="G28" s="31"/>
      <c r="H28" s="32"/>
      <c r="I28" s="30">
        <v>68</v>
      </c>
      <c r="J28" s="30">
        <v>2</v>
      </c>
      <c r="K28" s="30">
        <v>6</v>
      </c>
      <c r="L28" s="30">
        <v>3</v>
      </c>
      <c r="M28" s="30">
        <v>79</v>
      </c>
      <c r="N28" s="31">
        <v>6.3</v>
      </c>
      <c r="O28" s="32">
        <v>4.9000000000000004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/>
      <c r="C29" s="30"/>
      <c r="D29" s="30"/>
      <c r="E29" s="30"/>
      <c r="F29" s="30"/>
      <c r="G29" s="31"/>
      <c r="H29" s="32"/>
      <c r="I29" s="30">
        <v>86</v>
      </c>
      <c r="J29" s="30">
        <v>2</v>
      </c>
      <c r="K29" s="30">
        <v>16</v>
      </c>
      <c r="L29" s="30">
        <v>6</v>
      </c>
      <c r="M29" s="30">
        <v>110</v>
      </c>
      <c r="N29" s="31">
        <v>7.3</v>
      </c>
      <c r="O29" s="32">
        <v>6.8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/>
      <c r="C30" s="30"/>
      <c r="D30" s="30"/>
      <c r="E30" s="30"/>
      <c r="F30" s="30"/>
      <c r="G30" s="31"/>
      <c r="H30" s="32"/>
      <c r="I30" s="30">
        <v>88</v>
      </c>
      <c r="J30" s="30">
        <v>5</v>
      </c>
      <c r="K30" s="30">
        <v>15</v>
      </c>
      <c r="L30" s="30">
        <v>3</v>
      </c>
      <c r="M30" s="30">
        <v>111</v>
      </c>
      <c r="N30" s="31">
        <v>7.2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/>
      <c r="C31" s="30"/>
      <c r="D31" s="30"/>
      <c r="E31" s="30"/>
      <c r="F31" s="30"/>
      <c r="G31" s="31"/>
      <c r="H31" s="32"/>
      <c r="I31" s="30">
        <v>122</v>
      </c>
      <c r="J31" s="30">
        <v>4</v>
      </c>
      <c r="K31" s="30">
        <v>20</v>
      </c>
      <c r="L31" s="30">
        <v>5</v>
      </c>
      <c r="M31" s="30">
        <v>151</v>
      </c>
      <c r="N31" s="31">
        <v>6</v>
      </c>
      <c r="O31" s="32">
        <v>9.3000000000000007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/>
      <c r="C32" s="30"/>
      <c r="D32" s="30"/>
      <c r="E32" s="30"/>
      <c r="F32" s="30"/>
      <c r="G32" s="31"/>
      <c r="H32" s="32"/>
      <c r="I32" s="30">
        <v>122</v>
      </c>
      <c r="J32" s="30">
        <v>3</v>
      </c>
      <c r="K32" s="30">
        <v>22</v>
      </c>
      <c r="L32" s="30">
        <v>1</v>
      </c>
      <c r="M32" s="30">
        <v>148</v>
      </c>
      <c r="N32" s="31">
        <v>2.7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/>
      <c r="C33" s="25"/>
      <c r="D33" s="25"/>
      <c r="E33" s="25"/>
      <c r="F33" s="25"/>
      <c r="G33" s="26"/>
      <c r="H33" s="27"/>
      <c r="I33" s="25">
        <v>21</v>
      </c>
      <c r="J33" s="25">
        <v>1</v>
      </c>
      <c r="K33" s="25">
        <v>4</v>
      </c>
      <c r="L33" s="25">
        <v>0</v>
      </c>
      <c r="M33" s="25">
        <v>26</v>
      </c>
      <c r="N33" s="26">
        <v>3.8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/>
      <c r="C34" s="30"/>
      <c r="D34" s="30"/>
      <c r="E34" s="30"/>
      <c r="F34" s="30"/>
      <c r="G34" s="31"/>
      <c r="H34" s="32"/>
      <c r="I34" s="30">
        <v>18</v>
      </c>
      <c r="J34" s="30">
        <v>1</v>
      </c>
      <c r="K34" s="30">
        <v>2</v>
      </c>
      <c r="L34" s="30">
        <v>0</v>
      </c>
      <c r="M34" s="30">
        <v>21</v>
      </c>
      <c r="N34" s="31">
        <v>4.8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/>
      <c r="C35" s="30"/>
      <c r="D35" s="30"/>
      <c r="E35" s="30"/>
      <c r="F35" s="30"/>
      <c r="G35" s="31"/>
      <c r="H35" s="32"/>
      <c r="I35" s="30">
        <v>18</v>
      </c>
      <c r="J35" s="30">
        <v>0</v>
      </c>
      <c r="K35" s="30">
        <v>2</v>
      </c>
      <c r="L35" s="30">
        <v>0</v>
      </c>
      <c r="M35" s="30">
        <v>20</v>
      </c>
      <c r="N35" s="31">
        <v>0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/>
      <c r="C36" s="30"/>
      <c r="D36" s="30"/>
      <c r="E36" s="30"/>
      <c r="F36" s="30"/>
      <c r="G36" s="31"/>
      <c r="H36" s="32"/>
      <c r="I36" s="30">
        <v>21</v>
      </c>
      <c r="J36" s="30">
        <v>0</v>
      </c>
      <c r="K36" s="30">
        <v>2</v>
      </c>
      <c r="L36" s="30">
        <v>0</v>
      </c>
      <c r="M36" s="30">
        <v>23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/>
      <c r="C37" s="30"/>
      <c r="D37" s="30"/>
      <c r="E37" s="30"/>
      <c r="F37" s="30"/>
      <c r="G37" s="31"/>
      <c r="H37" s="32"/>
      <c r="I37" s="30">
        <v>27</v>
      </c>
      <c r="J37" s="30">
        <v>1</v>
      </c>
      <c r="K37" s="30">
        <v>4</v>
      </c>
      <c r="L37" s="30">
        <v>0</v>
      </c>
      <c r="M37" s="30">
        <v>32</v>
      </c>
      <c r="N37" s="31">
        <v>3.1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/>
      <c r="C38" s="30"/>
      <c r="D38" s="30"/>
      <c r="E38" s="30"/>
      <c r="F38" s="30"/>
      <c r="G38" s="31"/>
      <c r="H38" s="32"/>
      <c r="I38" s="30">
        <v>24</v>
      </c>
      <c r="J38" s="30">
        <v>0</v>
      </c>
      <c r="K38" s="30">
        <v>1</v>
      </c>
      <c r="L38" s="30">
        <v>0</v>
      </c>
      <c r="M38" s="30">
        <v>25</v>
      </c>
      <c r="N38" s="31">
        <v>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/>
      <c r="C39" s="34"/>
      <c r="D39" s="34"/>
      <c r="E39" s="34"/>
      <c r="F39" s="34"/>
      <c r="G39" s="35"/>
      <c r="H39" s="36"/>
      <c r="I39" s="34">
        <v>129</v>
      </c>
      <c r="J39" s="34">
        <v>3</v>
      </c>
      <c r="K39" s="34">
        <v>15</v>
      </c>
      <c r="L39" s="34">
        <v>0</v>
      </c>
      <c r="M39" s="34">
        <v>147</v>
      </c>
      <c r="N39" s="35">
        <v>2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/>
      <c r="C40" s="25"/>
      <c r="D40" s="25"/>
      <c r="E40" s="25"/>
      <c r="F40" s="25"/>
      <c r="G40" s="26"/>
      <c r="H40" s="27"/>
      <c r="I40" s="25">
        <v>19</v>
      </c>
      <c r="J40" s="25">
        <v>1</v>
      </c>
      <c r="K40" s="25">
        <v>2</v>
      </c>
      <c r="L40" s="25">
        <v>0</v>
      </c>
      <c r="M40" s="25">
        <v>22</v>
      </c>
      <c r="N40" s="26">
        <v>4.5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/>
      <c r="C41" s="30"/>
      <c r="D41" s="30"/>
      <c r="E41" s="30"/>
      <c r="F41" s="30"/>
      <c r="G41" s="31"/>
      <c r="H41" s="32"/>
      <c r="I41" s="30">
        <v>16</v>
      </c>
      <c r="J41" s="30">
        <v>0</v>
      </c>
      <c r="K41" s="30">
        <v>2</v>
      </c>
      <c r="L41" s="30">
        <v>0</v>
      </c>
      <c r="M41" s="30">
        <v>18</v>
      </c>
      <c r="N41" s="31">
        <v>0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/>
      <c r="C42" s="30"/>
      <c r="D42" s="30"/>
      <c r="E42" s="30"/>
      <c r="F42" s="30"/>
      <c r="G42" s="31"/>
      <c r="H42" s="32"/>
      <c r="I42" s="30">
        <v>23</v>
      </c>
      <c r="J42" s="30">
        <v>1</v>
      </c>
      <c r="K42" s="30">
        <v>3</v>
      </c>
      <c r="L42" s="30">
        <v>0</v>
      </c>
      <c r="M42" s="30">
        <v>27</v>
      </c>
      <c r="N42" s="31">
        <v>3.7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/>
      <c r="C43" s="30"/>
      <c r="D43" s="30"/>
      <c r="E43" s="30"/>
      <c r="F43" s="30"/>
      <c r="G43" s="31"/>
      <c r="H43" s="32"/>
      <c r="I43" s="30">
        <v>18</v>
      </c>
      <c r="J43" s="30">
        <v>0</v>
      </c>
      <c r="K43" s="30">
        <v>1</v>
      </c>
      <c r="L43" s="30">
        <v>0</v>
      </c>
      <c r="M43" s="30">
        <v>19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/>
      <c r="C44" s="30"/>
      <c r="D44" s="30"/>
      <c r="E44" s="30"/>
      <c r="F44" s="30"/>
      <c r="G44" s="31"/>
      <c r="H44" s="32"/>
      <c r="I44" s="30">
        <v>15</v>
      </c>
      <c r="J44" s="30">
        <v>1</v>
      </c>
      <c r="K44" s="30">
        <v>3</v>
      </c>
      <c r="L44" s="30">
        <v>0</v>
      </c>
      <c r="M44" s="30">
        <v>19</v>
      </c>
      <c r="N44" s="31">
        <v>5.3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/>
      <c r="C45" s="30"/>
      <c r="D45" s="30"/>
      <c r="E45" s="30"/>
      <c r="F45" s="30"/>
      <c r="G45" s="31"/>
      <c r="H45" s="32"/>
      <c r="I45" s="30">
        <v>20</v>
      </c>
      <c r="J45" s="30">
        <v>2</v>
      </c>
      <c r="K45" s="30">
        <v>1</v>
      </c>
      <c r="L45" s="30">
        <v>0</v>
      </c>
      <c r="M45" s="30">
        <v>23</v>
      </c>
      <c r="N45" s="31">
        <v>8.6999999999999993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/>
      <c r="C46" s="34"/>
      <c r="D46" s="34"/>
      <c r="E46" s="34"/>
      <c r="F46" s="34"/>
      <c r="G46" s="35"/>
      <c r="H46" s="36"/>
      <c r="I46" s="34">
        <v>111</v>
      </c>
      <c r="J46" s="34">
        <v>5</v>
      </c>
      <c r="K46" s="34">
        <v>12</v>
      </c>
      <c r="L46" s="34">
        <v>0</v>
      </c>
      <c r="M46" s="34">
        <v>128</v>
      </c>
      <c r="N46" s="35">
        <v>3.9</v>
      </c>
      <c r="O46" s="36">
        <v>7.9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/>
      <c r="C47" s="34"/>
      <c r="D47" s="34"/>
      <c r="E47" s="34"/>
      <c r="F47" s="34"/>
      <c r="G47" s="35"/>
      <c r="H47" s="36"/>
      <c r="I47" s="34">
        <v>1316</v>
      </c>
      <c r="J47" s="34">
        <v>44</v>
      </c>
      <c r="K47" s="34">
        <v>210</v>
      </c>
      <c r="L47" s="34">
        <v>46</v>
      </c>
      <c r="M47" s="34">
        <v>1616</v>
      </c>
      <c r="N47" s="35">
        <v>5.6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Y11" sqref="Y11"/>
    </sheetView>
  </sheetViews>
  <sheetFormatPr defaultRowHeight="13.5"/>
  <cols>
    <col min="1" max="1" width="10.125" style="41" customWidth="1"/>
    <col min="2" max="17" width="5.125" style="41" customWidth="1"/>
    <col min="18" max="16384" width="9" style="41"/>
  </cols>
  <sheetData>
    <row r="1" spans="1:17" ht="35.1" customHeight="1">
      <c r="A1" s="91" t="s">
        <v>66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</row>
    <row r="2" spans="1:17" ht="35.1" customHeight="1">
      <c r="A2" s="89" t="s">
        <v>1</v>
      </c>
    </row>
    <row r="3" spans="1:17" ht="35.1" customHeight="1">
      <c r="A3" s="89" t="s">
        <v>2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73"/>
      <c r="C7" s="88"/>
      <c r="G7" s="73"/>
    </row>
    <row r="8" spans="1:17" ht="12" customHeight="1">
      <c r="A8" s="87"/>
      <c r="B8" s="86" t="s">
        <v>65</v>
      </c>
      <c r="C8" s="84"/>
      <c r="D8" s="84"/>
      <c r="E8" s="84"/>
      <c r="F8" s="84"/>
      <c r="G8" s="85"/>
      <c r="H8" s="84"/>
      <c r="I8" s="84"/>
      <c r="J8" s="84"/>
      <c r="K8" s="84"/>
      <c r="L8" s="84"/>
      <c r="M8" s="84"/>
      <c r="N8" s="84"/>
      <c r="O8" s="84"/>
      <c r="P8" s="84"/>
      <c r="Q8" s="83"/>
    </row>
    <row r="9" spans="1:17" ht="12" customHeight="1">
      <c r="A9" s="82" t="s">
        <v>64</v>
      </c>
      <c r="B9" s="81" t="s">
        <v>63</v>
      </c>
      <c r="G9" s="73"/>
      <c r="Q9" s="80"/>
    </row>
    <row r="10" spans="1:17" ht="12" customHeight="1">
      <c r="A10" s="82"/>
      <c r="B10" s="81" t="s">
        <v>62</v>
      </c>
      <c r="G10" s="73"/>
      <c r="Q10" s="80"/>
    </row>
    <row r="11" spans="1:17" ht="12" customHeight="1">
      <c r="A11" s="79"/>
      <c r="B11" s="78" t="s">
        <v>61</v>
      </c>
      <c r="C11" s="76"/>
      <c r="D11" s="76"/>
      <c r="E11" s="76"/>
      <c r="F11" s="76"/>
      <c r="G11" s="77"/>
      <c r="H11" s="76"/>
      <c r="I11" s="76"/>
      <c r="J11" s="76"/>
      <c r="K11" s="76"/>
      <c r="L11" s="76"/>
      <c r="M11" s="76"/>
      <c r="N11" s="76"/>
      <c r="O11" s="76"/>
      <c r="P11" s="76"/>
      <c r="Q11" s="75"/>
    </row>
    <row r="12" spans="1:17" ht="5.0999999999999996" customHeight="1">
      <c r="A12" s="73"/>
      <c r="C12" s="74"/>
      <c r="G12" s="73"/>
    </row>
    <row r="13" spans="1:17">
      <c r="A13" s="72"/>
      <c r="B13" s="71" t="s">
        <v>60</v>
      </c>
      <c r="C13" s="70"/>
      <c r="D13" s="70"/>
      <c r="E13" s="70"/>
      <c r="F13" s="71" t="s">
        <v>59</v>
      </c>
      <c r="G13" s="70"/>
      <c r="H13" s="70"/>
      <c r="I13" s="70"/>
      <c r="J13" s="71" t="s">
        <v>58</v>
      </c>
      <c r="K13" s="70"/>
      <c r="L13" s="70"/>
      <c r="M13" s="70"/>
      <c r="N13" s="71" t="s">
        <v>57</v>
      </c>
      <c r="O13" s="70"/>
      <c r="P13" s="70"/>
      <c r="Q13" s="69"/>
    </row>
    <row r="14" spans="1:17" ht="30" customHeight="1">
      <c r="A14" s="68" t="s">
        <v>56</v>
      </c>
      <c r="B14" s="66" t="s">
        <v>55</v>
      </c>
      <c r="C14" s="65" t="s">
        <v>54</v>
      </c>
      <c r="D14" s="64" t="s">
        <v>53</v>
      </c>
      <c r="E14" s="67" t="s">
        <v>52</v>
      </c>
      <c r="F14" s="66" t="s">
        <v>55</v>
      </c>
      <c r="G14" s="65" t="s">
        <v>54</v>
      </c>
      <c r="H14" s="64" t="s">
        <v>53</v>
      </c>
      <c r="I14" s="67" t="s">
        <v>52</v>
      </c>
      <c r="J14" s="66" t="s">
        <v>55</v>
      </c>
      <c r="K14" s="65" t="s">
        <v>54</v>
      </c>
      <c r="L14" s="64" t="s">
        <v>53</v>
      </c>
      <c r="M14" s="67" t="s">
        <v>52</v>
      </c>
      <c r="N14" s="66" t="s">
        <v>55</v>
      </c>
      <c r="O14" s="65" t="s">
        <v>54</v>
      </c>
      <c r="P14" s="64" t="s">
        <v>53</v>
      </c>
      <c r="Q14" s="63" t="s">
        <v>52</v>
      </c>
    </row>
    <row r="15" spans="1:17" ht="14.1" customHeight="1">
      <c r="A15" s="62" t="s">
        <v>12</v>
      </c>
      <c r="B15" s="59">
        <v>20</v>
      </c>
      <c r="C15" s="58">
        <v>0</v>
      </c>
      <c r="D15" s="61">
        <v>9.2592592592592602E-5</v>
      </c>
      <c r="E15" s="60"/>
      <c r="F15" s="59">
        <v>10</v>
      </c>
      <c r="G15" s="58">
        <v>0</v>
      </c>
      <c r="H15" s="61">
        <v>4.6296296296296301E-5</v>
      </c>
      <c r="I15" s="60"/>
      <c r="J15" s="59">
        <v>20</v>
      </c>
      <c r="K15" s="58">
        <v>0</v>
      </c>
      <c r="L15" s="61">
        <v>8.1018518518518503E-5</v>
      </c>
      <c r="M15" s="60"/>
      <c r="N15" s="59">
        <v>0</v>
      </c>
      <c r="O15" s="58">
        <v>0</v>
      </c>
      <c r="P15" s="57"/>
      <c r="Q15" s="56"/>
    </row>
    <row r="16" spans="1:17" ht="14.1" customHeight="1">
      <c r="A16" s="55" t="s">
        <v>13</v>
      </c>
      <c r="B16" s="52">
        <v>100</v>
      </c>
      <c r="C16" s="51">
        <v>0</v>
      </c>
      <c r="D16" s="54">
        <v>4.3981481481481503E-4</v>
      </c>
      <c r="E16" s="53"/>
      <c r="F16" s="52">
        <v>10</v>
      </c>
      <c r="G16" s="51">
        <v>0</v>
      </c>
      <c r="H16" s="54">
        <v>3.4722222222222202E-5</v>
      </c>
      <c r="I16" s="53"/>
      <c r="J16" s="52">
        <v>40</v>
      </c>
      <c r="K16" s="51">
        <v>0</v>
      </c>
      <c r="L16" s="54">
        <v>1.7361111111111101E-4</v>
      </c>
      <c r="M16" s="53"/>
      <c r="N16" s="52">
        <v>0</v>
      </c>
      <c r="O16" s="51">
        <v>0</v>
      </c>
      <c r="P16" s="50"/>
      <c r="Q16" s="49"/>
    </row>
    <row r="17" spans="1:17" ht="14.1" customHeight="1">
      <c r="A17" s="55" t="s">
        <v>14</v>
      </c>
      <c r="B17" s="52">
        <v>20</v>
      </c>
      <c r="C17" s="51">
        <v>0</v>
      </c>
      <c r="D17" s="54">
        <v>9.2592592592592602E-5</v>
      </c>
      <c r="E17" s="53"/>
      <c r="F17" s="52">
        <v>10</v>
      </c>
      <c r="G17" s="51">
        <v>0</v>
      </c>
      <c r="H17" s="54">
        <v>3.4722222222222202E-5</v>
      </c>
      <c r="I17" s="53"/>
      <c r="J17" s="52">
        <v>20</v>
      </c>
      <c r="K17" s="51">
        <v>0</v>
      </c>
      <c r="L17" s="54">
        <v>9.2592592592592602E-5</v>
      </c>
      <c r="M17" s="53"/>
      <c r="N17" s="52">
        <v>0</v>
      </c>
      <c r="O17" s="51">
        <v>0</v>
      </c>
      <c r="P17" s="50"/>
      <c r="Q17" s="49"/>
    </row>
    <row r="18" spans="1:17" ht="14.1" customHeight="1">
      <c r="A18" s="55" t="s">
        <v>15</v>
      </c>
      <c r="B18" s="52">
        <v>40</v>
      </c>
      <c r="C18" s="51">
        <v>0</v>
      </c>
      <c r="D18" s="54">
        <v>1.8518518518518501E-4</v>
      </c>
      <c r="E18" s="53"/>
      <c r="F18" s="52">
        <v>20</v>
      </c>
      <c r="G18" s="51">
        <v>0</v>
      </c>
      <c r="H18" s="54">
        <v>8.1018518518518503E-5</v>
      </c>
      <c r="I18" s="53"/>
      <c r="J18" s="52">
        <v>20</v>
      </c>
      <c r="K18" s="51">
        <v>0</v>
      </c>
      <c r="L18" s="54">
        <v>6.9444444444444404E-5</v>
      </c>
      <c r="M18" s="53"/>
      <c r="N18" s="52">
        <v>10</v>
      </c>
      <c r="O18" s="51">
        <v>0</v>
      </c>
      <c r="P18" s="54">
        <v>4.6296296296296301E-5</v>
      </c>
      <c r="Q18" s="49"/>
    </row>
    <row r="19" spans="1:17" ht="14.1" customHeight="1">
      <c r="A19" s="55" t="s">
        <v>16</v>
      </c>
      <c r="B19" s="52">
        <v>40</v>
      </c>
      <c r="C19" s="51">
        <v>0</v>
      </c>
      <c r="D19" s="54">
        <v>2.19907407407407E-4</v>
      </c>
      <c r="E19" s="53"/>
      <c r="F19" s="52">
        <v>10</v>
      </c>
      <c r="G19" s="51">
        <v>0</v>
      </c>
      <c r="H19" s="54">
        <v>3.4722222222222202E-5</v>
      </c>
      <c r="I19" s="53"/>
      <c r="J19" s="52">
        <v>60</v>
      </c>
      <c r="K19" s="51">
        <v>0</v>
      </c>
      <c r="L19" s="54">
        <v>1.9675925925925899E-4</v>
      </c>
      <c r="M19" s="53"/>
      <c r="N19" s="52">
        <v>0</v>
      </c>
      <c r="O19" s="51">
        <v>0</v>
      </c>
      <c r="P19" s="50"/>
      <c r="Q19" s="49"/>
    </row>
    <row r="20" spans="1:17" ht="14.1" customHeight="1">
      <c r="A20" s="48" t="s">
        <v>17</v>
      </c>
      <c r="B20" s="45">
        <v>50</v>
      </c>
      <c r="C20" s="44">
        <v>0</v>
      </c>
      <c r="D20" s="43">
        <v>1.9675925925925899E-4</v>
      </c>
      <c r="E20" s="46"/>
      <c r="F20" s="45">
        <v>10</v>
      </c>
      <c r="G20" s="44">
        <v>0</v>
      </c>
      <c r="H20" s="43">
        <v>4.6296296296296301E-5</v>
      </c>
      <c r="I20" s="46"/>
      <c r="J20" s="45">
        <v>20</v>
      </c>
      <c r="K20" s="44">
        <v>0</v>
      </c>
      <c r="L20" s="43">
        <v>8.1018518518518503E-5</v>
      </c>
      <c r="M20" s="46"/>
      <c r="N20" s="45">
        <v>0</v>
      </c>
      <c r="O20" s="44">
        <v>0</v>
      </c>
      <c r="P20" s="43"/>
      <c r="Q20" s="42"/>
    </row>
    <row r="21" spans="1:17" ht="14.1" customHeight="1">
      <c r="A21" s="62" t="s">
        <v>19</v>
      </c>
      <c r="B21" s="59">
        <v>120</v>
      </c>
      <c r="C21" s="58">
        <v>0</v>
      </c>
      <c r="D21" s="61">
        <v>4.5138888888888898E-4</v>
      </c>
      <c r="E21" s="60"/>
      <c r="F21" s="59">
        <v>10</v>
      </c>
      <c r="G21" s="58">
        <v>0</v>
      </c>
      <c r="H21" s="61">
        <v>4.6296296296296301E-5</v>
      </c>
      <c r="I21" s="60"/>
      <c r="J21" s="59">
        <v>60</v>
      </c>
      <c r="K21" s="58">
        <v>0</v>
      </c>
      <c r="L21" s="61">
        <v>2.5462962962962999E-4</v>
      </c>
      <c r="M21" s="60"/>
      <c r="N21" s="59">
        <v>0</v>
      </c>
      <c r="O21" s="58">
        <v>0</v>
      </c>
      <c r="P21" s="61"/>
      <c r="Q21" s="56"/>
    </row>
    <row r="22" spans="1:17" ht="14.1" customHeight="1">
      <c r="A22" s="55" t="s">
        <v>20</v>
      </c>
      <c r="B22" s="52">
        <v>20</v>
      </c>
      <c r="C22" s="51">
        <v>0</v>
      </c>
      <c r="D22" s="54">
        <v>8.1018518518518503E-5</v>
      </c>
      <c r="E22" s="53"/>
      <c r="F22" s="52">
        <v>10</v>
      </c>
      <c r="G22" s="51">
        <v>0</v>
      </c>
      <c r="H22" s="54">
        <v>4.6296296296296301E-5</v>
      </c>
      <c r="I22" s="53"/>
      <c r="J22" s="52">
        <v>50</v>
      </c>
      <c r="K22" s="51">
        <v>0</v>
      </c>
      <c r="L22" s="54">
        <v>2.31481481481481E-4</v>
      </c>
      <c r="M22" s="53"/>
      <c r="N22" s="52">
        <v>0</v>
      </c>
      <c r="O22" s="51">
        <v>0</v>
      </c>
      <c r="P22" s="54"/>
      <c r="Q22" s="49"/>
    </row>
    <row r="23" spans="1:17" ht="14.1" customHeight="1">
      <c r="A23" s="55" t="s">
        <v>21</v>
      </c>
      <c r="B23" s="52">
        <v>30</v>
      </c>
      <c r="C23" s="51">
        <v>0</v>
      </c>
      <c r="D23" s="54">
        <v>1.38888888888889E-4</v>
      </c>
      <c r="E23" s="53"/>
      <c r="F23" s="52">
        <v>20</v>
      </c>
      <c r="G23" s="51">
        <v>0</v>
      </c>
      <c r="H23" s="54">
        <v>9.2592592592592602E-5</v>
      </c>
      <c r="I23" s="53"/>
      <c r="J23" s="52">
        <v>50</v>
      </c>
      <c r="K23" s="51">
        <v>0</v>
      </c>
      <c r="L23" s="54">
        <v>2.6620370370370399E-4</v>
      </c>
      <c r="M23" s="53"/>
      <c r="N23" s="52">
        <v>0</v>
      </c>
      <c r="O23" s="51">
        <v>0</v>
      </c>
      <c r="P23" s="54"/>
      <c r="Q23" s="49"/>
    </row>
    <row r="24" spans="1:17" ht="14.1" customHeight="1">
      <c r="A24" s="55" t="s">
        <v>22</v>
      </c>
      <c r="B24" s="52">
        <v>30</v>
      </c>
      <c r="C24" s="51">
        <v>0</v>
      </c>
      <c r="D24" s="54">
        <v>1.2731481481481499E-4</v>
      </c>
      <c r="E24" s="53"/>
      <c r="F24" s="52">
        <v>0</v>
      </c>
      <c r="G24" s="51">
        <v>0</v>
      </c>
      <c r="H24" s="50"/>
      <c r="I24" s="53"/>
      <c r="J24" s="52">
        <v>50</v>
      </c>
      <c r="K24" s="51">
        <v>0</v>
      </c>
      <c r="L24" s="54">
        <v>2.19907407407407E-4</v>
      </c>
      <c r="M24" s="53"/>
      <c r="N24" s="52">
        <v>0</v>
      </c>
      <c r="O24" s="51">
        <v>0</v>
      </c>
      <c r="P24" s="50"/>
      <c r="Q24" s="49"/>
    </row>
    <row r="25" spans="1:17" ht="14.1" customHeight="1">
      <c r="A25" s="55" t="s">
        <v>23</v>
      </c>
      <c r="B25" s="52">
        <v>40</v>
      </c>
      <c r="C25" s="51">
        <v>0</v>
      </c>
      <c r="D25" s="54">
        <v>1.9675925925925899E-4</v>
      </c>
      <c r="E25" s="53"/>
      <c r="F25" s="52">
        <v>10</v>
      </c>
      <c r="G25" s="51">
        <v>0</v>
      </c>
      <c r="H25" s="54">
        <v>3.4722222222222202E-5</v>
      </c>
      <c r="I25" s="53"/>
      <c r="J25" s="52">
        <v>70</v>
      </c>
      <c r="K25" s="51">
        <v>0</v>
      </c>
      <c r="L25" s="54">
        <v>3.2407407407407401E-4</v>
      </c>
      <c r="M25" s="53"/>
      <c r="N25" s="52">
        <v>0</v>
      </c>
      <c r="O25" s="51">
        <v>0</v>
      </c>
      <c r="P25" s="50"/>
      <c r="Q25" s="49"/>
    </row>
    <row r="26" spans="1:17" ht="14.1" customHeight="1">
      <c r="A26" s="48" t="s">
        <v>24</v>
      </c>
      <c r="B26" s="45">
        <v>20</v>
      </c>
      <c r="C26" s="44">
        <v>0</v>
      </c>
      <c r="D26" s="43">
        <v>6.9444444444444404E-5</v>
      </c>
      <c r="E26" s="46"/>
      <c r="F26" s="45">
        <v>20</v>
      </c>
      <c r="G26" s="44">
        <v>0</v>
      </c>
      <c r="H26" s="43">
        <v>8.1018518518518503E-5</v>
      </c>
      <c r="I26" s="46"/>
      <c r="J26" s="45">
        <v>20</v>
      </c>
      <c r="K26" s="44">
        <v>0</v>
      </c>
      <c r="L26" s="43">
        <v>6.9444444444444404E-5</v>
      </c>
      <c r="M26" s="46"/>
      <c r="N26" s="45">
        <v>0</v>
      </c>
      <c r="O26" s="44">
        <v>0</v>
      </c>
      <c r="P26" s="47"/>
      <c r="Q26" s="42"/>
    </row>
    <row r="27" spans="1:17" ht="14.1" customHeight="1">
      <c r="A27" s="62" t="s">
        <v>25</v>
      </c>
      <c r="B27" s="59">
        <v>10</v>
      </c>
      <c r="C27" s="58">
        <v>0</v>
      </c>
      <c r="D27" s="61">
        <v>3.4722222222222202E-5</v>
      </c>
      <c r="E27" s="60"/>
      <c r="F27" s="59">
        <v>10</v>
      </c>
      <c r="G27" s="58">
        <v>0</v>
      </c>
      <c r="H27" s="61">
        <v>5.78703703703704E-5</v>
      </c>
      <c r="I27" s="60"/>
      <c r="J27" s="59">
        <v>40</v>
      </c>
      <c r="K27" s="58">
        <v>0</v>
      </c>
      <c r="L27" s="61">
        <v>2.0833333333333299E-4</v>
      </c>
      <c r="M27" s="60"/>
      <c r="N27" s="59">
        <v>10</v>
      </c>
      <c r="O27" s="58">
        <v>0</v>
      </c>
      <c r="P27" s="61">
        <v>8.1018518518518503E-5</v>
      </c>
      <c r="Q27" s="56"/>
    </row>
    <row r="28" spans="1:17" ht="14.1" customHeight="1">
      <c r="A28" s="55" t="s">
        <v>26</v>
      </c>
      <c r="B28" s="52">
        <v>10</v>
      </c>
      <c r="C28" s="51">
        <v>0</v>
      </c>
      <c r="D28" s="54">
        <v>6.9444444444444404E-5</v>
      </c>
      <c r="E28" s="53"/>
      <c r="F28" s="52">
        <v>20</v>
      </c>
      <c r="G28" s="51">
        <v>0</v>
      </c>
      <c r="H28" s="54">
        <v>1.50462962962963E-4</v>
      </c>
      <c r="I28" s="53"/>
      <c r="J28" s="52">
        <v>60</v>
      </c>
      <c r="K28" s="51">
        <v>0</v>
      </c>
      <c r="L28" s="54">
        <v>3.9351851851851901E-4</v>
      </c>
      <c r="M28" s="53"/>
      <c r="N28" s="52">
        <v>10</v>
      </c>
      <c r="O28" s="51">
        <v>0</v>
      </c>
      <c r="P28" s="54">
        <v>4.6296296296296301E-5</v>
      </c>
      <c r="Q28" s="49"/>
    </row>
    <row r="29" spans="1:17" ht="14.1" customHeight="1">
      <c r="A29" s="55" t="s">
        <v>27</v>
      </c>
      <c r="B29" s="52">
        <v>10</v>
      </c>
      <c r="C29" s="51">
        <v>0</v>
      </c>
      <c r="D29" s="54">
        <v>6.9444444444444404E-5</v>
      </c>
      <c r="E29" s="53"/>
      <c r="F29" s="52">
        <v>10</v>
      </c>
      <c r="G29" s="51">
        <v>0</v>
      </c>
      <c r="H29" s="54">
        <v>6.9444444444444404E-5</v>
      </c>
      <c r="I29" s="53"/>
      <c r="J29" s="52">
        <v>50</v>
      </c>
      <c r="K29" s="51">
        <v>0</v>
      </c>
      <c r="L29" s="54">
        <v>3.7037037037037003E-4</v>
      </c>
      <c r="M29" s="53"/>
      <c r="N29" s="52">
        <v>0</v>
      </c>
      <c r="O29" s="51">
        <v>0</v>
      </c>
      <c r="P29" s="54"/>
      <c r="Q29" s="49"/>
    </row>
    <row r="30" spans="1:17" ht="14.1" customHeight="1">
      <c r="A30" s="55" t="s">
        <v>28</v>
      </c>
      <c r="B30" s="52">
        <v>10</v>
      </c>
      <c r="C30" s="51">
        <v>0</v>
      </c>
      <c r="D30" s="54">
        <v>5.78703703703704E-5</v>
      </c>
      <c r="E30" s="53"/>
      <c r="F30" s="52">
        <v>20</v>
      </c>
      <c r="G30" s="51">
        <v>0</v>
      </c>
      <c r="H30" s="54">
        <v>9.2592592592592602E-5</v>
      </c>
      <c r="I30" s="53"/>
      <c r="J30" s="52">
        <v>50</v>
      </c>
      <c r="K30" s="51">
        <v>0</v>
      </c>
      <c r="L30" s="54">
        <v>2.19907407407407E-4</v>
      </c>
      <c r="M30" s="53"/>
      <c r="N30" s="52">
        <v>0</v>
      </c>
      <c r="O30" s="51">
        <v>0</v>
      </c>
      <c r="P30" s="50"/>
      <c r="Q30" s="49"/>
    </row>
    <row r="31" spans="1:17" ht="14.1" customHeight="1">
      <c r="A31" s="55" t="s">
        <v>29</v>
      </c>
      <c r="B31" s="52">
        <v>10</v>
      </c>
      <c r="C31" s="51">
        <v>0</v>
      </c>
      <c r="D31" s="54">
        <v>4.6296296296296301E-5</v>
      </c>
      <c r="E31" s="53"/>
      <c r="F31" s="52">
        <v>10</v>
      </c>
      <c r="G31" s="51">
        <v>0</v>
      </c>
      <c r="H31" s="54">
        <v>6.9444444444444404E-5</v>
      </c>
      <c r="I31" s="53"/>
      <c r="J31" s="52">
        <v>60</v>
      </c>
      <c r="K31" s="51">
        <v>0</v>
      </c>
      <c r="L31" s="54">
        <v>2.4305555555555601E-4</v>
      </c>
      <c r="M31" s="53"/>
      <c r="N31" s="52">
        <v>0</v>
      </c>
      <c r="O31" s="51">
        <v>0</v>
      </c>
      <c r="P31" s="50"/>
      <c r="Q31" s="49"/>
    </row>
    <row r="32" spans="1:17" ht="14.1" customHeight="1">
      <c r="A32" s="55" t="s">
        <v>30</v>
      </c>
      <c r="B32" s="52">
        <v>10</v>
      </c>
      <c r="C32" s="51">
        <v>0</v>
      </c>
      <c r="D32" s="54">
        <v>5.78703703703704E-5</v>
      </c>
      <c r="E32" s="53"/>
      <c r="F32" s="52">
        <v>10</v>
      </c>
      <c r="G32" s="51">
        <v>0</v>
      </c>
      <c r="H32" s="54">
        <v>6.9444444444444404E-5</v>
      </c>
      <c r="I32" s="53"/>
      <c r="J32" s="52">
        <v>50</v>
      </c>
      <c r="K32" s="51">
        <v>0</v>
      </c>
      <c r="L32" s="54">
        <v>2.7777777777777799E-4</v>
      </c>
      <c r="M32" s="53"/>
      <c r="N32" s="52">
        <v>10</v>
      </c>
      <c r="O32" s="51">
        <v>0</v>
      </c>
      <c r="P32" s="54">
        <v>3.4722222222222202E-5</v>
      </c>
      <c r="Q32" s="49"/>
    </row>
    <row r="33" spans="1:17" ht="14.1" customHeight="1">
      <c r="A33" s="55" t="s">
        <v>31</v>
      </c>
      <c r="B33" s="52">
        <v>10</v>
      </c>
      <c r="C33" s="51">
        <v>0</v>
      </c>
      <c r="D33" s="54">
        <v>5.78703703703704E-5</v>
      </c>
      <c r="E33" s="53"/>
      <c r="F33" s="52">
        <v>10</v>
      </c>
      <c r="G33" s="51">
        <v>0</v>
      </c>
      <c r="H33" s="54">
        <v>8.1018518518518503E-5</v>
      </c>
      <c r="I33" s="53"/>
      <c r="J33" s="52">
        <v>50</v>
      </c>
      <c r="K33" s="51">
        <v>0</v>
      </c>
      <c r="L33" s="54">
        <v>4.0509259259259301E-4</v>
      </c>
      <c r="M33" s="53"/>
      <c r="N33" s="52">
        <v>0</v>
      </c>
      <c r="O33" s="51">
        <v>0</v>
      </c>
      <c r="P33" s="50"/>
      <c r="Q33" s="49"/>
    </row>
    <row r="34" spans="1:17" ht="14.1" customHeight="1">
      <c r="A34" s="55" t="s">
        <v>32</v>
      </c>
      <c r="B34" s="52">
        <v>20</v>
      </c>
      <c r="C34" s="51">
        <v>0</v>
      </c>
      <c r="D34" s="54">
        <v>6.9444444444444404E-5</v>
      </c>
      <c r="E34" s="53"/>
      <c r="F34" s="52">
        <v>20</v>
      </c>
      <c r="G34" s="51">
        <v>0</v>
      </c>
      <c r="H34" s="54">
        <v>5.78703703703704E-5</v>
      </c>
      <c r="I34" s="53"/>
      <c r="J34" s="52">
        <v>70</v>
      </c>
      <c r="K34" s="51">
        <v>0</v>
      </c>
      <c r="L34" s="54">
        <v>3.00925925925926E-4</v>
      </c>
      <c r="M34" s="53"/>
      <c r="N34" s="52">
        <v>10</v>
      </c>
      <c r="O34" s="51">
        <v>0</v>
      </c>
      <c r="P34" s="54">
        <v>4.6296296296296301E-5</v>
      </c>
      <c r="Q34" s="49"/>
    </row>
    <row r="35" spans="1:17" ht="14.1" customHeight="1">
      <c r="A35" s="62" t="s">
        <v>33</v>
      </c>
      <c r="B35" s="59">
        <v>10</v>
      </c>
      <c r="C35" s="58">
        <v>0</v>
      </c>
      <c r="D35" s="61">
        <v>4.6296296296296301E-5</v>
      </c>
      <c r="E35" s="60"/>
      <c r="F35" s="59">
        <v>10</v>
      </c>
      <c r="G35" s="58">
        <v>0</v>
      </c>
      <c r="H35" s="61">
        <v>4.6296296296296301E-5</v>
      </c>
      <c r="I35" s="60"/>
      <c r="J35" s="59">
        <v>50</v>
      </c>
      <c r="K35" s="58">
        <v>0</v>
      </c>
      <c r="L35" s="61">
        <v>2.6620370370370399E-4</v>
      </c>
      <c r="M35" s="60"/>
      <c r="N35" s="59">
        <v>0</v>
      </c>
      <c r="O35" s="58">
        <v>0</v>
      </c>
      <c r="P35" s="57"/>
      <c r="Q35" s="56"/>
    </row>
    <row r="36" spans="1:17" ht="14.1" customHeight="1">
      <c r="A36" s="55" t="s">
        <v>34</v>
      </c>
      <c r="B36" s="52">
        <v>20</v>
      </c>
      <c r="C36" s="51">
        <v>0</v>
      </c>
      <c r="D36" s="54">
        <v>1.15740740740741E-4</v>
      </c>
      <c r="E36" s="53"/>
      <c r="F36" s="52">
        <v>20</v>
      </c>
      <c r="G36" s="51">
        <v>0</v>
      </c>
      <c r="H36" s="54">
        <v>8.1018518518518503E-5</v>
      </c>
      <c r="I36" s="53"/>
      <c r="J36" s="52">
        <v>30</v>
      </c>
      <c r="K36" s="51">
        <v>0</v>
      </c>
      <c r="L36" s="54">
        <v>1.04166666666667E-4</v>
      </c>
      <c r="M36" s="53"/>
      <c r="N36" s="52">
        <v>10</v>
      </c>
      <c r="O36" s="51">
        <v>0</v>
      </c>
      <c r="P36" s="54">
        <v>8.1018518518518503E-5</v>
      </c>
      <c r="Q36" s="49"/>
    </row>
    <row r="37" spans="1:17" ht="14.1" customHeight="1">
      <c r="A37" s="55" t="s">
        <v>35</v>
      </c>
      <c r="B37" s="52">
        <v>10</v>
      </c>
      <c r="C37" s="51">
        <v>0</v>
      </c>
      <c r="D37" s="54">
        <v>5.78703703703704E-5</v>
      </c>
      <c r="E37" s="53"/>
      <c r="F37" s="52">
        <v>20</v>
      </c>
      <c r="G37" s="51">
        <v>0</v>
      </c>
      <c r="H37" s="54">
        <v>1.15740740740741E-4</v>
      </c>
      <c r="I37" s="53"/>
      <c r="J37" s="52">
        <v>50</v>
      </c>
      <c r="K37" s="51">
        <v>0</v>
      </c>
      <c r="L37" s="54">
        <v>3.7037037037037003E-4</v>
      </c>
      <c r="M37" s="53"/>
      <c r="N37" s="52">
        <v>0</v>
      </c>
      <c r="O37" s="51">
        <v>0</v>
      </c>
      <c r="P37" s="50"/>
      <c r="Q37" s="49"/>
    </row>
    <row r="38" spans="1:17" ht="14.1" customHeight="1">
      <c r="A38" s="55" t="s">
        <v>36</v>
      </c>
      <c r="B38" s="52">
        <v>10</v>
      </c>
      <c r="C38" s="51">
        <v>0</v>
      </c>
      <c r="D38" s="54">
        <v>4.6296296296296301E-5</v>
      </c>
      <c r="E38" s="53"/>
      <c r="F38" s="52">
        <v>10</v>
      </c>
      <c r="G38" s="51">
        <v>0</v>
      </c>
      <c r="H38" s="54">
        <v>3.4722222222222202E-5</v>
      </c>
      <c r="I38" s="53"/>
      <c r="J38" s="52">
        <v>60</v>
      </c>
      <c r="K38" s="51">
        <v>0</v>
      </c>
      <c r="L38" s="54">
        <v>3.2407407407407401E-4</v>
      </c>
      <c r="M38" s="53"/>
      <c r="N38" s="52">
        <v>0</v>
      </c>
      <c r="O38" s="51">
        <v>0</v>
      </c>
      <c r="P38" s="50"/>
      <c r="Q38" s="49"/>
    </row>
    <row r="39" spans="1:17" ht="14.1" customHeight="1">
      <c r="A39" s="55" t="s">
        <v>37</v>
      </c>
      <c r="B39" s="52">
        <v>10</v>
      </c>
      <c r="C39" s="51">
        <v>0</v>
      </c>
      <c r="D39" s="54">
        <v>4.6296296296296301E-5</v>
      </c>
      <c r="E39" s="53"/>
      <c r="F39" s="52">
        <v>20</v>
      </c>
      <c r="G39" s="51">
        <v>0</v>
      </c>
      <c r="H39" s="54">
        <v>6.9444444444444404E-5</v>
      </c>
      <c r="I39" s="53"/>
      <c r="J39" s="52">
        <v>70</v>
      </c>
      <c r="K39" s="51">
        <v>0</v>
      </c>
      <c r="L39" s="54">
        <v>4.1666666666666702E-4</v>
      </c>
      <c r="M39" s="53"/>
      <c r="N39" s="52">
        <v>0</v>
      </c>
      <c r="O39" s="51">
        <v>0</v>
      </c>
      <c r="P39" s="50"/>
      <c r="Q39" s="49"/>
    </row>
    <row r="40" spans="1:17" ht="14.1" customHeight="1">
      <c r="A40" s="48" t="s">
        <v>38</v>
      </c>
      <c r="B40" s="45">
        <v>10</v>
      </c>
      <c r="C40" s="44">
        <v>0</v>
      </c>
      <c r="D40" s="43">
        <v>6.9444444444444404E-5</v>
      </c>
      <c r="E40" s="46"/>
      <c r="F40" s="45">
        <v>10</v>
      </c>
      <c r="G40" s="44">
        <v>0</v>
      </c>
      <c r="H40" s="43">
        <v>3.4722222222222202E-5</v>
      </c>
      <c r="I40" s="46"/>
      <c r="J40" s="45">
        <v>50</v>
      </c>
      <c r="K40" s="44">
        <v>0</v>
      </c>
      <c r="L40" s="43">
        <v>3.1250000000000001E-4</v>
      </c>
      <c r="M40" s="46"/>
      <c r="N40" s="45">
        <v>0</v>
      </c>
      <c r="O40" s="44">
        <v>0</v>
      </c>
      <c r="P40" s="43"/>
      <c r="Q40" s="42"/>
    </row>
    <row r="41" spans="1:17" ht="14.1" customHeight="1">
      <c r="A41" s="62" t="s">
        <v>39</v>
      </c>
      <c r="B41" s="59">
        <v>10</v>
      </c>
      <c r="C41" s="58">
        <v>0</v>
      </c>
      <c r="D41" s="61">
        <v>5.78703703703704E-5</v>
      </c>
      <c r="E41" s="60"/>
      <c r="F41" s="59">
        <v>10</v>
      </c>
      <c r="G41" s="58">
        <v>0</v>
      </c>
      <c r="H41" s="61">
        <v>3.4722222222222202E-5</v>
      </c>
      <c r="I41" s="60"/>
      <c r="J41" s="59">
        <v>90</v>
      </c>
      <c r="K41" s="58">
        <v>0</v>
      </c>
      <c r="L41" s="61">
        <v>4.2824074074074102E-4</v>
      </c>
      <c r="M41" s="60"/>
      <c r="N41" s="59">
        <v>0</v>
      </c>
      <c r="O41" s="58">
        <v>0</v>
      </c>
      <c r="P41" s="57"/>
      <c r="Q41" s="56"/>
    </row>
    <row r="42" spans="1:17" ht="14.1" customHeight="1">
      <c r="A42" s="55" t="s">
        <v>40</v>
      </c>
      <c r="B42" s="52">
        <v>10</v>
      </c>
      <c r="C42" s="51">
        <v>0</v>
      </c>
      <c r="D42" s="54">
        <v>3.4722222222222202E-5</v>
      </c>
      <c r="E42" s="53"/>
      <c r="F42" s="52">
        <v>10</v>
      </c>
      <c r="G42" s="51">
        <v>0</v>
      </c>
      <c r="H42" s="54">
        <v>3.4722222222222202E-5</v>
      </c>
      <c r="I42" s="53"/>
      <c r="J42" s="52">
        <v>50</v>
      </c>
      <c r="K42" s="51">
        <v>0</v>
      </c>
      <c r="L42" s="54">
        <v>3.9351851851851901E-4</v>
      </c>
      <c r="M42" s="53"/>
      <c r="N42" s="52">
        <v>0</v>
      </c>
      <c r="O42" s="51">
        <v>0</v>
      </c>
      <c r="P42" s="50"/>
      <c r="Q42" s="49"/>
    </row>
    <row r="43" spans="1:17" ht="14.1" customHeight="1">
      <c r="A43" s="55" t="s">
        <v>41</v>
      </c>
      <c r="B43" s="52">
        <v>20</v>
      </c>
      <c r="C43" s="51">
        <v>0</v>
      </c>
      <c r="D43" s="54">
        <v>9.2592592592592602E-5</v>
      </c>
      <c r="E43" s="53"/>
      <c r="F43" s="52">
        <v>20</v>
      </c>
      <c r="G43" s="51">
        <v>0</v>
      </c>
      <c r="H43" s="54">
        <v>1.15740740740741E-4</v>
      </c>
      <c r="I43" s="53"/>
      <c r="J43" s="52">
        <v>50</v>
      </c>
      <c r="K43" s="51">
        <v>0</v>
      </c>
      <c r="L43" s="54">
        <v>5.4398148148148101E-4</v>
      </c>
      <c r="M43" s="53"/>
      <c r="N43" s="52">
        <v>0</v>
      </c>
      <c r="O43" s="51">
        <v>0</v>
      </c>
      <c r="P43" s="50"/>
      <c r="Q43" s="49"/>
    </row>
    <row r="44" spans="1:17" ht="14.1" customHeight="1">
      <c r="A44" s="55" t="s">
        <v>42</v>
      </c>
      <c r="B44" s="52">
        <v>10</v>
      </c>
      <c r="C44" s="51">
        <v>0</v>
      </c>
      <c r="D44" s="54">
        <v>6.9444444444444404E-5</v>
      </c>
      <c r="E44" s="53"/>
      <c r="F44" s="52">
        <v>10</v>
      </c>
      <c r="G44" s="51">
        <v>0</v>
      </c>
      <c r="H44" s="54">
        <v>4.6296296296296301E-5</v>
      </c>
      <c r="I44" s="53"/>
      <c r="J44" s="52">
        <v>60</v>
      </c>
      <c r="K44" s="51">
        <v>0</v>
      </c>
      <c r="L44" s="54">
        <v>3.00925925925926E-4</v>
      </c>
      <c r="M44" s="53"/>
      <c r="N44" s="52">
        <v>0</v>
      </c>
      <c r="O44" s="51">
        <v>0</v>
      </c>
      <c r="P44" s="50"/>
      <c r="Q44" s="49"/>
    </row>
    <row r="45" spans="1:17" ht="14.1" customHeight="1">
      <c r="A45" s="55" t="s">
        <v>43</v>
      </c>
      <c r="B45" s="52">
        <v>10</v>
      </c>
      <c r="C45" s="51">
        <v>0</v>
      </c>
      <c r="D45" s="54">
        <v>5.78703703703704E-5</v>
      </c>
      <c r="E45" s="53"/>
      <c r="F45" s="52">
        <v>10</v>
      </c>
      <c r="G45" s="51">
        <v>0</v>
      </c>
      <c r="H45" s="54">
        <v>4.6296296296296301E-5</v>
      </c>
      <c r="I45" s="53"/>
      <c r="J45" s="52">
        <v>50</v>
      </c>
      <c r="K45" s="51">
        <v>0</v>
      </c>
      <c r="L45" s="54">
        <v>3.1250000000000001E-4</v>
      </c>
      <c r="M45" s="53"/>
      <c r="N45" s="52">
        <v>0</v>
      </c>
      <c r="O45" s="51">
        <v>0</v>
      </c>
      <c r="P45" s="50"/>
      <c r="Q45" s="49"/>
    </row>
    <row r="46" spans="1:17" ht="14.1" customHeight="1">
      <c r="A46" s="48" t="s">
        <v>44</v>
      </c>
      <c r="B46" s="45">
        <v>20</v>
      </c>
      <c r="C46" s="44">
        <v>0</v>
      </c>
      <c r="D46" s="43">
        <v>8.1018518518518503E-5</v>
      </c>
      <c r="E46" s="46"/>
      <c r="F46" s="45">
        <v>0</v>
      </c>
      <c r="G46" s="44">
        <v>0</v>
      </c>
      <c r="H46" s="47"/>
      <c r="I46" s="46"/>
      <c r="J46" s="45">
        <v>50</v>
      </c>
      <c r="K46" s="44">
        <v>0</v>
      </c>
      <c r="L46" s="43">
        <v>2.89351851851852E-4</v>
      </c>
      <c r="M46" s="46"/>
      <c r="N46" s="45">
        <v>0</v>
      </c>
      <c r="O46" s="44">
        <v>0</v>
      </c>
      <c r="P46" s="43"/>
      <c r="Q46" s="4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Y11" sqref="Y11"/>
    </sheetView>
  </sheetViews>
  <sheetFormatPr defaultRowHeight="13.5"/>
  <cols>
    <col min="1" max="1" width="10.125" style="41" customWidth="1"/>
    <col min="2" max="17" width="5.125" style="41" customWidth="1"/>
    <col min="18" max="16384" width="9" style="41"/>
  </cols>
  <sheetData>
    <row r="1" spans="1:17" ht="35.1" customHeight="1">
      <c r="A1" s="91" t="s">
        <v>66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</row>
    <row r="2" spans="1:17" ht="35.1" customHeight="1">
      <c r="A2" s="89" t="s">
        <v>1</v>
      </c>
    </row>
    <row r="3" spans="1:17" ht="35.1" customHeight="1">
      <c r="A3" s="89" t="s">
        <v>2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73"/>
      <c r="C7" s="88"/>
      <c r="G7" s="73"/>
    </row>
    <row r="8" spans="1:17" ht="12" customHeight="1">
      <c r="A8" s="87"/>
      <c r="B8" s="86" t="s">
        <v>65</v>
      </c>
      <c r="C8" s="84"/>
      <c r="D8" s="84"/>
      <c r="E8" s="84"/>
      <c r="F8" s="84"/>
      <c r="G8" s="85"/>
      <c r="H8" s="84"/>
      <c r="I8" s="84"/>
      <c r="J8" s="84"/>
      <c r="K8" s="84"/>
      <c r="L8" s="84"/>
      <c r="M8" s="84"/>
      <c r="N8" s="84"/>
      <c r="O8" s="84"/>
      <c r="P8" s="84"/>
      <c r="Q8" s="83"/>
    </row>
    <row r="9" spans="1:17" ht="12" customHeight="1">
      <c r="A9" s="82" t="s">
        <v>64</v>
      </c>
      <c r="B9" s="81" t="s">
        <v>63</v>
      </c>
      <c r="G9" s="73"/>
      <c r="Q9" s="80"/>
    </row>
    <row r="10" spans="1:17" ht="12" customHeight="1">
      <c r="A10" s="82"/>
      <c r="B10" s="81" t="s">
        <v>62</v>
      </c>
      <c r="G10" s="73"/>
      <c r="Q10" s="80"/>
    </row>
    <row r="11" spans="1:17" ht="12" customHeight="1">
      <c r="A11" s="79"/>
      <c r="B11" s="78" t="s">
        <v>61</v>
      </c>
      <c r="C11" s="76"/>
      <c r="D11" s="76"/>
      <c r="E11" s="76"/>
      <c r="F11" s="76"/>
      <c r="G11" s="77"/>
      <c r="H11" s="76"/>
      <c r="I11" s="76"/>
      <c r="J11" s="76"/>
      <c r="K11" s="76"/>
      <c r="L11" s="76"/>
      <c r="M11" s="76"/>
      <c r="N11" s="76"/>
      <c r="O11" s="76"/>
      <c r="P11" s="76"/>
      <c r="Q11" s="75"/>
    </row>
    <row r="12" spans="1:17" ht="5.0999999999999996" customHeight="1">
      <c r="A12" s="73"/>
      <c r="C12" s="74"/>
      <c r="G12" s="73"/>
    </row>
    <row r="13" spans="1:17">
      <c r="A13" s="72"/>
      <c r="B13" s="71" t="s">
        <v>67</v>
      </c>
      <c r="C13" s="70"/>
      <c r="D13" s="70"/>
      <c r="E13" s="70"/>
      <c r="F13" s="71" t="s">
        <v>46</v>
      </c>
      <c r="G13" s="70"/>
      <c r="H13" s="70"/>
      <c r="I13" s="70"/>
      <c r="J13" s="71" t="s">
        <v>46</v>
      </c>
      <c r="K13" s="70"/>
      <c r="L13" s="70"/>
      <c r="M13" s="70"/>
      <c r="N13" s="71" t="s">
        <v>46</v>
      </c>
      <c r="O13" s="70"/>
      <c r="P13" s="70"/>
      <c r="Q13" s="69"/>
    </row>
    <row r="14" spans="1:17" ht="30" customHeight="1">
      <c r="A14" s="68" t="s">
        <v>56</v>
      </c>
      <c r="B14" s="66" t="s">
        <v>55</v>
      </c>
      <c r="C14" s="65" t="s">
        <v>54</v>
      </c>
      <c r="D14" s="64" t="s">
        <v>53</v>
      </c>
      <c r="E14" s="67" t="s">
        <v>52</v>
      </c>
      <c r="F14" s="66" t="s">
        <v>55</v>
      </c>
      <c r="G14" s="65" t="s">
        <v>54</v>
      </c>
      <c r="H14" s="64" t="s">
        <v>53</v>
      </c>
      <c r="I14" s="67" t="s">
        <v>52</v>
      </c>
      <c r="J14" s="66" t="s">
        <v>55</v>
      </c>
      <c r="K14" s="65" t="s">
        <v>54</v>
      </c>
      <c r="L14" s="64" t="s">
        <v>53</v>
      </c>
      <c r="M14" s="67" t="s">
        <v>52</v>
      </c>
      <c r="N14" s="66" t="s">
        <v>55</v>
      </c>
      <c r="O14" s="65" t="s">
        <v>54</v>
      </c>
      <c r="P14" s="64" t="s">
        <v>53</v>
      </c>
      <c r="Q14" s="63" t="s">
        <v>52</v>
      </c>
    </row>
    <row r="15" spans="1:17" ht="14.1" customHeight="1">
      <c r="A15" s="62" t="s">
        <v>12</v>
      </c>
      <c r="B15" s="59">
        <v>20</v>
      </c>
      <c r="C15" s="58">
        <v>0</v>
      </c>
      <c r="D15" s="61">
        <v>9.2592592592592602E-5</v>
      </c>
      <c r="E15" s="60"/>
      <c r="F15" s="59"/>
      <c r="G15" s="58"/>
      <c r="H15" s="61"/>
      <c r="I15" s="60"/>
      <c r="J15" s="59"/>
      <c r="K15" s="58"/>
      <c r="L15" s="61"/>
      <c r="M15" s="60"/>
      <c r="N15" s="59"/>
      <c r="O15" s="58"/>
      <c r="P15" s="57"/>
      <c r="Q15" s="56"/>
    </row>
    <row r="16" spans="1:17" ht="14.1" customHeight="1">
      <c r="A16" s="55" t="s">
        <v>13</v>
      </c>
      <c r="B16" s="52">
        <v>30</v>
      </c>
      <c r="C16" s="51">
        <v>0</v>
      </c>
      <c r="D16" s="54">
        <v>1.2731481481481499E-4</v>
      </c>
      <c r="E16" s="53"/>
      <c r="F16" s="52"/>
      <c r="G16" s="51"/>
      <c r="H16" s="54"/>
      <c r="I16" s="53"/>
      <c r="J16" s="52"/>
      <c r="K16" s="51"/>
      <c r="L16" s="54"/>
      <c r="M16" s="53"/>
      <c r="N16" s="52"/>
      <c r="O16" s="51"/>
      <c r="P16" s="50"/>
      <c r="Q16" s="49"/>
    </row>
    <row r="17" spans="1:17" ht="14.1" customHeight="1">
      <c r="A17" s="55" t="s">
        <v>14</v>
      </c>
      <c r="B17" s="52">
        <v>40</v>
      </c>
      <c r="C17" s="51">
        <v>0</v>
      </c>
      <c r="D17" s="54">
        <v>1.50462962962963E-4</v>
      </c>
      <c r="E17" s="53"/>
      <c r="F17" s="52"/>
      <c r="G17" s="51"/>
      <c r="H17" s="54"/>
      <c r="I17" s="53"/>
      <c r="J17" s="52"/>
      <c r="K17" s="51"/>
      <c r="L17" s="54"/>
      <c r="M17" s="53"/>
      <c r="N17" s="52"/>
      <c r="O17" s="51"/>
      <c r="P17" s="50"/>
      <c r="Q17" s="49"/>
    </row>
    <row r="18" spans="1:17" ht="14.1" customHeight="1">
      <c r="A18" s="55" t="s">
        <v>15</v>
      </c>
      <c r="B18" s="52">
        <v>30</v>
      </c>
      <c r="C18" s="51">
        <v>0</v>
      </c>
      <c r="D18" s="54">
        <v>1.15740740740741E-4</v>
      </c>
      <c r="E18" s="53"/>
      <c r="F18" s="52"/>
      <c r="G18" s="51"/>
      <c r="H18" s="54"/>
      <c r="I18" s="53"/>
      <c r="J18" s="52"/>
      <c r="K18" s="51"/>
      <c r="L18" s="54"/>
      <c r="M18" s="53"/>
      <c r="N18" s="52"/>
      <c r="O18" s="51"/>
      <c r="P18" s="54"/>
      <c r="Q18" s="49"/>
    </row>
    <row r="19" spans="1:17" ht="14.1" customHeight="1">
      <c r="A19" s="55" t="s">
        <v>16</v>
      </c>
      <c r="B19" s="52">
        <v>40</v>
      </c>
      <c r="C19" s="51">
        <v>0</v>
      </c>
      <c r="D19" s="54">
        <v>1.8518518518518501E-4</v>
      </c>
      <c r="E19" s="53"/>
      <c r="F19" s="52"/>
      <c r="G19" s="51"/>
      <c r="H19" s="54"/>
      <c r="I19" s="53"/>
      <c r="J19" s="52"/>
      <c r="K19" s="51"/>
      <c r="L19" s="54"/>
      <c r="M19" s="53"/>
      <c r="N19" s="52"/>
      <c r="O19" s="51"/>
      <c r="P19" s="50"/>
      <c r="Q19" s="49"/>
    </row>
    <row r="20" spans="1:17" ht="14.1" customHeight="1">
      <c r="A20" s="48" t="s">
        <v>17</v>
      </c>
      <c r="B20" s="45">
        <v>70</v>
      </c>
      <c r="C20" s="44">
        <v>0</v>
      </c>
      <c r="D20" s="43">
        <v>2.5462962962962999E-4</v>
      </c>
      <c r="E20" s="46"/>
      <c r="F20" s="45"/>
      <c r="G20" s="44"/>
      <c r="H20" s="43"/>
      <c r="I20" s="46"/>
      <c r="J20" s="45"/>
      <c r="K20" s="44"/>
      <c r="L20" s="43"/>
      <c r="M20" s="46"/>
      <c r="N20" s="45"/>
      <c r="O20" s="44"/>
      <c r="P20" s="43"/>
      <c r="Q20" s="42"/>
    </row>
    <row r="21" spans="1:17" ht="14.1" customHeight="1">
      <c r="A21" s="62" t="s">
        <v>19</v>
      </c>
      <c r="B21" s="59">
        <v>50</v>
      </c>
      <c r="C21" s="58">
        <v>0</v>
      </c>
      <c r="D21" s="61">
        <v>2.0833333333333299E-4</v>
      </c>
      <c r="E21" s="60"/>
      <c r="F21" s="59"/>
      <c r="G21" s="58"/>
      <c r="H21" s="61"/>
      <c r="I21" s="60"/>
      <c r="J21" s="59"/>
      <c r="K21" s="58"/>
      <c r="L21" s="61"/>
      <c r="M21" s="60"/>
      <c r="N21" s="59"/>
      <c r="O21" s="58"/>
      <c r="P21" s="61"/>
      <c r="Q21" s="56"/>
    </row>
    <row r="22" spans="1:17" ht="14.1" customHeight="1">
      <c r="A22" s="55" t="s">
        <v>20</v>
      </c>
      <c r="B22" s="52">
        <v>30</v>
      </c>
      <c r="C22" s="51">
        <v>0</v>
      </c>
      <c r="D22" s="54">
        <v>1.50462962962963E-4</v>
      </c>
      <c r="E22" s="53"/>
      <c r="F22" s="52"/>
      <c r="G22" s="51"/>
      <c r="H22" s="54"/>
      <c r="I22" s="53"/>
      <c r="J22" s="52"/>
      <c r="K22" s="51"/>
      <c r="L22" s="54"/>
      <c r="M22" s="53"/>
      <c r="N22" s="52"/>
      <c r="O22" s="51"/>
      <c r="P22" s="54"/>
      <c r="Q22" s="49"/>
    </row>
    <row r="23" spans="1:17" ht="14.1" customHeight="1">
      <c r="A23" s="55" t="s">
        <v>21</v>
      </c>
      <c r="B23" s="52">
        <v>30</v>
      </c>
      <c r="C23" s="51">
        <v>0</v>
      </c>
      <c r="D23" s="54">
        <v>9.2592592592592602E-5</v>
      </c>
      <c r="E23" s="53"/>
      <c r="F23" s="52"/>
      <c r="G23" s="51"/>
      <c r="H23" s="54"/>
      <c r="I23" s="53"/>
      <c r="J23" s="52"/>
      <c r="K23" s="51"/>
      <c r="L23" s="54"/>
      <c r="M23" s="53"/>
      <c r="N23" s="52"/>
      <c r="O23" s="51"/>
      <c r="P23" s="54"/>
      <c r="Q23" s="49"/>
    </row>
    <row r="24" spans="1:17" ht="14.1" customHeight="1">
      <c r="A24" s="55" t="s">
        <v>22</v>
      </c>
      <c r="B24" s="52">
        <v>60</v>
      </c>
      <c r="C24" s="51">
        <v>0</v>
      </c>
      <c r="D24" s="54">
        <v>2.19907407407407E-4</v>
      </c>
      <c r="E24" s="53"/>
      <c r="F24" s="52"/>
      <c r="G24" s="51"/>
      <c r="H24" s="50"/>
      <c r="I24" s="53"/>
      <c r="J24" s="52"/>
      <c r="K24" s="51"/>
      <c r="L24" s="54"/>
      <c r="M24" s="53"/>
      <c r="N24" s="52"/>
      <c r="O24" s="51"/>
      <c r="P24" s="50"/>
      <c r="Q24" s="49"/>
    </row>
    <row r="25" spans="1:17" ht="14.1" customHeight="1">
      <c r="A25" s="55" t="s">
        <v>23</v>
      </c>
      <c r="B25" s="52">
        <v>70</v>
      </c>
      <c r="C25" s="51">
        <v>0</v>
      </c>
      <c r="D25" s="54">
        <v>2.5462962962962999E-4</v>
      </c>
      <c r="E25" s="53"/>
      <c r="F25" s="52"/>
      <c r="G25" s="51"/>
      <c r="H25" s="54"/>
      <c r="I25" s="53"/>
      <c r="J25" s="52"/>
      <c r="K25" s="51"/>
      <c r="L25" s="54"/>
      <c r="M25" s="53"/>
      <c r="N25" s="52"/>
      <c r="O25" s="51"/>
      <c r="P25" s="50"/>
      <c r="Q25" s="49"/>
    </row>
    <row r="26" spans="1:17" ht="14.1" customHeight="1">
      <c r="A26" s="48" t="s">
        <v>24</v>
      </c>
      <c r="B26" s="45">
        <v>40</v>
      </c>
      <c r="C26" s="44">
        <v>0</v>
      </c>
      <c r="D26" s="43">
        <v>1.7361111111111101E-4</v>
      </c>
      <c r="E26" s="46"/>
      <c r="F26" s="45"/>
      <c r="G26" s="44"/>
      <c r="H26" s="43"/>
      <c r="I26" s="46"/>
      <c r="J26" s="45"/>
      <c r="K26" s="44"/>
      <c r="L26" s="43"/>
      <c r="M26" s="46"/>
      <c r="N26" s="45"/>
      <c r="O26" s="44"/>
      <c r="P26" s="47"/>
      <c r="Q26" s="42"/>
    </row>
    <row r="27" spans="1:17" ht="14.1" customHeight="1">
      <c r="A27" s="62" t="s">
        <v>25</v>
      </c>
      <c r="B27" s="59">
        <v>40</v>
      </c>
      <c r="C27" s="58">
        <v>0</v>
      </c>
      <c r="D27" s="61">
        <v>1.9675925925925899E-4</v>
      </c>
      <c r="E27" s="60"/>
      <c r="F27" s="59"/>
      <c r="G27" s="58"/>
      <c r="H27" s="61"/>
      <c r="I27" s="60"/>
      <c r="J27" s="59"/>
      <c r="K27" s="58"/>
      <c r="L27" s="61"/>
      <c r="M27" s="60"/>
      <c r="N27" s="59"/>
      <c r="O27" s="58"/>
      <c r="P27" s="61"/>
      <c r="Q27" s="56"/>
    </row>
    <row r="28" spans="1:17" ht="14.1" customHeight="1">
      <c r="A28" s="55" t="s">
        <v>26</v>
      </c>
      <c r="B28" s="52">
        <v>60</v>
      </c>
      <c r="C28" s="51">
        <v>0</v>
      </c>
      <c r="D28" s="54">
        <v>2.19907407407407E-4</v>
      </c>
      <c r="E28" s="53"/>
      <c r="F28" s="52"/>
      <c r="G28" s="51"/>
      <c r="H28" s="54"/>
      <c r="I28" s="53"/>
      <c r="J28" s="52"/>
      <c r="K28" s="51"/>
      <c r="L28" s="54"/>
      <c r="M28" s="53"/>
      <c r="N28" s="52"/>
      <c r="O28" s="51"/>
      <c r="P28" s="54"/>
      <c r="Q28" s="49"/>
    </row>
    <row r="29" spans="1:17" ht="14.1" customHeight="1">
      <c r="A29" s="55" t="s">
        <v>27</v>
      </c>
      <c r="B29" s="52">
        <v>20</v>
      </c>
      <c r="C29" s="51">
        <v>0</v>
      </c>
      <c r="D29" s="54">
        <v>9.2592592592592602E-5</v>
      </c>
      <c r="E29" s="53"/>
      <c r="F29" s="52"/>
      <c r="G29" s="51"/>
      <c r="H29" s="54"/>
      <c r="I29" s="53"/>
      <c r="J29" s="52"/>
      <c r="K29" s="51"/>
      <c r="L29" s="54"/>
      <c r="M29" s="53"/>
      <c r="N29" s="52"/>
      <c r="O29" s="51"/>
      <c r="P29" s="54"/>
      <c r="Q29" s="49"/>
    </row>
    <row r="30" spans="1:17" ht="14.1" customHeight="1">
      <c r="A30" s="55" t="s">
        <v>28</v>
      </c>
      <c r="B30" s="52">
        <v>30</v>
      </c>
      <c r="C30" s="51">
        <v>0</v>
      </c>
      <c r="D30" s="54">
        <v>9.2592592592592602E-5</v>
      </c>
      <c r="E30" s="53"/>
      <c r="F30" s="52"/>
      <c r="G30" s="51"/>
      <c r="H30" s="54"/>
      <c r="I30" s="53"/>
      <c r="J30" s="52"/>
      <c r="K30" s="51"/>
      <c r="L30" s="54"/>
      <c r="M30" s="53"/>
      <c r="N30" s="52"/>
      <c r="O30" s="51"/>
      <c r="P30" s="50"/>
      <c r="Q30" s="49"/>
    </row>
    <row r="31" spans="1:17" ht="14.1" customHeight="1">
      <c r="A31" s="55" t="s">
        <v>29</v>
      </c>
      <c r="B31" s="52">
        <v>20</v>
      </c>
      <c r="C31" s="51">
        <v>0</v>
      </c>
      <c r="D31" s="54">
        <v>1.2731481481481499E-4</v>
      </c>
      <c r="E31" s="53"/>
      <c r="F31" s="52"/>
      <c r="G31" s="51"/>
      <c r="H31" s="54"/>
      <c r="I31" s="53"/>
      <c r="J31" s="52"/>
      <c r="K31" s="51"/>
      <c r="L31" s="54"/>
      <c r="M31" s="53"/>
      <c r="N31" s="52"/>
      <c r="O31" s="51"/>
      <c r="P31" s="50"/>
      <c r="Q31" s="49"/>
    </row>
    <row r="32" spans="1:17" ht="14.1" customHeight="1">
      <c r="A32" s="55" t="s">
        <v>30</v>
      </c>
      <c r="B32" s="52">
        <v>40</v>
      </c>
      <c r="C32" s="51">
        <v>0</v>
      </c>
      <c r="D32" s="54">
        <v>1.7361111111111101E-4</v>
      </c>
      <c r="E32" s="53"/>
      <c r="F32" s="52"/>
      <c r="G32" s="51"/>
      <c r="H32" s="54"/>
      <c r="I32" s="53"/>
      <c r="J32" s="52"/>
      <c r="K32" s="51"/>
      <c r="L32" s="54"/>
      <c r="M32" s="53"/>
      <c r="N32" s="52"/>
      <c r="O32" s="51"/>
      <c r="P32" s="54"/>
      <c r="Q32" s="49"/>
    </row>
    <row r="33" spans="1:17" ht="14.1" customHeight="1">
      <c r="A33" s="55" t="s">
        <v>31</v>
      </c>
      <c r="B33" s="52">
        <v>20</v>
      </c>
      <c r="C33" s="51">
        <v>0</v>
      </c>
      <c r="D33" s="54">
        <v>1.38888888888889E-4</v>
      </c>
      <c r="E33" s="53"/>
      <c r="F33" s="52"/>
      <c r="G33" s="51"/>
      <c r="H33" s="54"/>
      <c r="I33" s="53"/>
      <c r="J33" s="52"/>
      <c r="K33" s="51"/>
      <c r="L33" s="54"/>
      <c r="M33" s="53"/>
      <c r="N33" s="52"/>
      <c r="O33" s="51"/>
      <c r="P33" s="50"/>
      <c r="Q33" s="49"/>
    </row>
    <row r="34" spans="1:17" ht="14.1" customHeight="1">
      <c r="A34" s="55" t="s">
        <v>32</v>
      </c>
      <c r="B34" s="52">
        <v>40</v>
      </c>
      <c r="C34" s="51">
        <v>0</v>
      </c>
      <c r="D34" s="54">
        <v>1.6203703703703701E-4</v>
      </c>
      <c r="E34" s="53"/>
      <c r="F34" s="52"/>
      <c r="G34" s="51"/>
      <c r="H34" s="54"/>
      <c r="I34" s="53"/>
      <c r="J34" s="52"/>
      <c r="K34" s="51"/>
      <c r="L34" s="54"/>
      <c r="M34" s="53"/>
      <c r="N34" s="52"/>
      <c r="O34" s="51"/>
      <c r="P34" s="54"/>
      <c r="Q34" s="49"/>
    </row>
    <row r="35" spans="1:17" ht="14.1" customHeight="1">
      <c r="A35" s="62" t="s">
        <v>33</v>
      </c>
      <c r="B35" s="59">
        <v>10</v>
      </c>
      <c r="C35" s="58">
        <v>0</v>
      </c>
      <c r="D35" s="61">
        <v>6.9444444444444404E-5</v>
      </c>
      <c r="E35" s="60"/>
      <c r="F35" s="59"/>
      <c r="G35" s="58"/>
      <c r="H35" s="61"/>
      <c r="I35" s="60"/>
      <c r="J35" s="59"/>
      <c r="K35" s="58"/>
      <c r="L35" s="61"/>
      <c r="M35" s="60"/>
      <c r="N35" s="59"/>
      <c r="O35" s="58"/>
      <c r="P35" s="57"/>
      <c r="Q35" s="56"/>
    </row>
    <row r="36" spans="1:17" ht="14.1" customHeight="1">
      <c r="A36" s="55" t="s">
        <v>34</v>
      </c>
      <c r="B36" s="52">
        <v>10</v>
      </c>
      <c r="C36" s="51">
        <v>0</v>
      </c>
      <c r="D36" s="54">
        <v>8.1018518518518503E-5</v>
      </c>
      <c r="E36" s="53"/>
      <c r="F36" s="52"/>
      <c r="G36" s="51"/>
      <c r="H36" s="54"/>
      <c r="I36" s="53"/>
      <c r="J36" s="52"/>
      <c r="K36" s="51"/>
      <c r="L36" s="54"/>
      <c r="M36" s="53"/>
      <c r="N36" s="52"/>
      <c r="O36" s="51"/>
      <c r="P36" s="54"/>
      <c r="Q36" s="49"/>
    </row>
    <row r="37" spans="1:17" ht="14.1" customHeight="1">
      <c r="A37" s="55" t="s">
        <v>35</v>
      </c>
      <c r="B37" s="52">
        <v>40</v>
      </c>
      <c r="C37" s="51">
        <v>0</v>
      </c>
      <c r="D37" s="54">
        <v>1.9675925925925899E-4</v>
      </c>
      <c r="E37" s="53"/>
      <c r="F37" s="52"/>
      <c r="G37" s="51"/>
      <c r="H37" s="54"/>
      <c r="I37" s="53"/>
      <c r="J37" s="52"/>
      <c r="K37" s="51"/>
      <c r="L37" s="54"/>
      <c r="M37" s="53"/>
      <c r="N37" s="52"/>
      <c r="O37" s="51"/>
      <c r="P37" s="50"/>
      <c r="Q37" s="49"/>
    </row>
    <row r="38" spans="1:17" ht="14.1" customHeight="1">
      <c r="A38" s="55" t="s">
        <v>36</v>
      </c>
      <c r="B38" s="52">
        <v>30</v>
      </c>
      <c r="C38" s="51">
        <v>0</v>
      </c>
      <c r="D38" s="54">
        <v>1.8518518518518501E-4</v>
      </c>
      <c r="E38" s="53"/>
      <c r="F38" s="52"/>
      <c r="G38" s="51"/>
      <c r="H38" s="54"/>
      <c r="I38" s="53"/>
      <c r="J38" s="52"/>
      <c r="K38" s="51"/>
      <c r="L38" s="54"/>
      <c r="M38" s="53"/>
      <c r="N38" s="52"/>
      <c r="O38" s="51"/>
      <c r="P38" s="50"/>
      <c r="Q38" s="49"/>
    </row>
    <row r="39" spans="1:17" ht="14.1" customHeight="1">
      <c r="A39" s="55" t="s">
        <v>37</v>
      </c>
      <c r="B39" s="52">
        <v>30</v>
      </c>
      <c r="C39" s="51">
        <v>0</v>
      </c>
      <c r="D39" s="54">
        <v>1.7361111111111101E-4</v>
      </c>
      <c r="E39" s="53"/>
      <c r="F39" s="52"/>
      <c r="G39" s="51"/>
      <c r="H39" s="54"/>
      <c r="I39" s="53"/>
      <c r="J39" s="52"/>
      <c r="K39" s="51"/>
      <c r="L39" s="54"/>
      <c r="M39" s="53"/>
      <c r="N39" s="52"/>
      <c r="O39" s="51"/>
      <c r="P39" s="50"/>
      <c r="Q39" s="49"/>
    </row>
    <row r="40" spans="1:17" ht="14.1" customHeight="1">
      <c r="A40" s="48" t="s">
        <v>38</v>
      </c>
      <c r="B40" s="45">
        <v>30</v>
      </c>
      <c r="C40" s="44">
        <v>0</v>
      </c>
      <c r="D40" s="43">
        <v>2.19907407407407E-4</v>
      </c>
      <c r="E40" s="46"/>
      <c r="F40" s="45"/>
      <c r="G40" s="44"/>
      <c r="H40" s="43"/>
      <c r="I40" s="46"/>
      <c r="J40" s="45"/>
      <c r="K40" s="44"/>
      <c r="L40" s="43"/>
      <c r="M40" s="46"/>
      <c r="N40" s="45"/>
      <c r="O40" s="44"/>
      <c r="P40" s="43"/>
      <c r="Q40" s="42"/>
    </row>
    <row r="41" spans="1:17" ht="14.1" customHeight="1">
      <c r="A41" s="62" t="s">
        <v>39</v>
      </c>
      <c r="B41" s="59">
        <v>10</v>
      </c>
      <c r="C41" s="58">
        <v>0</v>
      </c>
      <c r="D41" s="61">
        <v>6.9444444444444404E-5</v>
      </c>
      <c r="E41" s="60"/>
      <c r="F41" s="59"/>
      <c r="G41" s="58"/>
      <c r="H41" s="61"/>
      <c r="I41" s="60"/>
      <c r="J41" s="59"/>
      <c r="K41" s="58"/>
      <c r="L41" s="61"/>
      <c r="M41" s="60"/>
      <c r="N41" s="59"/>
      <c r="O41" s="58"/>
      <c r="P41" s="57"/>
      <c r="Q41" s="56"/>
    </row>
    <row r="42" spans="1:17" ht="14.1" customHeight="1">
      <c r="A42" s="55" t="s">
        <v>40</v>
      </c>
      <c r="B42" s="52">
        <v>20</v>
      </c>
      <c r="C42" s="51">
        <v>0</v>
      </c>
      <c r="D42" s="54">
        <v>1.15740740740741E-4</v>
      </c>
      <c r="E42" s="53"/>
      <c r="F42" s="52"/>
      <c r="G42" s="51"/>
      <c r="H42" s="54"/>
      <c r="I42" s="53"/>
      <c r="J42" s="52"/>
      <c r="K42" s="51"/>
      <c r="L42" s="54"/>
      <c r="M42" s="53"/>
      <c r="N42" s="52"/>
      <c r="O42" s="51"/>
      <c r="P42" s="50"/>
      <c r="Q42" s="49"/>
    </row>
    <row r="43" spans="1:17" ht="14.1" customHeight="1">
      <c r="A43" s="55" t="s">
        <v>41</v>
      </c>
      <c r="B43" s="52">
        <v>40</v>
      </c>
      <c r="C43" s="51">
        <v>0</v>
      </c>
      <c r="D43" s="54">
        <v>2.5462962962962999E-4</v>
      </c>
      <c r="E43" s="53"/>
      <c r="F43" s="52"/>
      <c r="G43" s="51"/>
      <c r="H43" s="54"/>
      <c r="I43" s="53"/>
      <c r="J43" s="52"/>
      <c r="K43" s="51"/>
      <c r="L43" s="54"/>
      <c r="M43" s="53"/>
      <c r="N43" s="52"/>
      <c r="O43" s="51"/>
      <c r="P43" s="50"/>
      <c r="Q43" s="49"/>
    </row>
    <row r="44" spans="1:17" ht="14.1" customHeight="1">
      <c r="A44" s="55" t="s">
        <v>42</v>
      </c>
      <c r="B44" s="52">
        <v>20</v>
      </c>
      <c r="C44" s="51">
        <v>0</v>
      </c>
      <c r="D44" s="54">
        <v>1.2731481481481499E-4</v>
      </c>
      <c r="E44" s="53"/>
      <c r="F44" s="52"/>
      <c r="G44" s="51"/>
      <c r="H44" s="54"/>
      <c r="I44" s="53"/>
      <c r="J44" s="52"/>
      <c r="K44" s="51"/>
      <c r="L44" s="54"/>
      <c r="M44" s="53"/>
      <c r="N44" s="52"/>
      <c r="O44" s="51"/>
      <c r="P44" s="50"/>
      <c r="Q44" s="49"/>
    </row>
    <row r="45" spans="1:17" ht="14.1" customHeight="1">
      <c r="A45" s="55" t="s">
        <v>43</v>
      </c>
      <c r="B45" s="52">
        <v>40</v>
      </c>
      <c r="C45" s="51">
        <v>0</v>
      </c>
      <c r="D45" s="54">
        <v>2.31481481481481E-4</v>
      </c>
      <c r="E45" s="53"/>
      <c r="F45" s="52"/>
      <c r="G45" s="51"/>
      <c r="H45" s="54"/>
      <c r="I45" s="53"/>
      <c r="J45" s="52"/>
      <c r="K45" s="51"/>
      <c r="L45" s="54"/>
      <c r="M45" s="53"/>
      <c r="N45" s="52"/>
      <c r="O45" s="51"/>
      <c r="P45" s="50"/>
      <c r="Q45" s="49"/>
    </row>
    <row r="46" spans="1:17" ht="14.1" customHeight="1">
      <c r="A46" s="48" t="s">
        <v>44</v>
      </c>
      <c r="B46" s="45">
        <v>30</v>
      </c>
      <c r="C46" s="44">
        <v>0</v>
      </c>
      <c r="D46" s="43">
        <v>1.8518518518518501E-4</v>
      </c>
      <c r="E46" s="46"/>
      <c r="F46" s="45"/>
      <c r="G46" s="44"/>
      <c r="H46" s="47"/>
      <c r="I46" s="46"/>
      <c r="J46" s="45"/>
      <c r="K46" s="44"/>
      <c r="L46" s="43"/>
      <c r="M46" s="46"/>
      <c r="N46" s="45"/>
      <c r="O46" s="44"/>
      <c r="P46" s="43"/>
      <c r="Q46" s="4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56"/>
  <sheetViews>
    <sheetView tabSelected="1" topLeftCell="A7" workbookViewId="0">
      <selection activeCell="Y24" sqref="Y24"/>
    </sheetView>
  </sheetViews>
  <sheetFormatPr defaultColWidth="8" defaultRowHeight="12"/>
  <cols>
    <col min="1" max="1" width="11" style="143" customWidth="1"/>
    <col min="2" max="25" width="4.5" style="143" customWidth="1"/>
    <col min="26" max="16384" width="8" style="143"/>
  </cols>
  <sheetData>
    <row r="1" spans="1:42" s="201" customFormat="1" ht="35.1" customHeight="1">
      <c r="A1" s="205" t="s">
        <v>130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AG1" s="203"/>
      <c r="AP1" s="202" t="s">
        <v>129</v>
      </c>
    </row>
    <row r="2" spans="1:42" ht="19.899999999999999" customHeight="1">
      <c r="A2" s="200" t="s">
        <v>128</v>
      </c>
      <c r="AA2" s="198"/>
      <c r="AB2" s="198"/>
      <c r="AC2" s="198"/>
      <c r="AD2" s="198"/>
      <c r="AE2" s="198"/>
      <c r="AF2" s="198"/>
      <c r="AG2" s="198"/>
      <c r="AH2" s="198"/>
    </row>
    <row r="3" spans="1:42" ht="19.899999999999999" customHeight="1">
      <c r="A3" s="200" t="s">
        <v>127</v>
      </c>
      <c r="AA3" s="198"/>
      <c r="AB3" s="198"/>
      <c r="AC3" s="198"/>
      <c r="AD3" s="198"/>
      <c r="AE3" s="198"/>
      <c r="AF3" s="198"/>
      <c r="AG3" s="198"/>
      <c r="AH3" s="198"/>
    </row>
    <row r="4" spans="1:42" ht="19.899999999999999" customHeight="1">
      <c r="J4" s="198"/>
      <c r="AA4" s="198"/>
      <c r="AB4" s="198"/>
      <c r="AC4" s="198"/>
      <c r="AD4" s="198"/>
      <c r="AE4" s="198"/>
      <c r="AF4" s="198"/>
      <c r="AG4" s="198"/>
      <c r="AH4" s="198"/>
    </row>
    <row r="5" spans="1:42" ht="19.899999999999999" customHeight="1">
      <c r="A5" s="199"/>
      <c r="AA5" s="198"/>
      <c r="AB5" s="198"/>
      <c r="AC5" s="198"/>
      <c r="AD5" s="198"/>
      <c r="AE5" s="198"/>
      <c r="AF5" s="198"/>
      <c r="AG5" s="198"/>
      <c r="AH5" s="198"/>
    </row>
    <row r="6" spans="1:42" ht="19.899999999999999" customHeight="1">
      <c r="AA6" s="198"/>
      <c r="AB6" s="198"/>
      <c r="AC6" s="198"/>
      <c r="AD6" s="198"/>
      <c r="AE6" s="198"/>
      <c r="AF6" s="198"/>
      <c r="AG6" s="198"/>
      <c r="AH6" s="198"/>
    </row>
    <row r="7" spans="1:42" ht="19.899999999999999" customHeight="1">
      <c r="AA7" s="198"/>
      <c r="AB7" s="198"/>
      <c r="AC7" s="198"/>
      <c r="AD7" s="198"/>
      <c r="AE7" s="198"/>
      <c r="AF7" s="198"/>
      <c r="AG7" s="198"/>
      <c r="AH7" s="198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7" t="s">
        <v>126</v>
      </c>
      <c r="B13" s="194" t="s">
        <v>100</v>
      </c>
      <c r="C13" s="195"/>
      <c r="D13" s="195"/>
      <c r="E13" s="195"/>
      <c r="F13" s="196"/>
      <c r="G13" s="194" t="s">
        <v>99</v>
      </c>
      <c r="H13" s="195"/>
      <c r="I13" s="192"/>
      <c r="J13" s="194" t="s">
        <v>98</v>
      </c>
      <c r="K13" s="193"/>
      <c r="L13" s="193"/>
      <c r="M13" s="193"/>
      <c r="N13" s="192"/>
      <c r="O13" s="191"/>
      <c r="P13" s="150"/>
    </row>
    <row r="14" spans="1:42" s="184" customFormat="1" ht="19.899999999999999" customHeight="1">
      <c r="A14" s="190" t="s">
        <v>125</v>
      </c>
      <c r="B14" s="189" t="s">
        <v>124</v>
      </c>
      <c r="C14" s="188" t="s">
        <v>123</v>
      </c>
      <c r="D14" s="188" t="s">
        <v>122</v>
      </c>
      <c r="E14" s="188" t="s">
        <v>121</v>
      </c>
      <c r="F14" s="187" t="s">
        <v>120</v>
      </c>
      <c r="G14" s="189" t="s">
        <v>119</v>
      </c>
      <c r="H14" s="188" t="s">
        <v>118</v>
      </c>
      <c r="I14" s="187" t="s">
        <v>117</v>
      </c>
      <c r="J14" s="189" t="s">
        <v>116</v>
      </c>
      <c r="K14" s="188" t="s">
        <v>115</v>
      </c>
      <c r="L14" s="188" t="s">
        <v>114</v>
      </c>
      <c r="M14" s="188" t="s">
        <v>113</v>
      </c>
      <c r="N14" s="187" t="s">
        <v>112</v>
      </c>
      <c r="O14" s="187" t="s">
        <v>111</v>
      </c>
      <c r="P14" s="186" t="s">
        <v>110</v>
      </c>
      <c r="Q14" s="185"/>
      <c r="R14" s="185"/>
      <c r="S14" s="185"/>
      <c r="T14" s="185"/>
      <c r="U14" s="185"/>
      <c r="V14" s="185"/>
      <c r="W14" s="185"/>
      <c r="X14" s="185"/>
      <c r="Y14" s="185"/>
    </row>
    <row r="15" spans="1:42" ht="19.899999999999999" customHeight="1">
      <c r="A15" s="183" t="s">
        <v>109</v>
      </c>
      <c r="B15" s="182"/>
      <c r="C15" s="181"/>
      <c r="D15" s="181"/>
      <c r="E15" s="181"/>
      <c r="F15" s="180"/>
      <c r="G15" s="182"/>
      <c r="H15" s="181"/>
      <c r="I15" s="180"/>
      <c r="J15" s="182"/>
      <c r="K15" s="181"/>
      <c r="L15" s="181"/>
      <c r="M15" s="181"/>
      <c r="N15" s="180"/>
      <c r="O15" s="180"/>
      <c r="P15" s="179"/>
    </row>
    <row r="16" spans="1:42" ht="19.899999999999999" customHeight="1">
      <c r="A16" s="178" t="s">
        <v>108</v>
      </c>
      <c r="B16" s="174"/>
      <c r="C16" s="173"/>
      <c r="D16" s="173"/>
      <c r="E16" s="173"/>
      <c r="F16" s="172"/>
      <c r="G16" s="174"/>
      <c r="H16" s="173"/>
      <c r="I16" s="172"/>
      <c r="J16" s="174"/>
      <c r="K16" s="173"/>
      <c r="L16" s="173"/>
      <c r="M16" s="173"/>
      <c r="N16" s="172"/>
      <c r="O16" s="172"/>
      <c r="P16" s="163"/>
    </row>
    <row r="17" spans="1:25" ht="19.899999999999999" customHeight="1">
      <c r="A17" s="178" t="s">
        <v>107</v>
      </c>
      <c r="B17" s="174"/>
      <c r="C17" s="173"/>
      <c r="D17" s="173"/>
      <c r="E17" s="173"/>
      <c r="F17" s="172"/>
      <c r="G17" s="174"/>
      <c r="H17" s="173"/>
      <c r="I17" s="172"/>
      <c r="J17" s="174"/>
      <c r="K17" s="173"/>
      <c r="L17" s="173"/>
      <c r="M17" s="173"/>
      <c r="N17" s="172"/>
      <c r="O17" s="172"/>
      <c r="P17" s="176"/>
    </row>
    <row r="18" spans="1:25" ht="19.899999999999999" customHeight="1">
      <c r="A18" s="178" t="s">
        <v>106</v>
      </c>
      <c r="B18" s="174"/>
      <c r="C18" s="173"/>
      <c r="D18" s="173"/>
      <c r="E18" s="173"/>
      <c r="F18" s="172"/>
      <c r="G18" s="174"/>
      <c r="H18" s="173"/>
      <c r="I18" s="172"/>
      <c r="J18" s="174"/>
      <c r="K18" s="173"/>
      <c r="L18" s="173"/>
      <c r="M18" s="173"/>
      <c r="N18" s="172"/>
      <c r="O18" s="172"/>
      <c r="P18" s="176"/>
    </row>
    <row r="19" spans="1:25" ht="19.899999999999999" customHeight="1">
      <c r="A19" s="178" t="s">
        <v>105</v>
      </c>
      <c r="B19" s="174"/>
      <c r="C19" s="173"/>
      <c r="D19" s="173"/>
      <c r="E19" s="173"/>
      <c r="F19" s="172"/>
      <c r="G19" s="174"/>
      <c r="H19" s="173"/>
      <c r="I19" s="172"/>
      <c r="J19" s="174"/>
      <c r="K19" s="173"/>
      <c r="L19" s="173"/>
      <c r="M19" s="173"/>
      <c r="N19" s="172"/>
      <c r="O19" s="172"/>
      <c r="P19" s="163"/>
    </row>
    <row r="20" spans="1:25" ht="19.899999999999999" customHeight="1">
      <c r="A20" s="177"/>
      <c r="B20" s="174"/>
      <c r="C20" s="173"/>
      <c r="D20" s="173"/>
      <c r="E20" s="173"/>
      <c r="F20" s="172"/>
      <c r="G20" s="174"/>
      <c r="H20" s="173"/>
      <c r="I20" s="172"/>
      <c r="J20" s="174"/>
      <c r="K20" s="173"/>
      <c r="L20" s="173"/>
      <c r="M20" s="173"/>
      <c r="N20" s="172"/>
      <c r="O20" s="172"/>
      <c r="P20" s="176"/>
    </row>
    <row r="21" spans="1:25" ht="19.899999999999999" customHeight="1">
      <c r="A21" s="175"/>
      <c r="B21" s="174"/>
      <c r="C21" s="173"/>
      <c r="D21" s="173"/>
      <c r="E21" s="173"/>
      <c r="F21" s="172"/>
      <c r="G21" s="174"/>
      <c r="H21" s="173"/>
      <c r="I21" s="172"/>
      <c r="J21" s="174"/>
      <c r="K21" s="173"/>
      <c r="L21" s="173"/>
      <c r="M21" s="173"/>
      <c r="N21" s="172"/>
      <c r="O21" s="172"/>
      <c r="P21" s="163"/>
    </row>
    <row r="22" spans="1:25" ht="19.899999999999999" customHeight="1">
      <c r="A22" s="171"/>
      <c r="B22" s="170"/>
      <c r="C22" s="169"/>
      <c r="D22" s="169"/>
      <c r="E22" s="169"/>
      <c r="F22" s="168"/>
      <c r="G22" s="170"/>
      <c r="H22" s="169"/>
      <c r="I22" s="168"/>
      <c r="J22" s="170"/>
      <c r="K22" s="169"/>
      <c r="L22" s="169"/>
      <c r="M22" s="169"/>
      <c r="N22" s="168"/>
      <c r="O22" s="168"/>
      <c r="P22" s="167"/>
    </row>
    <row r="23" spans="1:25" ht="19.899999999999999" customHeight="1">
      <c r="A23" s="166" t="s">
        <v>104</v>
      </c>
      <c r="B23" s="165">
        <v>73</v>
      </c>
      <c r="C23" s="164">
        <v>4</v>
      </c>
      <c r="D23" s="164">
        <v>2</v>
      </c>
      <c r="E23" s="164">
        <v>3</v>
      </c>
      <c r="F23" s="163">
        <v>2</v>
      </c>
      <c r="G23" s="165">
        <v>20</v>
      </c>
      <c r="H23" s="164">
        <v>3</v>
      </c>
      <c r="I23" s="163">
        <v>2</v>
      </c>
      <c r="J23" s="165">
        <v>10</v>
      </c>
      <c r="K23" s="164">
        <v>4</v>
      </c>
      <c r="L23" s="164">
        <v>2</v>
      </c>
      <c r="M23" s="164">
        <v>3</v>
      </c>
      <c r="N23" s="163">
        <v>2</v>
      </c>
      <c r="O23" s="163"/>
      <c r="P23" s="163">
        <f>SUM($B23:O23)</f>
        <v>130</v>
      </c>
    </row>
    <row r="24" spans="1:25" ht="19.899999999999999" customHeight="1">
      <c r="A24" s="166" t="s">
        <v>103</v>
      </c>
      <c r="B24" s="165">
        <v>67</v>
      </c>
      <c r="C24" s="164">
        <v>4</v>
      </c>
      <c r="D24" s="164">
        <v>2</v>
      </c>
      <c r="E24" s="164">
        <v>3</v>
      </c>
      <c r="F24" s="163">
        <v>2</v>
      </c>
      <c r="G24" s="165">
        <v>18</v>
      </c>
      <c r="H24" s="164">
        <v>3</v>
      </c>
      <c r="I24" s="163">
        <v>2</v>
      </c>
      <c r="J24" s="165">
        <v>8</v>
      </c>
      <c r="K24" s="164">
        <v>4</v>
      </c>
      <c r="L24" s="164">
        <v>2</v>
      </c>
      <c r="M24" s="164">
        <v>3</v>
      </c>
      <c r="N24" s="163">
        <v>2</v>
      </c>
      <c r="O24" s="163"/>
      <c r="P24" s="163">
        <f>SUM($B24:O24)</f>
        <v>120</v>
      </c>
    </row>
    <row r="25" spans="1:25" ht="19.899999999999999" customHeight="1">
      <c r="A25" s="162" t="s">
        <v>102</v>
      </c>
      <c r="B25" s="161">
        <v>73</v>
      </c>
      <c r="C25" s="160">
        <v>4</v>
      </c>
      <c r="D25" s="160">
        <v>2</v>
      </c>
      <c r="E25" s="160">
        <v>3</v>
      </c>
      <c r="F25" s="159">
        <v>2</v>
      </c>
      <c r="G25" s="161">
        <v>20</v>
      </c>
      <c r="H25" s="160">
        <v>3</v>
      </c>
      <c r="I25" s="159">
        <v>2</v>
      </c>
      <c r="J25" s="161">
        <v>10</v>
      </c>
      <c r="K25" s="160">
        <v>4</v>
      </c>
      <c r="L25" s="160">
        <v>2</v>
      </c>
      <c r="M25" s="160">
        <v>3</v>
      </c>
      <c r="N25" s="159">
        <v>2</v>
      </c>
      <c r="O25" s="159"/>
      <c r="P25" s="159">
        <f>SUM($B25:O25)</f>
        <v>130</v>
      </c>
    </row>
    <row r="26" spans="1:25" ht="20.25" customHeight="1">
      <c r="A26" s="158"/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7" t="s">
        <v>101</v>
      </c>
      <c r="Q26" s="156"/>
      <c r="R26" s="156"/>
      <c r="S26" s="156"/>
      <c r="T26" s="156"/>
      <c r="U26" s="156"/>
      <c r="V26" s="156"/>
      <c r="W26" s="156"/>
      <c r="X26" s="156"/>
      <c r="Y26" s="156"/>
    </row>
    <row r="27" spans="1:25" ht="19.899999999999999" customHeight="1">
      <c r="A27" s="155"/>
      <c r="B27" s="154" t="s">
        <v>100</v>
      </c>
      <c r="C27" s="151"/>
      <c r="D27" s="151"/>
      <c r="E27" s="154" t="s">
        <v>99</v>
      </c>
      <c r="F27" s="151"/>
      <c r="G27" s="151"/>
      <c r="H27" s="154" t="s">
        <v>98</v>
      </c>
      <c r="I27" s="151"/>
      <c r="J27" s="151"/>
      <c r="K27" s="154"/>
      <c r="L27" s="152"/>
      <c r="M27" s="153"/>
      <c r="N27" s="152"/>
      <c r="O27" s="151"/>
      <c r="P27" s="150"/>
    </row>
    <row r="28" spans="1:25" ht="19.899999999999999" customHeight="1">
      <c r="A28" s="148"/>
      <c r="B28" s="148"/>
      <c r="E28" s="148"/>
      <c r="H28" s="148"/>
      <c r="K28" s="148"/>
      <c r="M28" s="147"/>
      <c r="P28" s="147"/>
    </row>
    <row r="29" spans="1:25" ht="19.899999999999999" customHeight="1">
      <c r="A29" s="149" t="s">
        <v>97</v>
      </c>
      <c r="B29" s="148"/>
      <c r="E29" s="148"/>
      <c r="H29" s="148"/>
      <c r="K29" s="148"/>
      <c r="M29" s="147"/>
      <c r="P29" s="147"/>
    </row>
    <row r="30" spans="1:25" ht="19.899999999999999" customHeight="1">
      <c r="A30" s="148"/>
      <c r="B30" s="148"/>
      <c r="E30" s="148"/>
      <c r="H30" s="148"/>
      <c r="K30" s="148"/>
      <c r="M30" s="147"/>
      <c r="P30" s="147"/>
    </row>
    <row r="31" spans="1:25" ht="19.899999999999999" customHeight="1">
      <c r="A31" s="146"/>
      <c r="B31" s="146"/>
      <c r="C31" s="145"/>
      <c r="D31" s="145"/>
      <c r="E31" s="146"/>
      <c r="F31" s="145"/>
      <c r="G31" s="145"/>
      <c r="H31" s="146"/>
      <c r="I31" s="145"/>
      <c r="J31" s="145"/>
      <c r="K31" s="146"/>
      <c r="L31" s="145"/>
      <c r="M31" s="144"/>
      <c r="N31" s="145"/>
      <c r="O31" s="145"/>
      <c r="P31" s="144"/>
    </row>
    <row r="32" spans="1:25" ht="7.9" customHeight="1"/>
    <row r="33" s="143" customFormat="1" ht="19.899999999999999" customHeight="1"/>
    <row r="34" s="143" customFormat="1" ht="19.899999999999999" customHeight="1"/>
    <row r="35" s="143" customFormat="1" ht="19.899999999999999" customHeight="1"/>
    <row r="36" s="143" customFormat="1" ht="19.899999999999999" customHeight="1"/>
    <row r="37" s="143" customFormat="1" ht="19.899999999999999" customHeight="1"/>
    <row r="38" s="143" customFormat="1" ht="19.899999999999999" customHeight="1"/>
    <row r="39" s="143" customFormat="1" ht="19.899999999999999" customHeight="1"/>
    <row r="40" s="143" customFormat="1" ht="19.899999999999999" customHeight="1"/>
    <row r="41" s="143" customFormat="1" ht="19.899999999999999" customHeight="1"/>
    <row r="42" s="143" customFormat="1" ht="19.899999999999999" customHeight="1"/>
    <row r="43" s="143" customFormat="1" ht="19.899999999999999" customHeight="1"/>
    <row r="44" s="143" customFormat="1" ht="19.899999999999999" customHeight="1"/>
    <row r="45" s="143" customFormat="1" ht="19.899999999999999" customHeight="1"/>
    <row r="46" s="143" customFormat="1" ht="19.899999999999999" customHeight="1"/>
    <row r="47" s="143" customFormat="1" ht="19.899999999999999" customHeight="1"/>
    <row r="48" s="143" customFormat="1" ht="19.899999999999999" customHeight="1"/>
    <row r="49" s="143" customFormat="1" ht="19.899999999999999" customHeight="1"/>
    <row r="50" s="143" customFormat="1" ht="19.899999999999999" customHeight="1"/>
    <row r="51" s="143" customFormat="1" ht="19.899999999999999" customHeight="1"/>
    <row r="52" s="143" customFormat="1" ht="19.899999999999999" customHeight="1"/>
    <row r="53" s="143" customFormat="1" ht="19.899999999999999" customHeight="1"/>
    <row r="54" s="143" customFormat="1" ht="19.899999999999999" customHeight="1"/>
    <row r="55" s="143" customFormat="1" ht="19.899999999999999" customHeight="1"/>
    <row r="56" s="143" customFormat="1" ht="19.899999999999999" customHeight="1"/>
    <row r="57" s="143" customFormat="1" ht="19.899999999999999" customHeight="1"/>
    <row r="58" s="143" customFormat="1" ht="19.899999999999999" customHeight="1"/>
    <row r="59" s="143" customFormat="1" ht="19.899999999999999" customHeight="1"/>
    <row r="60" s="143" customFormat="1" ht="19.899999999999999" customHeight="1"/>
    <row r="61" s="143" customFormat="1" ht="19.899999999999999" customHeight="1"/>
    <row r="62" s="143" customFormat="1" ht="19.899999999999999" customHeight="1"/>
    <row r="63" s="143" customFormat="1" ht="19.899999999999999" customHeight="1"/>
    <row r="64" s="143" customFormat="1" ht="19.899999999999999" customHeight="1"/>
    <row r="65" s="143" customFormat="1" ht="19.899999999999999" customHeight="1"/>
    <row r="66" s="143" customFormat="1" ht="19.899999999999999" customHeight="1"/>
    <row r="67" s="143" customFormat="1" ht="19.899999999999999" customHeight="1"/>
    <row r="68" s="143" customFormat="1" ht="19.899999999999999" customHeight="1"/>
    <row r="69" s="143" customFormat="1" ht="19.899999999999999" customHeight="1"/>
    <row r="70" s="143" customFormat="1" ht="19.899999999999999" customHeight="1"/>
    <row r="71" s="143" customFormat="1" ht="19.899999999999999" customHeight="1"/>
    <row r="72" s="143" customFormat="1" ht="19.899999999999999" customHeight="1"/>
    <row r="73" s="143" customFormat="1" ht="19.899999999999999" customHeight="1"/>
    <row r="74" s="143" customFormat="1" ht="19.899999999999999" customHeight="1"/>
    <row r="75" s="143" customFormat="1" ht="19.899999999999999" customHeight="1"/>
    <row r="76" s="143" customFormat="1" ht="19.899999999999999" customHeight="1"/>
    <row r="77" s="143" customFormat="1" ht="19.899999999999999" customHeight="1"/>
    <row r="78" s="143" customFormat="1" ht="19.899999999999999" customHeight="1"/>
    <row r="79" s="143" customFormat="1" ht="19.899999999999999" customHeight="1"/>
    <row r="80" s="143" customFormat="1" ht="19.899999999999999" customHeight="1"/>
    <row r="81" s="143" customFormat="1" ht="19.899999999999999" customHeight="1"/>
    <row r="82" s="143" customFormat="1" ht="12" customHeight="1"/>
    <row r="83" s="143" customFormat="1" ht="19.899999999999999" customHeight="1"/>
    <row r="84" s="143" customFormat="1" ht="19.899999999999999" customHeight="1"/>
    <row r="85" s="143" customFormat="1" ht="19.899999999999999" customHeight="1"/>
    <row r="86" s="143" customFormat="1" ht="19.899999999999999" customHeight="1"/>
    <row r="87" s="143" customFormat="1" ht="19.899999999999999" customHeight="1"/>
    <row r="88" s="143" customFormat="1" ht="19.899999999999999" customHeight="1"/>
    <row r="89" s="143" customFormat="1" ht="19.899999999999999" customHeight="1"/>
    <row r="90" s="143" customFormat="1" ht="19.899999999999999" customHeight="1"/>
    <row r="91" s="143" customFormat="1" ht="19.899999999999999" customHeight="1"/>
    <row r="92" s="143" customFormat="1" ht="19.899999999999999" customHeight="1"/>
    <row r="93" s="143" customFormat="1" ht="19.899999999999999" customHeight="1"/>
    <row r="94" s="143" customFormat="1" ht="19.899999999999999" customHeight="1"/>
    <row r="95" s="143" customFormat="1" ht="19.899999999999999" customHeight="1"/>
    <row r="96" s="143" customFormat="1" ht="19.899999999999999" customHeight="1"/>
    <row r="97" s="143" customFormat="1" ht="19.899999999999999" customHeight="1"/>
    <row r="98" s="143" customFormat="1" ht="19.899999999999999" customHeight="1"/>
    <row r="99" s="143" customFormat="1" ht="19.899999999999999" customHeight="1"/>
    <row r="100" s="143" customFormat="1" ht="19.899999999999999" customHeight="1"/>
    <row r="101" s="143" customFormat="1" ht="19.899999999999999" customHeight="1"/>
    <row r="102" s="143" customFormat="1" ht="19.899999999999999" customHeight="1"/>
    <row r="103" s="143" customFormat="1" ht="19.899999999999999" customHeight="1"/>
    <row r="104" s="143" customFormat="1" ht="19.899999999999999" customHeight="1"/>
    <row r="105" s="143" customFormat="1" ht="19.899999999999999" customHeight="1"/>
    <row r="106" s="143" customFormat="1" ht="19.899999999999999" customHeight="1"/>
    <row r="107" s="143" customFormat="1" ht="19.899999999999999" customHeight="1"/>
    <row r="108" s="143" customFormat="1" ht="19.899999999999999" customHeight="1"/>
    <row r="109" s="143" customFormat="1" ht="19.899999999999999" customHeight="1"/>
    <row r="110" s="143" customFormat="1" ht="19.899999999999999" customHeight="1"/>
    <row r="111" s="143" customFormat="1" ht="19.899999999999999" customHeight="1"/>
    <row r="112" s="143" customFormat="1" ht="19.899999999999999" customHeight="1"/>
    <row r="113" s="143" customFormat="1" ht="19.899999999999999" customHeight="1"/>
    <row r="114" s="143" customFormat="1" ht="19.899999999999999" customHeight="1"/>
    <row r="115" s="143" customFormat="1" ht="19.899999999999999" customHeight="1"/>
    <row r="116" s="143" customFormat="1" ht="19.899999999999999" customHeight="1"/>
    <row r="117" s="143" customFormat="1" ht="19.899999999999999" customHeight="1"/>
    <row r="118" s="143" customFormat="1" ht="19.899999999999999" customHeight="1"/>
    <row r="119" s="143" customFormat="1" ht="19.899999999999999" customHeight="1"/>
    <row r="120" s="143" customFormat="1" ht="19.899999999999999" customHeight="1"/>
    <row r="121" s="143" customFormat="1" ht="19.899999999999999" customHeight="1"/>
    <row r="122" s="143" customFormat="1" ht="19.899999999999999" customHeight="1"/>
    <row r="123" s="143" customFormat="1" ht="19.899999999999999" customHeight="1"/>
    <row r="124" s="143" customFormat="1" ht="19.899999999999999" customHeight="1"/>
    <row r="125" s="143" customFormat="1" ht="19.899999999999999" customHeight="1"/>
    <row r="126" s="143" customFormat="1" ht="19.899999999999999" customHeight="1"/>
    <row r="127" s="143" customFormat="1" ht="19.899999999999999" customHeight="1"/>
    <row r="128" s="143" customFormat="1" ht="19.899999999999999" customHeight="1"/>
    <row r="129" s="143" customFormat="1" ht="19.899999999999999" customHeight="1"/>
    <row r="130" s="143" customFormat="1" ht="19.899999999999999" customHeight="1"/>
    <row r="131" s="143" customFormat="1" ht="19.899999999999999" customHeight="1"/>
    <row r="132" s="143" customFormat="1" ht="19.899999999999999" customHeight="1"/>
    <row r="133" s="143" customFormat="1" ht="19.899999999999999" customHeight="1"/>
    <row r="134" s="143" customFormat="1" ht="19.899999999999999" customHeight="1"/>
    <row r="135" s="143" customFormat="1" ht="19.899999999999999" customHeight="1"/>
    <row r="136" s="143" customFormat="1" ht="19.899999999999999" customHeight="1"/>
    <row r="137" s="143" customFormat="1" ht="19.899999999999999" customHeight="1"/>
    <row r="138" s="143" customFormat="1" ht="19.899999999999999" customHeight="1"/>
    <row r="139" s="143" customFormat="1" ht="19.899999999999999" customHeight="1"/>
    <row r="140" s="143" customFormat="1" ht="19.899999999999999" customHeight="1"/>
    <row r="141" s="143" customFormat="1" ht="19.899999999999999" customHeight="1"/>
    <row r="142" s="143" customFormat="1" ht="19.899999999999999" customHeight="1"/>
    <row r="143" s="143" customFormat="1" ht="19.899999999999999" customHeight="1"/>
    <row r="144" s="143" customFormat="1" ht="19.899999999999999" customHeight="1"/>
    <row r="145" s="143" customFormat="1" ht="19.899999999999999" customHeight="1"/>
    <row r="146" s="143" customFormat="1" ht="19.899999999999999" customHeight="1"/>
    <row r="147" s="143" customFormat="1" ht="19.899999999999999" customHeight="1"/>
    <row r="148" s="143" customFormat="1" ht="19.899999999999999" customHeight="1"/>
    <row r="149" s="143" customFormat="1" ht="19.899999999999999" customHeight="1"/>
    <row r="150" s="143" customFormat="1" ht="19.899999999999999" customHeight="1"/>
    <row r="151" s="143" customFormat="1" ht="19.899999999999999" customHeight="1"/>
    <row r="152" s="143" customFormat="1" ht="19.899999999999999" customHeight="1"/>
    <row r="153" s="143" customFormat="1" ht="19.899999999999999" customHeight="1"/>
    <row r="154" s="143" customFormat="1" ht="19.899999999999999" customHeight="1"/>
    <row r="155" s="143" customFormat="1" ht="19.899999999999999" customHeight="1"/>
    <row r="156" s="143" customFormat="1" ht="19.899999999999999" customHeight="1"/>
  </sheetData>
  <phoneticPr fontId="10"/>
  <printOptions horizontalCentered="1" gridLinesSet="0"/>
  <pageMargins left="0.98425196850393704" right="0.59055118110236227" top="0.78740157480314965" bottom="0.59055118110236227" header="0" footer="0"/>
  <pageSetup paperSize="9" scale="5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5</v>
      </c>
      <c r="C9" s="14"/>
      <c r="D9" s="14"/>
      <c r="E9" s="14"/>
      <c r="F9" s="14"/>
      <c r="G9" s="14"/>
      <c r="H9" s="15"/>
      <c r="I9" s="13">
        <v>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</v>
      </c>
      <c r="C11" s="25">
        <v>0</v>
      </c>
      <c r="D11" s="25">
        <v>1</v>
      </c>
      <c r="E11" s="25">
        <v>0</v>
      </c>
      <c r="F11" s="25">
        <v>2</v>
      </c>
      <c r="G11" s="26">
        <v>0</v>
      </c>
      <c r="H11" s="27">
        <v>4.5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5</v>
      </c>
      <c r="J12" s="30">
        <v>0</v>
      </c>
      <c r="K12" s="30">
        <v>1</v>
      </c>
      <c r="L12" s="30">
        <v>0</v>
      </c>
      <c r="M12" s="30">
        <v>6</v>
      </c>
      <c r="N12" s="31">
        <v>0</v>
      </c>
      <c r="O12" s="32">
        <v>4.5999999999999996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5</v>
      </c>
      <c r="J13" s="30">
        <v>0</v>
      </c>
      <c r="K13" s="30">
        <v>0</v>
      </c>
      <c r="L13" s="30">
        <v>0</v>
      </c>
      <c r="M13" s="30">
        <v>5</v>
      </c>
      <c r="N13" s="31">
        <v>0</v>
      </c>
      <c r="O13" s="32">
        <v>3.8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2.2999999999999998</v>
      </c>
      <c r="I14" s="30">
        <v>7</v>
      </c>
      <c r="J14" s="30">
        <v>0</v>
      </c>
      <c r="K14" s="30">
        <v>0</v>
      </c>
      <c r="L14" s="30">
        <v>0</v>
      </c>
      <c r="M14" s="30">
        <v>7</v>
      </c>
      <c r="N14" s="31">
        <v>0</v>
      </c>
      <c r="O14" s="32">
        <v>5.4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2.2999999999999998</v>
      </c>
      <c r="I15" s="30">
        <v>1</v>
      </c>
      <c r="J15" s="30">
        <v>0</v>
      </c>
      <c r="K15" s="30">
        <v>0</v>
      </c>
      <c r="L15" s="30">
        <v>0</v>
      </c>
      <c r="M15" s="30">
        <v>1</v>
      </c>
      <c r="N15" s="31">
        <v>0</v>
      </c>
      <c r="O15" s="32">
        <v>0.8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2.2999999999999998</v>
      </c>
      <c r="I16" s="30">
        <v>4</v>
      </c>
      <c r="J16" s="30">
        <v>0</v>
      </c>
      <c r="K16" s="30">
        <v>1</v>
      </c>
      <c r="L16" s="30">
        <v>0</v>
      </c>
      <c r="M16" s="30">
        <v>5</v>
      </c>
      <c r="N16" s="31">
        <v>0</v>
      </c>
      <c r="O16" s="32">
        <v>3.8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4</v>
      </c>
      <c r="C17" s="34">
        <v>0</v>
      </c>
      <c r="D17" s="34">
        <v>1</v>
      </c>
      <c r="E17" s="34">
        <v>0</v>
      </c>
      <c r="F17" s="34">
        <v>5</v>
      </c>
      <c r="G17" s="35">
        <v>0</v>
      </c>
      <c r="H17" s="36">
        <v>11.4</v>
      </c>
      <c r="I17" s="34">
        <v>22</v>
      </c>
      <c r="J17" s="34">
        <v>0</v>
      </c>
      <c r="K17" s="34">
        <v>2</v>
      </c>
      <c r="L17" s="34">
        <v>0</v>
      </c>
      <c r="M17" s="34">
        <v>24</v>
      </c>
      <c r="N17" s="35">
        <v>0</v>
      </c>
      <c r="O17" s="36">
        <v>18.5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3</v>
      </c>
      <c r="C18" s="25">
        <v>0</v>
      </c>
      <c r="D18" s="25">
        <v>0</v>
      </c>
      <c r="E18" s="25">
        <v>0</v>
      </c>
      <c r="F18" s="25">
        <v>3</v>
      </c>
      <c r="G18" s="26">
        <v>0</v>
      </c>
      <c r="H18" s="27">
        <v>6.8</v>
      </c>
      <c r="I18" s="25">
        <v>2</v>
      </c>
      <c r="J18" s="25">
        <v>0</v>
      </c>
      <c r="K18" s="25">
        <v>0</v>
      </c>
      <c r="L18" s="25">
        <v>0</v>
      </c>
      <c r="M18" s="25">
        <v>2</v>
      </c>
      <c r="N18" s="26">
        <v>0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5</v>
      </c>
      <c r="J19" s="30">
        <v>1</v>
      </c>
      <c r="K19" s="30">
        <v>0</v>
      </c>
      <c r="L19" s="30">
        <v>0</v>
      </c>
      <c r="M19" s="30">
        <v>6</v>
      </c>
      <c r="N19" s="31">
        <v>16.7</v>
      </c>
      <c r="O19" s="32">
        <v>4.5999999999999996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5</v>
      </c>
      <c r="J20" s="30">
        <v>0</v>
      </c>
      <c r="K20" s="30">
        <v>1</v>
      </c>
      <c r="L20" s="30">
        <v>0</v>
      </c>
      <c r="M20" s="30">
        <v>6</v>
      </c>
      <c r="N20" s="31">
        <v>0</v>
      </c>
      <c r="O20" s="32">
        <v>4.5999999999999996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1</v>
      </c>
      <c r="D22" s="30">
        <v>0</v>
      </c>
      <c r="E22" s="30">
        <v>0</v>
      </c>
      <c r="F22" s="30">
        <v>1</v>
      </c>
      <c r="G22" s="31">
        <v>100</v>
      </c>
      <c r="H22" s="32">
        <v>2.2999999999999998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4</v>
      </c>
      <c r="C23" s="30">
        <v>0</v>
      </c>
      <c r="D23" s="30">
        <v>0</v>
      </c>
      <c r="E23" s="30">
        <v>0</v>
      </c>
      <c r="F23" s="30">
        <v>4</v>
      </c>
      <c r="G23" s="31">
        <v>0</v>
      </c>
      <c r="H23" s="32">
        <v>9.1</v>
      </c>
      <c r="I23" s="30">
        <v>3</v>
      </c>
      <c r="J23" s="30">
        <v>0</v>
      </c>
      <c r="K23" s="30">
        <v>1</v>
      </c>
      <c r="L23" s="30">
        <v>0</v>
      </c>
      <c r="M23" s="30">
        <v>4</v>
      </c>
      <c r="N23" s="31">
        <v>0</v>
      </c>
      <c r="O23" s="32">
        <v>3.1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7</v>
      </c>
      <c r="C24" s="34">
        <v>1</v>
      </c>
      <c r="D24" s="34">
        <v>0</v>
      </c>
      <c r="E24" s="34">
        <v>0</v>
      </c>
      <c r="F24" s="34">
        <v>8</v>
      </c>
      <c r="G24" s="35">
        <v>12.5</v>
      </c>
      <c r="H24" s="36">
        <v>18.2</v>
      </c>
      <c r="I24" s="34">
        <v>15</v>
      </c>
      <c r="J24" s="34">
        <v>1</v>
      </c>
      <c r="K24" s="34">
        <v>2</v>
      </c>
      <c r="L24" s="34">
        <v>0</v>
      </c>
      <c r="M24" s="34">
        <v>18</v>
      </c>
      <c r="N24" s="35">
        <v>5.6</v>
      </c>
      <c r="O24" s="36">
        <v>13.8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2</v>
      </c>
      <c r="C25" s="30">
        <v>0</v>
      </c>
      <c r="D25" s="30">
        <v>1</v>
      </c>
      <c r="E25" s="30">
        <v>0</v>
      </c>
      <c r="F25" s="30">
        <v>3</v>
      </c>
      <c r="G25" s="31">
        <v>0</v>
      </c>
      <c r="H25" s="32">
        <v>6.8</v>
      </c>
      <c r="I25" s="30">
        <v>15</v>
      </c>
      <c r="J25" s="30">
        <v>0</v>
      </c>
      <c r="K25" s="30">
        <v>2</v>
      </c>
      <c r="L25" s="30">
        <v>0</v>
      </c>
      <c r="M25" s="30">
        <v>17</v>
      </c>
      <c r="N25" s="31">
        <v>0</v>
      </c>
      <c r="O25" s="32">
        <v>13.1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1</v>
      </c>
      <c r="C26" s="30">
        <v>0</v>
      </c>
      <c r="D26" s="30">
        <v>0</v>
      </c>
      <c r="E26" s="30">
        <v>0</v>
      </c>
      <c r="F26" s="30">
        <v>1</v>
      </c>
      <c r="G26" s="31">
        <v>0</v>
      </c>
      <c r="H26" s="32">
        <v>2.2999999999999998</v>
      </c>
      <c r="I26" s="30">
        <v>5</v>
      </c>
      <c r="J26" s="30">
        <v>0</v>
      </c>
      <c r="K26" s="30">
        <v>1</v>
      </c>
      <c r="L26" s="30">
        <v>0</v>
      </c>
      <c r="M26" s="30">
        <v>6</v>
      </c>
      <c r="N26" s="31">
        <v>0</v>
      </c>
      <c r="O26" s="32">
        <v>4.5999999999999996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3</v>
      </c>
      <c r="C27" s="30">
        <v>0</v>
      </c>
      <c r="D27" s="30">
        <v>1</v>
      </c>
      <c r="E27" s="30">
        <v>0</v>
      </c>
      <c r="F27" s="30">
        <v>4</v>
      </c>
      <c r="G27" s="31">
        <v>0</v>
      </c>
      <c r="H27" s="32">
        <v>9.1</v>
      </c>
      <c r="I27" s="30">
        <v>5</v>
      </c>
      <c r="J27" s="30">
        <v>0</v>
      </c>
      <c r="K27" s="30">
        <v>1</v>
      </c>
      <c r="L27" s="30">
        <v>0</v>
      </c>
      <c r="M27" s="30">
        <v>6</v>
      </c>
      <c r="N27" s="31">
        <v>0</v>
      </c>
      <c r="O27" s="32">
        <v>4.5999999999999996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3</v>
      </c>
      <c r="C28" s="30">
        <v>0</v>
      </c>
      <c r="D28" s="30">
        <v>1</v>
      </c>
      <c r="E28" s="30">
        <v>1</v>
      </c>
      <c r="F28" s="30">
        <v>5</v>
      </c>
      <c r="G28" s="31">
        <v>20</v>
      </c>
      <c r="H28" s="32">
        <v>11.4</v>
      </c>
      <c r="I28" s="30">
        <v>5</v>
      </c>
      <c r="J28" s="30">
        <v>0</v>
      </c>
      <c r="K28" s="30">
        <v>0</v>
      </c>
      <c r="L28" s="30">
        <v>1</v>
      </c>
      <c r="M28" s="30">
        <v>6</v>
      </c>
      <c r="N28" s="31">
        <v>16.7</v>
      </c>
      <c r="O28" s="32">
        <v>4.5999999999999996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3</v>
      </c>
      <c r="C29" s="30">
        <v>0</v>
      </c>
      <c r="D29" s="30">
        <v>0</v>
      </c>
      <c r="E29" s="30">
        <v>0</v>
      </c>
      <c r="F29" s="30">
        <v>3</v>
      </c>
      <c r="G29" s="31">
        <v>0</v>
      </c>
      <c r="H29" s="32">
        <v>6.8</v>
      </c>
      <c r="I29" s="30">
        <v>2</v>
      </c>
      <c r="J29" s="30">
        <v>0</v>
      </c>
      <c r="K29" s="30">
        <v>0</v>
      </c>
      <c r="L29" s="30">
        <v>0</v>
      </c>
      <c r="M29" s="30">
        <v>2</v>
      </c>
      <c r="N29" s="31">
        <v>0</v>
      </c>
      <c r="O29" s="32">
        <v>1.5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1</v>
      </c>
      <c r="C30" s="30">
        <v>1</v>
      </c>
      <c r="D30" s="30">
        <v>0</v>
      </c>
      <c r="E30" s="30">
        <v>0</v>
      </c>
      <c r="F30" s="30">
        <v>2</v>
      </c>
      <c r="G30" s="31">
        <v>50</v>
      </c>
      <c r="H30" s="32">
        <v>4.5</v>
      </c>
      <c r="I30" s="30">
        <v>5</v>
      </c>
      <c r="J30" s="30">
        <v>1</v>
      </c>
      <c r="K30" s="30">
        <v>0</v>
      </c>
      <c r="L30" s="30">
        <v>0</v>
      </c>
      <c r="M30" s="30">
        <v>6</v>
      </c>
      <c r="N30" s="31">
        <v>16.7</v>
      </c>
      <c r="O30" s="32">
        <v>4.5999999999999996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0</v>
      </c>
      <c r="C31" s="30">
        <v>0</v>
      </c>
      <c r="D31" s="30">
        <v>1</v>
      </c>
      <c r="E31" s="30">
        <v>1</v>
      </c>
      <c r="F31" s="30">
        <v>2</v>
      </c>
      <c r="G31" s="31">
        <v>50</v>
      </c>
      <c r="H31" s="32">
        <v>4.5</v>
      </c>
      <c r="I31" s="30">
        <v>11</v>
      </c>
      <c r="J31" s="30">
        <v>0</v>
      </c>
      <c r="K31" s="30">
        <v>0</v>
      </c>
      <c r="L31" s="30">
        <v>0</v>
      </c>
      <c r="M31" s="30">
        <v>11</v>
      </c>
      <c r="N31" s="31">
        <v>0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4</v>
      </c>
      <c r="C32" s="30">
        <v>0</v>
      </c>
      <c r="D32" s="30">
        <v>2</v>
      </c>
      <c r="E32" s="30">
        <v>0</v>
      </c>
      <c r="F32" s="30">
        <v>6</v>
      </c>
      <c r="G32" s="31">
        <v>0</v>
      </c>
      <c r="H32" s="32">
        <v>13.6</v>
      </c>
      <c r="I32" s="30">
        <v>6</v>
      </c>
      <c r="J32" s="30">
        <v>0</v>
      </c>
      <c r="K32" s="30">
        <v>2</v>
      </c>
      <c r="L32" s="30">
        <v>0</v>
      </c>
      <c r="M32" s="30">
        <v>8</v>
      </c>
      <c r="N32" s="31">
        <v>0</v>
      </c>
      <c r="O32" s="32">
        <v>6.2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3</v>
      </c>
      <c r="J33" s="25">
        <v>0</v>
      </c>
      <c r="K33" s="25">
        <v>0</v>
      </c>
      <c r="L33" s="25">
        <v>0</v>
      </c>
      <c r="M33" s="25">
        <v>3</v>
      </c>
      <c r="N33" s="26">
        <v>0</v>
      </c>
      <c r="O33" s="27">
        <v>2.2999999999999998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2</v>
      </c>
      <c r="J34" s="30">
        <v>0</v>
      </c>
      <c r="K34" s="30">
        <v>0</v>
      </c>
      <c r="L34" s="30">
        <v>0</v>
      </c>
      <c r="M34" s="30">
        <v>2</v>
      </c>
      <c r="N34" s="31">
        <v>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4.5</v>
      </c>
      <c r="I35" s="30">
        <v>2</v>
      </c>
      <c r="J35" s="30">
        <v>0</v>
      </c>
      <c r="K35" s="30">
        <v>0</v>
      </c>
      <c r="L35" s="30">
        <v>0</v>
      </c>
      <c r="M35" s="30">
        <v>2</v>
      </c>
      <c r="N35" s="31">
        <v>0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4</v>
      </c>
      <c r="J36" s="30">
        <v>0</v>
      </c>
      <c r="K36" s="30">
        <v>1</v>
      </c>
      <c r="L36" s="30">
        <v>0</v>
      </c>
      <c r="M36" s="30">
        <v>5</v>
      </c>
      <c r="N36" s="31">
        <v>0</v>
      </c>
      <c r="O36" s="32">
        <v>3.8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0.8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4.5</v>
      </c>
      <c r="I38" s="30">
        <v>4</v>
      </c>
      <c r="J38" s="30">
        <v>0</v>
      </c>
      <c r="K38" s="30">
        <v>0</v>
      </c>
      <c r="L38" s="30">
        <v>0</v>
      </c>
      <c r="M38" s="30">
        <v>4</v>
      </c>
      <c r="N38" s="31">
        <v>0</v>
      </c>
      <c r="O38" s="32">
        <v>3.1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4</v>
      </c>
      <c r="C39" s="34">
        <v>0</v>
      </c>
      <c r="D39" s="34">
        <v>0</v>
      </c>
      <c r="E39" s="34">
        <v>0</v>
      </c>
      <c r="F39" s="34">
        <v>4</v>
      </c>
      <c r="G39" s="35">
        <v>0</v>
      </c>
      <c r="H39" s="36">
        <v>9.1</v>
      </c>
      <c r="I39" s="34">
        <v>16</v>
      </c>
      <c r="J39" s="34">
        <v>0</v>
      </c>
      <c r="K39" s="34">
        <v>1</v>
      </c>
      <c r="L39" s="34">
        <v>0</v>
      </c>
      <c r="M39" s="34">
        <v>17</v>
      </c>
      <c r="N39" s="35">
        <v>0</v>
      </c>
      <c r="O39" s="36">
        <v>13.1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</v>
      </c>
      <c r="J40" s="25">
        <v>0</v>
      </c>
      <c r="K40" s="25">
        <v>0</v>
      </c>
      <c r="L40" s="25">
        <v>0</v>
      </c>
      <c r="M40" s="25">
        <v>1</v>
      </c>
      <c r="N40" s="26">
        <v>0</v>
      </c>
      <c r="O40" s="27">
        <v>0.8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3</v>
      </c>
      <c r="J41" s="30">
        <v>0</v>
      </c>
      <c r="K41" s="30">
        <v>0</v>
      </c>
      <c r="L41" s="30">
        <v>0</v>
      </c>
      <c r="M41" s="30">
        <v>3</v>
      </c>
      <c r="N41" s="31">
        <v>0</v>
      </c>
      <c r="O41" s="32">
        <v>2.2999999999999998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2.2999999999999998</v>
      </c>
      <c r="I42" s="30">
        <v>3</v>
      </c>
      <c r="J42" s="30">
        <v>0</v>
      </c>
      <c r="K42" s="30">
        <v>0</v>
      </c>
      <c r="L42" s="30">
        <v>0</v>
      </c>
      <c r="M42" s="30">
        <v>3</v>
      </c>
      <c r="N42" s="31">
        <v>0</v>
      </c>
      <c r="O42" s="32">
        <v>2.2999999999999998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1</v>
      </c>
      <c r="J43" s="30">
        <v>0</v>
      </c>
      <c r="K43" s="30">
        <v>0</v>
      </c>
      <c r="L43" s="30">
        <v>0</v>
      </c>
      <c r="M43" s="30">
        <v>1</v>
      </c>
      <c r="N43" s="31">
        <v>0</v>
      </c>
      <c r="O43" s="32">
        <v>0.8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0.8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1</v>
      </c>
      <c r="C46" s="34">
        <v>0</v>
      </c>
      <c r="D46" s="34">
        <v>0</v>
      </c>
      <c r="E46" s="34">
        <v>0</v>
      </c>
      <c r="F46" s="34">
        <v>1</v>
      </c>
      <c r="G46" s="35">
        <v>0</v>
      </c>
      <c r="H46" s="36">
        <v>2.2999999999999998</v>
      </c>
      <c r="I46" s="34">
        <v>9</v>
      </c>
      <c r="J46" s="34">
        <v>0</v>
      </c>
      <c r="K46" s="34">
        <v>0</v>
      </c>
      <c r="L46" s="34">
        <v>0</v>
      </c>
      <c r="M46" s="34">
        <v>9</v>
      </c>
      <c r="N46" s="35">
        <v>0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33</v>
      </c>
      <c r="C47" s="34">
        <v>2</v>
      </c>
      <c r="D47" s="34">
        <v>7</v>
      </c>
      <c r="E47" s="34">
        <v>2</v>
      </c>
      <c r="F47" s="34">
        <v>44</v>
      </c>
      <c r="G47" s="35">
        <v>9.1</v>
      </c>
      <c r="H47" s="36">
        <v>100</v>
      </c>
      <c r="I47" s="34">
        <v>116</v>
      </c>
      <c r="J47" s="34">
        <v>2</v>
      </c>
      <c r="K47" s="34">
        <v>11</v>
      </c>
      <c r="L47" s="34">
        <v>1</v>
      </c>
      <c r="M47" s="34">
        <v>130</v>
      </c>
      <c r="N47" s="35">
        <v>2.2999999999999998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</v>
      </c>
      <c r="J11" s="25">
        <v>0</v>
      </c>
      <c r="K11" s="25">
        <v>0</v>
      </c>
      <c r="L11" s="25">
        <v>0</v>
      </c>
      <c r="M11" s="25">
        <v>1</v>
      </c>
      <c r="N11" s="26">
        <v>0</v>
      </c>
      <c r="O11" s="27">
        <v>3.4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</v>
      </c>
      <c r="J14" s="30">
        <v>0</v>
      </c>
      <c r="K14" s="30">
        <v>0</v>
      </c>
      <c r="L14" s="30">
        <v>0</v>
      </c>
      <c r="M14" s="30">
        <v>1</v>
      </c>
      <c r="N14" s="31">
        <v>0</v>
      </c>
      <c r="O14" s="32">
        <v>3.4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</v>
      </c>
      <c r="J15" s="30">
        <v>0</v>
      </c>
      <c r="K15" s="30">
        <v>0</v>
      </c>
      <c r="L15" s="30">
        <v>0</v>
      </c>
      <c r="M15" s="30">
        <v>1</v>
      </c>
      <c r="N15" s="31">
        <v>0</v>
      </c>
      <c r="O15" s="32">
        <v>3.4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3</v>
      </c>
      <c r="J17" s="34">
        <v>0</v>
      </c>
      <c r="K17" s="34">
        <v>0</v>
      </c>
      <c r="L17" s="34">
        <v>0</v>
      </c>
      <c r="M17" s="34">
        <v>3</v>
      </c>
      <c r="N17" s="35">
        <v>0</v>
      </c>
      <c r="O17" s="36">
        <v>10.3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5">
        <v>0</v>
      </c>
      <c r="H24" s="36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3</v>
      </c>
      <c r="J25" s="30">
        <v>0</v>
      </c>
      <c r="K25" s="30">
        <v>1</v>
      </c>
      <c r="L25" s="30">
        <v>0</v>
      </c>
      <c r="M25" s="30">
        <v>4</v>
      </c>
      <c r="N25" s="31">
        <v>0</v>
      </c>
      <c r="O25" s="32">
        <v>13.8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1">
        <v>0</v>
      </c>
      <c r="H26" s="32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2">
        <v>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2</v>
      </c>
      <c r="J28" s="30">
        <v>0</v>
      </c>
      <c r="K28" s="30">
        <v>0</v>
      </c>
      <c r="L28" s="30">
        <v>0</v>
      </c>
      <c r="M28" s="30">
        <v>2</v>
      </c>
      <c r="N28" s="31">
        <v>0</v>
      </c>
      <c r="O28" s="32">
        <v>6.9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2</v>
      </c>
      <c r="J29" s="30">
        <v>0</v>
      </c>
      <c r="K29" s="30">
        <v>0</v>
      </c>
      <c r="L29" s="30">
        <v>0</v>
      </c>
      <c r="M29" s="30">
        <v>2</v>
      </c>
      <c r="N29" s="31">
        <v>0</v>
      </c>
      <c r="O29" s="32">
        <v>6.9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1">
        <v>0</v>
      </c>
      <c r="H30" s="32">
        <v>0</v>
      </c>
      <c r="I30" s="30">
        <v>3</v>
      </c>
      <c r="J30" s="30">
        <v>0</v>
      </c>
      <c r="K30" s="30">
        <v>1</v>
      </c>
      <c r="L30" s="30">
        <v>0</v>
      </c>
      <c r="M30" s="30">
        <v>4</v>
      </c>
      <c r="N30" s="31">
        <v>0</v>
      </c>
      <c r="O30" s="32">
        <v>13.8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5</v>
      </c>
      <c r="J31" s="30">
        <v>0</v>
      </c>
      <c r="K31" s="30">
        <v>0</v>
      </c>
      <c r="L31" s="30">
        <v>0</v>
      </c>
      <c r="M31" s="30">
        <v>5</v>
      </c>
      <c r="N31" s="31">
        <v>0</v>
      </c>
      <c r="O31" s="32">
        <v>17.2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1</v>
      </c>
      <c r="J32" s="30">
        <v>0</v>
      </c>
      <c r="K32" s="30">
        <v>0</v>
      </c>
      <c r="L32" s="30">
        <v>0</v>
      </c>
      <c r="M32" s="30">
        <v>1</v>
      </c>
      <c r="N32" s="31">
        <v>0</v>
      </c>
      <c r="O32" s="32">
        <v>3.4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5">
        <v>0</v>
      </c>
      <c r="O39" s="36">
        <v>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2</v>
      </c>
      <c r="J40" s="25">
        <v>0</v>
      </c>
      <c r="K40" s="25">
        <v>0</v>
      </c>
      <c r="L40" s="25">
        <v>0</v>
      </c>
      <c r="M40" s="25">
        <v>2</v>
      </c>
      <c r="N40" s="26">
        <v>0</v>
      </c>
      <c r="O40" s="27">
        <v>6.9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3</v>
      </c>
      <c r="J41" s="30">
        <v>0</v>
      </c>
      <c r="K41" s="30">
        <v>0</v>
      </c>
      <c r="L41" s="30">
        <v>0</v>
      </c>
      <c r="M41" s="30">
        <v>3</v>
      </c>
      <c r="N41" s="31">
        <v>0</v>
      </c>
      <c r="O41" s="32">
        <v>10.3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2</v>
      </c>
      <c r="J42" s="30">
        <v>0</v>
      </c>
      <c r="K42" s="30">
        <v>0</v>
      </c>
      <c r="L42" s="30">
        <v>0</v>
      </c>
      <c r="M42" s="30">
        <v>2</v>
      </c>
      <c r="N42" s="31">
        <v>0</v>
      </c>
      <c r="O42" s="32">
        <v>6.9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3.4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8</v>
      </c>
      <c r="J46" s="34">
        <v>0</v>
      </c>
      <c r="K46" s="34">
        <v>0</v>
      </c>
      <c r="L46" s="34">
        <v>0</v>
      </c>
      <c r="M46" s="34">
        <v>8</v>
      </c>
      <c r="N46" s="35">
        <v>0</v>
      </c>
      <c r="O46" s="36">
        <v>27.6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0</v>
      </c>
      <c r="C47" s="34">
        <v>0</v>
      </c>
      <c r="D47" s="34">
        <v>0</v>
      </c>
      <c r="E47" s="34">
        <v>0</v>
      </c>
      <c r="F47" s="34">
        <v>0</v>
      </c>
      <c r="G47" s="35">
        <v>0</v>
      </c>
      <c r="H47" s="36">
        <v>0</v>
      </c>
      <c r="I47" s="34">
        <v>27</v>
      </c>
      <c r="J47" s="34">
        <v>0</v>
      </c>
      <c r="K47" s="34">
        <v>2</v>
      </c>
      <c r="L47" s="34">
        <v>0</v>
      </c>
      <c r="M47" s="34">
        <v>29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/>
      <c r="C11" s="25"/>
      <c r="D11" s="25"/>
      <c r="E11" s="25"/>
      <c r="F11" s="25"/>
      <c r="G11" s="26"/>
      <c r="H11" s="27"/>
      <c r="I11" s="25">
        <v>2</v>
      </c>
      <c r="J11" s="25">
        <v>0</v>
      </c>
      <c r="K11" s="25">
        <v>1</v>
      </c>
      <c r="L11" s="25">
        <v>0</v>
      </c>
      <c r="M11" s="25">
        <v>3</v>
      </c>
      <c r="N11" s="26">
        <v>0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/>
      <c r="C12" s="30"/>
      <c r="D12" s="30"/>
      <c r="E12" s="30"/>
      <c r="F12" s="30"/>
      <c r="G12" s="31"/>
      <c r="H12" s="32"/>
      <c r="I12" s="30">
        <v>5</v>
      </c>
      <c r="J12" s="30">
        <v>0</v>
      </c>
      <c r="K12" s="30">
        <v>1</v>
      </c>
      <c r="L12" s="30">
        <v>0</v>
      </c>
      <c r="M12" s="30">
        <v>6</v>
      </c>
      <c r="N12" s="31">
        <v>0</v>
      </c>
      <c r="O12" s="32">
        <v>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/>
      <c r="C13" s="30"/>
      <c r="D13" s="30"/>
      <c r="E13" s="30"/>
      <c r="F13" s="30"/>
      <c r="G13" s="31"/>
      <c r="H13" s="32"/>
      <c r="I13" s="30">
        <v>5</v>
      </c>
      <c r="J13" s="30">
        <v>0</v>
      </c>
      <c r="K13" s="30">
        <v>0</v>
      </c>
      <c r="L13" s="30">
        <v>0</v>
      </c>
      <c r="M13" s="30">
        <v>5</v>
      </c>
      <c r="N13" s="31">
        <v>0</v>
      </c>
      <c r="O13" s="32">
        <v>2.5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/>
      <c r="C14" s="30"/>
      <c r="D14" s="30"/>
      <c r="E14" s="30"/>
      <c r="F14" s="30"/>
      <c r="G14" s="31"/>
      <c r="H14" s="32"/>
      <c r="I14" s="30">
        <v>9</v>
      </c>
      <c r="J14" s="30">
        <v>0</v>
      </c>
      <c r="K14" s="30">
        <v>0</v>
      </c>
      <c r="L14" s="30">
        <v>0</v>
      </c>
      <c r="M14" s="30">
        <v>9</v>
      </c>
      <c r="N14" s="31">
        <v>0</v>
      </c>
      <c r="O14" s="32">
        <v>4.4000000000000004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/>
      <c r="C15" s="30"/>
      <c r="D15" s="30"/>
      <c r="E15" s="30"/>
      <c r="F15" s="30"/>
      <c r="G15" s="31"/>
      <c r="H15" s="32"/>
      <c r="I15" s="30">
        <v>3</v>
      </c>
      <c r="J15" s="30">
        <v>0</v>
      </c>
      <c r="K15" s="30">
        <v>0</v>
      </c>
      <c r="L15" s="30">
        <v>0</v>
      </c>
      <c r="M15" s="30">
        <v>3</v>
      </c>
      <c r="N15" s="31">
        <v>0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/>
      <c r="C16" s="30"/>
      <c r="D16" s="30"/>
      <c r="E16" s="30"/>
      <c r="F16" s="30"/>
      <c r="G16" s="31"/>
      <c r="H16" s="32"/>
      <c r="I16" s="30">
        <v>5</v>
      </c>
      <c r="J16" s="30">
        <v>0</v>
      </c>
      <c r="K16" s="30">
        <v>1</v>
      </c>
      <c r="L16" s="30">
        <v>0</v>
      </c>
      <c r="M16" s="30">
        <v>6</v>
      </c>
      <c r="N16" s="31">
        <v>0</v>
      </c>
      <c r="O16" s="32">
        <v>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/>
      <c r="C17" s="34"/>
      <c r="D17" s="34"/>
      <c r="E17" s="34"/>
      <c r="F17" s="34"/>
      <c r="G17" s="35"/>
      <c r="H17" s="36"/>
      <c r="I17" s="34">
        <v>29</v>
      </c>
      <c r="J17" s="34">
        <v>0</v>
      </c>
      <c r="K17" s="34">
        <v>3</v>
      </c>
      <c r="L17" s="34">
        <v>0</v>
      </c>
      <c r="M17" s="34">
        <v>32</v>
      </c>
      <c r="N17" s="35">
        <v>0</v>
      </c>
      <c r="O17" s="36">
        <v>15.8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/>
      <c r="C18" s="25"/>
      <c r="D18" s="25"/>
      <c r="E18" s="25"/>
      <c r="F18" s="25"/>
      <c r="G18" s="26"/>
      <c r="H18" s="27"/>
      <c r="I18" s="25">
        <v>5</v>
      </c>
      <c r="J18" s="25">
        <v>0</v>
      </c>
      <c r="K18" s="25">
        <v>0</v>
      </c>
      <c r="L18" s="25">
        <v>0</v>
      </c>
      <c r="M18" s="25">
        <v>5</v>
      </c>
      <c r="N18" s="26">
        <v>0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/>
      <c r="C19" s="30"/>
      <c r="D19" s="30"/>
      <c r="E19" s="30"/>
      <c r="F19" s="30"/>
      <c r="G19" s="31"/>
      <c r="H19" s="32"/>
      <c r="I19" s="30">
        <v>5</v>
      </c>
      <c r="J19" s="30">
        <v>1</v>
      </c>
      <c r="K19" s="30">
        <v>0</v>
      </c>
      <c r="L19" s="30">
        <v>0</v>
      </c>
      <c r="M19" s="30">
        <v>6</v>
      </c>
      <c r="N19" s="31">
        <v>16.7</v>
      </c>
      <c r="O19" s="32">
        <v>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/>
      <c r="C20" s="30"/>
      <c r="D20" s="30"/>
      <c r="E20" s="30"/>
      <c r="F20" s="30"/>
      <c r="G20" s="31"/>
      <c r="H20" s="32"/>
      <c r="I20" s="30">
        <v>5</v>
      </c>
      <c r="J20" s="30">
        <v>0</v>
      </c>
      <c r="K20" s="30">
        <v>1</v>
      </c>
      <c r="L20" s="30">
        <v>0</v>
      </c>
      <c r="M20" s="30">
        <v>6</v>
      </c>
      <c r="N20" s="31">
        <v>0</v>
      </c>
      <c r="O20" s="32">
        <v>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/>
      <c r="C21" s="30"/>
      <c r="D21" s="30"/>
      <c r="E21" s="30"/>
      <c r="F21" s="30"/>
      <c r="G21" s="31"/>
      <c r="H21" s="32"/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/>
      <c r="C22" s="30"/>
      <c r="D22" s="30"/>
      <c r="E22" s="30"/>
      <c r="F22" s="30"/>
      <c r="G22" s="31"/>
      <c r="H22" s="32"/>
      <c r="I22" s="30">
        <v>0</v>
      </c>
      <c r="J22" s="30">
        <v>1</v>
      </c>
      <c r="K22" s="30">
        <v>0</v>
      </c>
      <c r="L22" s="30">
        <v>0</v>
      </c>
      <c r="M22" s="30">
        <v>1</v>
      </c>
      <c r="N22" s="31">
        <v>100</v>
      </c>
      <c r="O22" s="32">
        <v>0.5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/>
      <c r="C23" s="30"/>
      <c r="D23" s="30"/>
      <c r="E23" s="30"/>
      <c r="F23" s="30"/>
      <c r="G23" s="31"/>
      <c r="H23" s="32"/>
      <c r="I23" s="30">
        <v>7</v>
      </c>
      <c r="J23" s="30">
        <v>0</v>
      </c>
      <c r="K23" s="30">
        <v>1</v>
      </c>
      <c r="L23" s="30">
        <v>0</v>
      </c>
      <c r="M23" s="30">
        <v>8</v>
      </c>
      <c r="N23" s="31">
        <v>0</v>
      </c>
      <c r="O23" s="32">
        <v>3.9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/>
      <c r="C24" s="34"/>
      <c r="D24" s="34"/>
      <c r="E24" s="34"/>
      <c r="F24" s="34"/>
      <c r="G24" s="35"/>
      <c r="H24" s="36"/>
      <c r="I24" s="34">
        <v>22</v>
      </c>
      <c r="J24" s="34">
        <v>2</v>
      </c>
      <c r="K24" s="34">
        <v>2</v>
      </c>
      <c r="L24" s="34">
        <v>0</v>
      </c>
      <c r="M24" s="34">
        <v>26</v>
      </c>
      <c r="N24" s="35">
        <v>7.7</v>
      </c>
      <c r="O24" s="36">
        <v>12.8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/>
      <c r="C25" s="30"/>
      <c r="D25" s="30"/>
      <c r="E25" s="30"/>
      <c r="F25" s="30"/>
      <c r="G25" s="31"/>
      <c r="H25" s="32"/>
      <c r="I25" s="30">
        <v>20</v>
      </c>
      <c r="J25" s="30">
        <v>0</v>
      </c>
      <c r="K25" s="30">
        <v>4</v>
      </c>
      <c r="L25" s="30">
        <v>0</v>
      </c>
      <c r="M25" s="30">
        <v>24</v>
      </c>
      <c r="N25" s="31">
        <v>0</v>
      </c>
      <c r="O25" s="32">
        <v>11.8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/>
      <c r="C26" s="30"/>
      <c r="D26" s="30"/>
      <c r="E26" s="30"/>
      <c r="F26" s="30"/>
      <c r="G26" s="31"/>
      <c r="H26" s="32"/>
      <c r="I26" s="30">
        <v>6</v>
      </c>
      <c r="J26" s="30">
        <v>0</v>
      </c>
      <c r="K26" s="30">
        <v>1</v>
      </c>
      <c r="L26" s="30">
        <v>0</v>
      </c>
      <c r="M26" s="30">
        <v>7</v>
      </c>
      <c r="N26" s="31">
        <v>0</v>
      </c>
      <c r="O26" s="32">
        <v>3.4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/>
      <c r="C27" s="30"/>
      <c r="D27" s="30"/>
      <c r="E27" s="30"/>
      <c r="F27" s="30"/>
      <c r="G27" s="31"/>
      <c r="H27" s="32"/>
      <c r="I27" s="30">
        <v>8</v>
      </c>
      <c r="J27" s="30">
        <v>0</v>
      </c>
      <c r="K27" s="30">
        <v>2</v>
      </c>
      <c r="L27" s="30">
        <v>0</v>
      </c>
      <c r="M27" s="30">
        <v>10</v>
      </c>
      <c r="N27" s="31">
        <v>0</v>
      </c>
      <c r="O27" s="32">
        <v>4.9000000000000004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/>
      <c r="C28" s="30"/>
      <c r="D28" s="30"/>
      <c r="E28" s="30"/>
      <c r="F28" s="30"/>
      <c r="G28" s="31"/>
      <c r="H28" s="32"/>
      <c r="I28" s="30">
        <v>10</v>
      </c>
      <c r="J28" s="30">
        <v>0</v>
      </c>
      <c r="K28" s="30">
        <v>1</v>
      </c>
      <c r="L28" s="30">
        <v>2</v>
      </c>
      <c r="M28" s="30">
        <v>13</v>
      </c>
      <c r="N28" s="31">
        <v>15.4</v>
      </c>
      <c r="O28" s="32">
        <v>6.4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/>
      <c r="C29" s="30"/>
      <c r="D29" s="30"/>
      <c r="E29" s="30"/>
      <c r="F29" s="30"/>
      <c r="G29" s="31"/>
      <c r="H29" s="32"/>
      <c r="I29" s="30">
        <v>7</v>
      </c>
      <c r="J29" s="30">
        <v>0</v>
      </c>
      <c r="K29" s="30">
        <v>0</v>
      </c>
      <c r="L29" s="30">
        <v>0</v>
      </c>
      <c r="M29" s="30">
        <v>7</v>
      </c>
      <c r="N29" s="31">
        <v>0</v>
      </c>
      <c r="O29" s="32">
        <v>3.4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/>
      <c r="C30" s="30"/>
      <c r="D30" s="30"/>
      <c r="E30" s="30"/>
      <c r="F30" s="30"/>
      <c r="G30" s="31"/>
      <c r="H30" s="32"/>
      <c r="I30" s="30">
        <v>9</v>
      </c>
      <c r="J30" s="30">
        <v>2</v>
      </c>
      <c r="K30" s="30">
        <v>1</v>
      </c>
      <c r="L30" s="30">
        <v>0</v>
      </c>
      <c r="M30" s="30">
        <v>12</v>
      </c>
      <c r="N30" s="31">
        <v>16.7</v>
      </c>
      <c r="O30" s="32">
        <v>5.9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/>
      <c r="C31" s="30"/>
      <c r="D31" s="30"/>
      <c r="E31" s="30"/>
      <c r="F31" s="30"/>
      <c r="G31" s="31"/>
      <c r="H31" s="32"/>
      <c r="I31" s="30">
        <v>16</v>
      </c>
      <c r="J31" s="30">
        <v>0</v>
      </c>
      <c r="K31" s="30">
        <v>1</v>
      </c>
      <c r="L31" s="30">
        <v>1</v>
      </c>
      <c r="M31" s="30">
        <v>18</v>
      </c>
      <c r="N31" s="31">
        <v>5.6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/>
      <c r="C32" s="30"/>
      <c r="D32" s="30"/>
      <c r="E32" s="30"/>
      <c r="F32" s="30"/>
      <c r="G32" s="31"/>
      <c r="H32" s="32"/>
      <c r="I32" s="30">
        <v>11</v>
      </c>
      <c r="J32" s="30">
        <v>0</v>
      </c>
      <c r="K32" s="30">
        <v>4</v>
      </c>
      <c r="L32" s="30">
        <v>0</v>
      </c>
      <c r="M32" s="30">
        <v>15</v>
      </c>
      <c r="N32" s="31">
        <v>0</v>
      </c>
      <c r="O32" s="32">
        <v>7.4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/>
      <c r="C33" s="25"/>
      <c r="D33" s="25"/>
      <c r="E33" s="25"/>
      <c r="F33" s="25"/>
      <c r="G33" s="26"/>
      <c r="H33" s="27"/>
      <c r="I33" s="25">
        <v>3</v>
      </c>
      <c r="J33" s="25">
        <v>0</v>
      </c>
      <c r="K33" s="25">
        <v>0</v>
      </c>
      <c r="L33" s="25">
        <v>0</v>
      </c>
      <c r="M33" s="25">
        <v>3</v>
      </c>
      <c r="N33" s="26">
        <v>0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/>
      <c r="C34" s="30"/>
      <c r="D34" s="30"/>
      <c r="E34" s="30"/>
      <c r="F34" s="30"/>
      <c r="G34" s="31"/>
      <c r="H34" s="32"/>
      <c r="I34" s="30">
        <v>2</v>
      </c>
      <c r="J34" s="30">
        <v>0</v>
      </c>
      <c r="K34" s="30">
        <v>0</v>
      </c>
      <c r="L34" s="30">
        <v>0</v>
      </c>
      <c r="M34" s="30">
        <v>2</v>
      </c>
      <c r="N34" s="31">
        <v>0</v>
      </c>
      <c r="O34" s="32">
        <v>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/>
      <c r="C35" s="30"/>
      <c r="D35" s="30"/>
      <c r="E35" s="30"/>
      <c r="F35" s="30"/>
      <c r="G35" s="31"/>
      <c r="H35" s="32"/>
      <c r="I35" s="30">
        <v>4</v>
      </c>
      <c r="J35" s="30">
        <v>0</v>
      </c>
      <c r="K35" s="30">
        <v>0</v>
      </c>
      <c r="L35" s="30">
        <v>0</v>
      </c>
      <c r="M35" s="30">
        <v>4</v>
      </c>
      <c r="N35" s="31">
        <v>0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/>
      <c r="C36" s="30"/>
      <c r="D36" s="30"/>
      <c r="E36" s="30"/>
      <c r="F36" s="30"/>
      <c r="G36" s="31"/>
      <c r="H36" s="32"/>
      <c r="I36" s="30">
        <v>4</v>
      </c>
      <c r="J36" s="30">
        <v>0</v>
      </c>
      <c r="K36" s="30">
        <v>1</v>
      </c>
      <c r="L36" s="30">
        <v>0</v>
      </c>
      <c r="M36" s="30">
        <v>5</v>
      </c>
      <c r="N36" s="31">
        <v>0</v>
      </c>
      <c r="O36" s="32">
        <v>2.5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/>
      <c r="C37" s="30"/>
      <c r="D37" s="30"/>
      <c r="E37" s="30"/>
      <c r="F37" s="30"/>
      <c r="G37" s="31"/>
      <c r="H37" s="32"/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0.5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/>
      <c r="C38" s="30"/>
      <c r="D38" s="30"/>
      <c r="E38" s="30"/>
      <c r="F38" s="30"/>
      <c r="G38" s="31"/>
      <c r="H38" s="32"/>
      <c r="I38" s="30">
        <v>6</v>
      </c>
      <c r="J38" s="30">
        <v>0</v>
      </c>
      <c r="K38" s="30">
        <v>0</v>
      </c>
      <c r="L38" s="30">
        <v>0</v>
      </c>
      <c r="M38" s="30">
        <v>6</v>
      </c>
      <c r="N38" s="31">
        <v>0</v>
      </c>
      <c r="O38" s="32">
        <v>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/>
      <c r="C39" s="34"/>
      <c r="D39" s="34"/>
      <c r="E39" s="34"/>
      <c r="F39" s="34"/>
      <c r="G39" s="35"/>
      <c r="H39" s="36"/>
      <c r="I39" s="34">
        <v>20</v>
      </c>
      <c r="J39" s="34">
        <v>0</v>
      </c>
      <c r="K39" s="34">
        <v>1</v>
      </c>
      <c r="L39" s="34">
        <v>0</v>
      </c>
      <c r="M39" s="34">
        <v>21</v>
      </c>
      <c r="N39" s="35">
        <v>0</v>
      </c>
      <c r="O39" s="36">
        <v>10.3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/>
      <c r="C40" s="25"/>
      <c r="D40" s="25"/>
      <c r="E40" s="25"/>
      <c r="F40" s="25"/>
      <c r="G40" s="26"/>
      <c r="H40" s="27"/>
      <c r="I40" s="25">
        <v>3</v>
      </c>
      <c r="J40" s="25">
        <v>0</v>
      </c>
      <c r="K40" s="25">
        <v>0</v>
      </c>
      <c r="L40" s="25">
        <v>0</v>
      </c>
      <c r="M40" s="25">
        <v>3</v>
      </c>
      <c r="N40" s="26">
        <v>0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/>
      <c r="C41" s="30"/>
      <c r="D41" s="30"/>
      <c r="E41" s="30"/>
      <c r="F41" s="30"/>
      <c r="G41" s="31"/>
      <c r="H41" s="32"/>
      <c r="I41" s="30">
        <v>6</v>
      </c>
      <c r="J41" s="30">
        <v>0</v>
      </c>
      <c r="K41" s="30">
        <v>0</v>
      </c>
      <c r="L41" s="30">
        <v>0</v>
      </c>
      <c r="M41" s="30">
        <v>6</v>
      </c>
      <c r="N41" s="31">
        <v>0</v>
      </c>
      <c r="O41" s="32">
        <v>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/>
      <c r="C42" s="30"/>
      <c r="D42" s="30"/>
      <c r="E42" s="30"/>
      <c r="F42" s="30"/>
      <c r="G42" s="31"/>
      <c r="H42" s="32"/>
      <c r="I42" s="30">
        <v>6</v>
      </c>
      <c r="J42" s="30">
        <v>0</v>
      </c>
      <c r="K42" s="30">
        <v>0</v>
      </c>
      <c r="L42" s="30">
        <v>0</v>
      </c>
      <c r="M42" s="30">
        <v>6</v>
      </c>
      <c r="N42" s="31">
        <v>0</v>
      </c>
      <c r="O42" s="32">
        <v>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/>
      <c r="C43" s="30"/>
      <c r="D43" s="30"/>
      <c r="E43" s="30"/>
      <c r="F43" s="30"/>
      <c r="G43" s="31"/>
      <c r="H43" s="32"/>
      <c r="I43" s="30">
        <v>1</v>
      </c>
      <c r="J43" s="30">
        <v>0</v>
      </c>
      <c r="K43" s="30">
        <v>0</v>
      </c>
      <c r="L43" s="30">
        <v>0</v>
      </c>
      <c r="M43" s="30">
        <v>1</v>
      </c>
      <c r="N43" s="31">
        <v>0</v>
      </c>
      <c r="O43" s="32">
        <v>0.5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/>
      <c r="C44" s="30"/>
      <c r="D44" s="30"/>
      <c r="E44" s="30"/>
      <c r="F44" s="30"/>
      <c r="G44" s="31"/>
      <c r="H44" s="32"/>
      <c r="I44" s="30">
        <v>2</v>
      </c>
      <c r="J44" s="30">
        <v>0</v>
      </c>
      <c r="K44" s="30">
        <v>0</v>
      </c>
      <c r="L44" s="30">
        <v>0</v>
      </c>
      <c r="M44" s="30">
        <v>2</v>
      </c>
      <c r="N44" s="31">
        <v>0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/>
      <c r="C45" s="30"/>
      <c r="D45" s="30"/>
      <c r="E45" s="30"/>
      <c r="F45" s="30"/>
      <c r="G45" s="31"/>
      <c r="H45" s="32"/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/>
      <c r="C46" s="34"/>
      <c r="D46" s="34"/>
      <c r="E46" s="34"/>
      <c r="F46" s="34"/>
      <c r="G46" s="35"/>
      <c r="H46" s="36"/>
      <c r="I46" s="34">
        <v>18</v>
      </c>
      <c r="J46" s="34">
        <v>0</v>
      </c>
      <c r="K46" s="34">
        <v>0</v>
      </c>
      <c r="L46" s="34">
        <v>0</v>
      </c>
      <c r="M46" s="34">
        <v>18</v>
      </c>
      <c r="N46" s="35">
        <v>0</v>
      </c>
      <c r="O46" s="36">
        <v>8.9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/>
      <c r="C47" s="34"/>
      <c r="D47" s="34"/>
      <c r="E47" s="34"/>
      <c r="F47" s="34"/>
      <c r="G47" s="35"/>
      <c r="H47" s="36"/>
      <c r="I47" s="34">
        <v>176</v>
      </c>
      <c r="J47" s="34">
        <v>4</v>
      </c>
      <c r="K47" s="34">
        <v>20</v>
      </c>
      <c r="L47" s="34">
        <v>3</v>
      </c>
      <c r="M47" s="34">
        <v>203</v>
      </c>
      <c r="N47" s="35">
        <v>3.4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9</v>
      </c>
      <c r="C9" s="14"/>
      <c r="D9" s="14"/>
      <c r="E9" s="14"/>
      <c r="F9" s="14"/>
      <c r="G9" s="14"/>
      <c r="H9" s="15"/>
      <c r="I9" s="13">
        <v>10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16</v>
      </c>
      <c r="J11" s="25">
        <v>0</v>
      </c>
      <c r="K11" s="25">
        <v>2</v>
      </c>
      <c r="L11" s="25">
        <v>2</v>
      </c>
      <c r="M11" s="25">
        <v>20</v>
      </c>
      <c r="N11" s="26">
        <v>10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15</v>
      </c>
      <c r="J12" s="30">
        <v>0</v>
      </c>
      <c r="K12" s="30">
        <v>3</v>
      </c>
      <c r="L12" s="30">
        <v>0</v>
      </c>
      <c r="M12" s="30">
        <v>18</v>
      </c>
      <c r="N12" s="31">
        <v>0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11</v>
      </c>
      <c r="J13" s="30">
        <v>0</v>
      </c>
      <c r="K13" s="30">
        <v>0</v>
      </c>
      <c r="L13" s="30">
        <v>2</v>
      </c>
      <c r="M13" s="30">
        <v>13</v>
      </c>
      <c r="N13" s="31">
        <v>15.4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14</v>
      </c>
      <c r="J14" s="30">
        <v>0</v>
      </c>
      <c r="K14" s="30">
        <v>3</v>
      </c>
      <c r="L14" s="30">
        <v>1</v>
      </c>
      <c r="M14" s="30">
        <v>18</v>
      </c>
      <c r="N14" s="31">
        <v>5.6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15</v>
      </c>
      <c r="J15" s="30">
        <v>3</v>
      </c>
      <c r="K15" s="30">
        <v>5</v>
      </c>
      <c r="L15" s="30">
        <v>2</v>
      </c>
      <c r="M15" s="30">
        <v>25</v>
      </c>
      <c r="N15" s="31">
        <v>20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8</v>
      </c>
      <c r="J16" s="30">
        <v>0</v>
      </c>
      <c r="K16" s="30">
        <v>1</v>
      </c>
      <c r="L16" s="30">
        <v>0</v>
      </c>
      <c r="M16" s="30">
        <v>9</v>
      </c>
      <c r="N16" s="31">
        <v>0</v>
      </c>
      <c r="O16" s="32">
        <v>0.6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79</v>
      </c>
      <c r="J17" s="34">
        <v>3</v>
      </c>
      <c r="K17" s="34">
        <v>14</v>
      </c>
      <c r="L17" s="34">
        <v>7</v>
      </c>
      <c r="M17" s="34">
        <v>103</v>
      </c>
      <c r="N17" s="35">
        <v>9.6999999999999993</v>
      </c>
      <c r="O17" s="36">
        <v>6.9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9</v>
      </c>
      <c r="J18" s="25">
        <v>4</v>
      </c>
      <c r="K18" s="25">
        <v>2</v>
      </c>
      <c r="L18" s="25">
        <v>0</v>
      </c>
      <c r="M18" s="25">
        <v>15</v>
      </c>
      <c r="N18" s="26">
        <v>26.7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17</v>
      </c>
      <c r="J19" s="30">
        <v>0</v>
      </c>
      <c r="K19" s="30">
        <v>1</v>
      </c>
      <c r="L19" s="30">
        <v>1</v>
      </c>
      <c r="M19" s="30">
        <v>19</v>
      </c>
      <c r="N19" s="31">
        <v>5.3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17</v>
      </c>
      <c r="J20" s="30">
        <v>0</v>
      </c>
      <c r="K20" s="30">
        <v>5</v>
      </c>
      <c r="L20" s="30">
        <v>0</v>
      </c>
      <c r="M20" s="30">
        <v>22</v>
      </c>
      <c r="N20" s="31">
        <v>0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1</v>
      </c>
      <c r="F21" s="30">
        <v>1</v>
      </c>
      <c r="G21" s="31">
        <v>100</v>
      </c>
      <c r="H21" s="32">
        <v>3.7</v>
      </c>
      <c r="I21" s="30">
        <v>14</v>
      </c>
      <c r="J21" s="30">
        <v>1</v>
      </c>
      <c r="K21" s="30">
        <v>1</v>
      </c>
      <c r="L21" s="30">
        <v>1</v>
      </c>
      <c r="M21" s="30">
        <v>17</v>
      </c>
      <c r="N21" s="31">
        <v>11.8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25</v>
      </c>
      <c r="J22" s="30">
        <v>1</v>
      </c>
      <c r="K22" s="30">
        <v>7</v>
      </c>
      <c r="L22" s="30">
        <v>0</v>
      </c>
      <c r="M22" s="30">
        <v>33</v>
      </c>
      <c r="N22" s="31">
        <v>3</v>
      </c>
      <c r="O22" s="32">
        <v>2.2000000000000002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3</v>
      </c>
      <c r="C23" s="30">
        <v>0</v>
      </c>
      <c r="D23" s="30">
        <v>0</v>
      </c>
      <c r="E23" s="30">
        <v>0</v>
      </c>
      <c r="F23" s="30">
        <v>3</v>
      </c>
      <c r="G23" s="31">
        <v>0</v>
      </c>
      <c r="H23" s="32">
        <v>11.1</v>
      </c>
      <c r="I23" s="30">
        <v>11</v>
      </c>
      <c r="J23" s="30">
        <v>1</v>
      </c>
      <c r="K23" s="30">
        <v>5</v>
      </c>
      <c r="L23" s="30">
        <v>1</v>
      </c>
      <c r="M23" s="30">
        <v>18</v>
      </c>
      <c r="N23" s="31">
        <v>11.1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3</v>
      </c>
      <c r="C24" s="34">
        <v>0</v>
      </c>
      <c r="D24" s="34">
        <v>0</v>
      </c>
      <c r="E24" s="34">
        <v>1</v>
      </c>
      <c r="F24" s="34">
        <v>4</v>
      </c>
      <c r="G24" s="35">
        <v>25</v>
      </c>
      <c r="H24" s="36">
        <v>14.8</v>
      </c>
      <c r="I24" s="34">
        <v>93</v>
      </c>
      <c r="J24" s="34">
        <v>7</v>
      </c>
      <c r="K24" s="34">
        <v>21</v>
      </c>
      <c r="L24" s="34">
        <v>3</v>
      </c>
      <c r="M24" s="34">
        <v>124</v>
      </c>
      <c r="N24" s="35">
        <v>8.1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2</v>
      </c>
      <c r="C25" s="30">
        <v>0</v>
      </c>
      <c r="D25" s="30">
        <v>0</v>
      </c>
      <c r="E25" s="30">
        <v>0</v>
      </c>
      <c r="F25" s="30">
        <v>2</v>
      </c>
      <c r="G25" s="31">
        <v>0</v>
      </c>
      <c r="H25" s="32">
        <v>7.4</v>
      </c>
      <c r="I25" s="30">
        <v>111</v>
      </c>
      <c r="J25" s="30">
        <v>4</v>
      </c>
      <c r="K25" s="30">
        <v>20</v>
      </c>
      <c r="L25" s="30">
        <v>5</v>
      </c>
      <c r="M25" s="30">
        <v>140</v>
      </c>
      <c r="N25" s="31">
        <v>6.4</v>
      </c>
      <c r="O25" s="32">
        <v>9.4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3</v>
      </c>
      <c r="C26" s="30">
        <v>0</v>
      </c>
      <c r="D26" s="30">
        <v>0</v>
      </c>
      <c r="E26" s="30">
        <v>0</v>
      </c>
      <c r="F26" s="30">
        <v>3</v>
      </c>
      <c r="G26" s="31">
        <v>0</v>
      </c>
      <c r="H26" s="32">
        <v>11.1</v>
      </c>
      <c r="I26" s="30">
        <v>89</v>
      </c>
      <c r="J26" s="30">
        <v>4</v>
      </c>
      <c r="K26" s="30">
        <v>17</v>
      </c>
      <c r="L26" s="30">
        <v>7</v>
      </c>
      <c r="M26" s="30">
        <v>117</v>
      </c>
      <c r="N26" s="31">
        <v>9.4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0</v>
      </c>
      <c r="C27" s="30">
        <v>0</v>
      </c>
      <c r="D27" s="30">
        <v>1</v>
      </c>
      <c r="E27" s="30">
        <v>1</v>
      </c>
      <c r="F27" s="30">
        <v>2</v>
      </c>
      <c r="G27" s="31">
        <v>50</v>
      </c>
      <c r="H27" s="32">
        <v>7.4</v>
      </c>
      <c r="I27" s="30">
        <v>89</v>
      </c>
      <c r="J27" s="30">
        <v>1</v>
      </c>
      <c r="K27" s="30">
        <v>22</v>
      </c>
      <c r="L27" s="30">
        <v>4</v>
      </c>
      <c r="M27" s="30">
        <v>116</v>
      </c>
      <c r="N27" s="31">
        <v>4.3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3</v>
      </c>
      <c r="C28" s="30">
        <v>0</v>
      </c>
      <c r="D28" s="30">
        <v>0</v>
      </c>
      <c r="E28" s="30">
        <v>0</v>
      </c>
      <c r="F28" s="30">
        <v>3</v>
      </c>
      <c r="G28" s="31">
        <v>0</v>
      </c>
      <c r="H28" s="32">
        <v>11.1</v>
      </c>
      <c r="I28" s="30">
        <v>93</v>
      </c>
      <c r="J28" s="30">
        <v>3</v>
      </c>
      <c r="K28" s="30">
        <v>20</v>
      </c>
      <c r="L28" s="30">
        <v>3</v>
      </c>
      <c r="M28" s="30">
        <v>119</v>
      </c>
      <c r="N28" s="31">
        <v>5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5</v>
      </c>
      <c r="C29" s="30">
        <v>0</v>
      </c>
      <c r="D29" s="30">
        <v>0</v>
      </c>
      <c r="E29" s="30">
        <v>0</v>
      </c>
      <c r="F29" s="30">
        <v>5</v>
      </c>
      <c r="G29" s="31">
        <v>0</v>
      </c>
      <c r="H29" s="32">
        <v>18.5</v>
      </c>
      <c r="I29" s="30">
        <v>79</v>
      </c>
      <c r="J29" s="30">
        <v>3</v>
      </c>
      <c r="K29" s="30">
        <v>27</v>
      </c>
      <c r="L29" s="30">
        <v>3</v>
      </c>
      <c r="M29" s="30">
        <v>112</v>
      </c>
      <c r="N29" s="31">
        <v>5.4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1</v>
      </c>
      <c r="C30" s="30">
        <v>0</v>
      </c>
      <c r="D30" s="30">
        <v>0</v>
      </c>
      <c r="E30" s="30">
        <v>0</v>
      </c>
      <c r="F30" s="30">
        <v>1</v>
      </c>
      <c r="G30" s="31">
        <v>0</v>
      </c>
      <c r="H30" s="32">
        <v>3.7</v>
      </c>
      <c r="I30" s="30">
        <v>93</v>
      </c>
      <c r="J30" s="30">
        <v>5</v>
      </c>
      <c r="K30" s="30">
        <v>23</v>
      </c>
      <c r="L30" s="30">
        <v>5</v>
      </c>
      <c r="M30" s="30">
        <v>126</v>
      </c>
      <c r="N30" s="31">
        <v>7.9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2</v>
      </c>
      <c r="C31" s="30">
        <v>0</v>
      </c>
      <c r="D31" s="30">
        <v>1</v>
      </c>
      <c r="E31" s="30">
        <v>0</v>
      </c>
      <c r="F31" s="30">
        <v>3</v>
      </c>
      <c r="G31" s="31">
        <v>0</v>
      </c>
      <c r="H31" s="32">
        <v>11.1</v>
      </c>
      <c r="I31" s="30">
        <v>109</v>
      </c>
      <c r="J31" s="30">
        <v>4</v>
      </c>
      <c r="K31" s="30">
        <v>16</v>
      </c>
      <c r="L31" s="30">
        <v>2</v>
      </c>
      <c r="M31" s="30">
        <v>131</v>
      </c>
      <c r="N31" s="31">
        <v>4.5999999999999996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113</v>
      </c>
      <c r="J32" s="30">
        <v>3</v>
      </c>
      <c r="K32" s="30">
        <v>34</v>
      </c>
      <c r="L32" s="30">
        <v>5</v>
      </c>
      <c r="M32" s="30">
        <v>155</v>
      </c>
      <c r="N32" s="31">
        <v>5.2</v>
      </c>
      <c r="O32" s="32">
        <v>10.4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26</v>
      </c>
      <c r="J33" s="25">
        <v>0</v>
      </c>
      <c r="K33" s="25">
        <v>4</v>
      </c>
      <c r="L33" s="25">
        <v>0</v>
      </c>
      <c r="M33" s="25">
        <v>30</v>
      </c>
      <c r="N33" s="26">
        <v>0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3.7</v>
      </c>
      <c r="I34" s="30">
        <v>16</v>
      </c>
      <c r="J34" s="30">
        <v>0</v>
      </c>
      <c r="K34" s="30">
        <v>5</v>
      </c>
      <c r="L34" s="30">
        <v>0</v>
      </c>
      <c r="M34" s="30">
        <v>21</v>
      </c>
      <c r="N34" s="31">
        <v>0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3.7</v>
      </c>
      <c r="I35" s="30">
        <v>23</v>
      </c>
      <c r="J35" s="30">
        <v>0</v>
      </c>
      <c r="K35" s="30">
        <v>7</v>
      </c>
      <c r="L35" s="30">
        <v>1</v>
      </c>
      <c r="M35" s="30">
        <v>31</v>
      </c>
      <c r="N35" s="31">
        <v>3.2</v>
      </c>
      <c r="O35" s="32">
        <v>2.1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22</v>
      </c>
      <c r="J36" s="30">
        <v>1</v>
      </c>
      <c r="K36" s="30">
        <v>2</v>
      </c>
      <c r="L36" s="30">
        <v>0</v>
      </c>
      <c r="M36" s="30">
        <v>25</v>
      </c>
      <c r="N36" s="31">
        <v>4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14</v>
      </c>
      <c r="J37" s="30">
        <v>1</v>
      </c>
      <c r="K37" s="30">
        <v>2</v>
      </c>
      <c r="L37" s="30">
        <v>0</v>
      </c>
      <c r="M37" s="30">
        <v>17</v>
      </c>
      <c r="N37" s="31">
        <v>5.9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24</v>
      </c>
      <c r="J38" s="30">
        <v>1</v>
      </c>
      <c r="K38" s="30">
        <v>3</v>
      </c>
      <c r="L38" s="30">
        <v>0</v>
      </c>
      <c r="M38" s="30">
        <v>28</v>
      </c>
      <c r="N38" s="31">
        <v>3.6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2</v>
      </c>
      <c r="C39" s="34">
        <v>0</v>
      </c>
      <c r="D39" s="34">
        <v>0</v>
      </c>
      <c r="E39" s="34">
        <v>0</v>
      </c>
      <c r="F39" s="34">
        <v>2</v>
      </c>
      <c r="G39" s="35">
        <v>0</v>
      </c>
      <c r="H39" s="36">
        <v>7.4</v>
      </c>
      <c r="I39" s="34">
        <v>125</v>
      </c>
      <c r="J39" s="34">
        <v>3</v>
      </c>
      <c r="K39" s="34">
        <v>23</v>
      </c>
      <c r="L39" s="34">
        <v>1</v>
      </c>
      <c r="M39" s="34">
        <v>152</v>
      </c>
      <c r="N39" s="35">
        <v>2.6</v>
      </c>
      <c r="O39" s="36">
        <v>10.199999999999999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22</v>
      </c>
      <c r="J40" s="25">
        <v>1</v>
      </c>
      <c r="K40" s="25">
        <v>4</v>
      </c>
      <c r="L40" s="25">
        <v>0</v>
      </c>
      <c r="M40" s="25">
        <v>27</v>
      </c>
      <c r="N40" s="26">
        <v>3.7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11</v>
      </c>
      <c r="J41" s="30">
        <v>1</v>
      </c>
      <c r="K41" s="30">
        <v>5</v>
      </c>
      <c r="L41" s="30">
        <v>0</v>
      </c>
      <c r="M41" s="30">
        <v>17</v>
      </c>
      <c r="N41" s="31">
        <v>5.9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13</v>
      </c>
      <c r="J42" s="30">
        <v>0</v>
      </c>
      <c r="K42" s="30">
        <v>0</v>
      </c>
      <c r="L42" s="30">
        <v>0</v>
      </c>
      <c r="M42" s="30">
        <v>13</v>
      </c>
      <c r="N42" s="31">
        <v>0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3.7</v>
      </c>
      <c r="I43" s="30">
        <v>8</v>
      </c>
      <c r="J43" s="30">
        <v>1</v>
      </c>
      <c r="K43" s="30">
        <v>1</v>
      </c>
      <c r="L43" s="30">
        <v>0</v>
      </c>
      <c r="M43" s="30">
        <v>10</v>
      </c>
      <c r="N43" s="31">
        <v>10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3.7</v>
      </c>
      <c r="I44" s="30">
        <v>15</v>
      </c>
      <c r="J44" s="30">
        <v>0</v>
      </c>
      <c r="K44" s="30">
        <v>1</v>
      </c>
      <c r="L44" s="30">
        <v>1</v>
      </c>
      <c r="M44" s="30">
        <v>17</v>
      </c>
      <c r="N44" s="31">
        <v>5.9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13</v>
      </c>
      <c r="J45" s="30">
        <v>0</v>
      </c>
      <c r="K45" s="30">
        <v>3</v>
      </c>
      <c r="L45" s="30">
        <v>0</v>
      </c>
      <c r="M45" s="30">
        <v>16</v>
      </c>
      <c r="N45" s="31">
        <v>0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2</v>
      </c>
      <c r="C46" s="34">
        <v>0</v>
      </c>
      <c r="D46" s="34">
        <v>0</v>
      </c>
      <c r="E46" s="34">
        <v>0</v>
      </c>
      <c r="F46" s="34">
        <v>2</v>
      </c>
      <c r="G46" s="35">
        <v>0</v>
      </c>
      <c r="H46" s="36">
        <v>7.4</v>
      </c>
      <c r="I46" s="34">
        <v>82</v>
      </c>
      <c r="J46" s="34">
        <v>3</v>
      </c>
      <c r="K46" s="34">
        <v>14</v>
      </c>
      <c r="L46" s="34">
        <v>1</v>
      </c>
      <c r="M46" s="34">
        <v>100</v>
      </c>
      <c r="N46" s="35">
        <v>4</v>
      </c>
      <c r="O46" s="36">
        <v>6.7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23</v>
      </c>
      <c r="C47" s="34">
        <v>0</v>
      </c>
      <c r="D47" s="34">
        <v>2</v>
      </c>
      <c r="E47" s="34">
        <v>2</v>
      </c>
      <c r="F47" s="34">
        <v>27</v>
      </c>
      <c r="G47" s="35">
        <v>7.4</v>
      </c>
      <c r="H47" s="36">
        <v>100</v>
      </c>
      <c r="I47" s="34">
        <v>1155</v>
      </c>
      <c r="J47" s="34">
        <v>43</v>
      </c>
      <c r="K47" s="34">
        <v>251</v>
      </c>
      <c r="L47" s="34">
        <v>46</v>
      </c>
      <c r="M47" s="34">
        <v>1495</v>
      </c>
      <c r="N47" s="35">
        <v>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11</v>
      </c>
      <c r="C9" s="14"/>
      <c r="D9" s="14"/>
      <c r="E9" s="14"/>
      <c r="F9" s="14"/>
      <c r="G9" s="14"/>
      <c r="H9" s="15"/>
      <c r="I9" s="13">
        <v>12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15</v>
      </c>
      <c r="C11" s="25">
        <v>0</v>
      </c>
      <c r="D11" s="25">
        <v>1</v>
      </c>
      <c r="E11" s="25">
        <v>0</v>
      </c>
      <c r="F11" s="25">
        <v>16</v>
      </c>
      <c r="G11" s="26">
        <v>0</v>
      </c>
      <c r="H11" s="27">
        <v>1.6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10</v>
      </c>
      <c r="C12" s="30">
        <v>0</v>
      </c>
      <c r="D12" s="30">
        <v>0</v>
      </c>
      <c r="E12" s="30">
        <v>2</v>
      </c>
      <c r="F12" s="30">
        <v>12</v>
      </c>
      <c r="G12" s="31">
        <v>16.7</v>
      </c>
      <c r="H12" s="32">
        <v>1.2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15</v>
      </c>
      <c r="C13" s="30">
        <v>0</v>
      </c>
      <c r="D13" s="30">
        <v>1</v>
      </c>
      <c r="E13" s="30">
        <v>1</v>
      </c>
      <c r="F13" s="30">
        <v>17</v>
      </c>
      <c r="G13" s="31">
        <v>5.9</v>
      </c>
      <c r="H13" s="32">
        <v>1.7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12</v>
      </c>
      <c r="C14" s="30">
        <v>0</v>
      </c>
      <c r="D14" s="30">
        <v>0</v>
      </c>
      <c r="E14" s="30">
        <v>0</v>
      </c>
      <c r="F14" s="30">
        <v>12</v>
      </c>
      <c r="G14" s="31">
        <v>0</v>
      </c>
      <c r="H14" s="32">
        <v>1.2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15</v>
      </c>
      <c r="C15" s="30">
        <v>0</v>
      </c>
      <c r="D15" s="30">
        <v>1</v>
      </c>
      <c r="E15" s="30">
        <v>1</v>
      </c>
      <c r="F15" s="30">
        <v>17</v>
      </c>
      <c r="G15" s="31">
        <v>5.9</v>
      </c>
      <c r="H15" s="32">
        <v>1.7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18</v>
      </c>
      <c r="C16" s="30">
        <v>0</v>
      </c>
      <c r="D16" s="30">
        <v>1</v>
      </c>
      <c r="E16" s="30">
        <v>1</v>
      </c>
      <c r="F16" s="30">
        <v>20</v>
      </c>
      <c r="G16" s="31">
        <v>5</v>
      </c>
      <c r="H16" s="32">
        <v>2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85</v>
      </c>
      <c r="C17" s="34">
        <v>0</v>
      </c>
      <c r="D17" s="34">
        <v>4</v>
      </c>
      <c r="E17" s="34">
        <v>5</v>
      </c>
      <c r="F17" s="34">
        <v>94</v>
      </c>
      <c r="G17" s="35">
        <v>5.3</v>
      </c>
      <c r="H17" s="36">
        <v>9.5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5">
        <v>0</v>
      </c>
      <c r="O17" s="36">
        <v>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17</v>
      </c>
      <c r="C18" s="25">
        <v>0</v>
      </c>
      <c r="D18" s="25">
        <v>1</v>
      </c>
      <c r="E18" s="25">
        <v>0</v>
      </c>
      <c r="F18" s="25">
        <v>18</v>
      </c>
      <c r="G18" s="26">
        <v>0</v>
      </c>
      <c r="H18" s="27">
        <v>1.8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15</v>
      </c>
      <c r="C19" s="30">
        <v>0</v>
      </c>
      <c r="D19" s="30">
        <v>1</v>
      </c>
      <c r="E19" s="30">
        <v>0</v>
      </c>
      <c r="F19" s="30">
        <v>16</v>
      </c>
      <c r="G19" s="31">
        <v>0</v>
      </c>
      <c r="H19" s="32">
        <v>1.6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19</v>
      </c>
      <c r="C20" s="30">
        <v>0</v>
      </c>
      <c r="D20" s="30">
        <v>0</v>
      </c>
      <c r="E20" s="30">
        <v>0</v>
      </c>
      <c r="F20" s="30">
        <v>19</v>
      </c>
      <c r="G20" s="31">
        <v>0</v>
      </c>
      <c r="H20" s="32">
        <v>1.9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8</v>
      </c>
      <c r="C21" s="30">
        <v>0</v>
      </c>
      <c r="D21" s="30">
        <v>2</v>
      </c>
      <c r="E21" s="30">
        <v>0</v>
      </c>
      <c r="F21" s="30">
        <v>10</v>
      </c>
      <c r="G21" s="31">
        <v>0</v>
      </c>
      <c r="H21" s="32">
        <v>1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12</v>
      </c>
      <c r="C22" s="30">
        <v>0</v>
      </c>
      <c r="D22" s="30">
        <v>1</v>
      </c>
      <c r="E22" s="30">
        <v>2</v>
      </c>
      <c r="F22" s="30">
        <v>15</v>
      </c>
      <c r="G22" s="31">
        <v>13.3</v>
      </c>
      <c r="H22" s="32">
        <v>1.5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8</v>
      </c>
      <c r="C23" s="30">
        <v>0</v>
      </c>
      <c r="D23" s="30">
        <v>2</v>
      </c>
      <c r="E23" s="30">
        <v>1</v>
      </c>
      <c r="F23" s="30">
        <v>11</v>
      </c>
      <c r="G23" s="31">
        <v>9.1</v>
      </c>
      <c r="H23" s="32">
        <v>1.1000000000000001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79</v>
      </c>
      <c r="C24" s="34">
        <v>0</v>
      </c>
      <c r="D24" s="34">
        <v>7</v>
      </c>
      <c r="E24" s="34">
        <v>3</v>
      </c>
      <c r="F24" s="34">
        <v>89</v>
      </c>
      <c r="G24" s="35">
        <v>3.4</v>
      </c>
      <c r="H24" s="36">
        <v>9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53</v>
      </c>
      <c r="C25" s="30">
        <v>2</v>
      </c>
      <c r="D25" s="30">
        <v>11</v>
      </c>
      <c r="E25" s="30">
        <v>0</v>
      </c>
      <c r="F25" s="30">
        <v>66</v>
      </c>
      <c r="G25" s="31">
        <v>3</v>
      </c>
      <c r="H25" s="32">
        <v>6.7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50</v>
      </c>
      <c r="C26" s="30">
        <v>0</v>
      </c>
      <c r="D26" s="30">
        <v>9</v>
      </c>
      <c r="E26" s="30">
        <v>5</v>
      </c>
      <c r="F26" s="30">
        <v>64</v>
      </c>
      <c r="G26" s="31">
        <v>7.8</v>
      </c>
      <c r="H26" s="32">
        <v>6.5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51</v>
      </c>
      <c r="C27" s="30">
        <v>0</v>
      </c>
      <c r="D27" s="30">
        <v>3</v>
      </c>
      <c r="E27" s="30">
        <v>1</v>
      </c>
      <c r="F27" s="30">
        <v>55</v>
      </c>
      <c r="G27" s="31">
        <v>1.8</v>
      </c>
      <c r="H27" s="32">
        <v>5.6</v>
      </c>
      <c r="I27" s="30">
        <v>1</v>
      </c>
      <c r="J27" s="30">
        <v>0</v>
      </c>
      <c r="K27" s="30">
        <v>0</v>
      </c>
      <c r="L27" s="30">
        <v>0</v>
      </c>
      <c r="M27" s="30">
        <v>1</v>
      </c>
      <c r="N27" s="31">
        <v>0</v>
      </c>
      <c r="O27" s="32">
        <v>14.3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50</v>
      </c>
      <c r="C28" s="30">
        <v>0</v>
      </c>
      <c r="D28" s="30">
        <v>13</v>
      </c>
      <c r="E28" s="30">
        <v>1</v>
      </c>
      <c r="F28" s="30">
        <v>64</v>
      </c>
      <c r="G28" s="31">
        <v>1.6</v>
      </c>
      <c r="H28" s="32">
        <v>6.5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52</v>
      </c>
      <c r="C29" s="30">
        <v>0</v>
      </c>
      <c r="D29" s="30">
        <v>8</v>
      </c>
      <c r="E29" s="30">
        <v>0</v>
      </c>
      <c r="F29" s="30">
        <v>60</v>
      </c>
      <c r="G29" s="31">
        <v>0</v>
      </c>
      <c r="H29" s="32">
        <v>6.1</v>
      </c>
      <c r="I29" s="30">
        <v>1</v>
      </c>
      <c r="J29" s="30">
        <v>0</v>
      </c>
      <c r="K29" s="30">
        <v>0</v>
      </c>
      <c r="L29" s="30">
        <v>0</v>
      </c>
      <c r="M29" s="30">
        <v>1</v>
      </c>
      <c r="N29" s="31">
        <v>0</v>
      </c>
      <c r="O29" s="32">
        <v>14.3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49</v>
      </c>
      <c r="C30" s="30">
        <v>0</v>
      </c>
      <c r="D30" s="30">
        <v>9</v>
      </c>
      <c r="E30" s="30">
        <v>0</v>
      </c>
      <c r="F30" s="30">
        <v>58</v>
      </c>
      <c r="G30" s="31">
        <v>0</v>
      </c>
      <c r="H30" s="32">
        <v>5.9</v>
      </c>
      <c r="I30" s="30">
        <v>1</v>
      </c>
      <c r="J30" s="30">
        <v>0</v>
      </c>
      <c r="K30" s="30">
        <v>0</v>
      </c>
      <c r="L30" s="30">
        <v>0</v>
      </c>
      <c r="M30" s="30">
        <v>1</v>
      </c>
      <c r="N30" s="31">
        <v>0</v>
      </c>
      <c r="O30" s="32">
        <v>14.3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59</v>
      </c>
      <c r="C31" s="30">
        <v>2</v>
      </c>
      <c r="D31" s="30">
        <v>10</v>
      </c>
      <c r="E31" s="30">
        <v>1</v>
      </c>
      <c r="F31" s="30">
        <v>72</v>
      </c>
      <c r="G31" s="31">
        <v>4.2</v>
      </c>
      <c r="H31" s="32">
        <v>7.3</v>
      </c>
      <c r="I31" s="30">
        <v>0</v>
      </c>
      <c r="J31" s="30">
        <v>0</v>
      </c>
      <c r="K31" s="30">
        <v>1</v>
      </c>
      <c r="L31" s="30">
        <v>0</v>
      </c>
      <c r="M31" s="30">
        <v>1</v>
      </c>
      <c r="N31" s="31">
        <v>0</v>
      </c>
      <c r="O31" s="32">
        <v>14.3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89</v>
      </c>
      <c r="C32" s="30">
        <v>0</v>
      </c>
      <c r="D32" s="30">
        <v>18</v>
      </c>
      <c r="E32" s="30">
        <v>0</v>
      </c>
      <c r="F32" s="30">
        <v>107</v>
      </c>
      <c r="G32" s="31">
        <v>0</v>
      </c>
      <c r="H32" s="32">
        <v>10.8</v>
      </c>
      <c r="I32" s="30">
        <v>1</v>
      </c>
      <c r="J32" s="30">
        <v>0</v>
      </c>
      <c r="K32" s="30">
        <v>0</v>
      </c>
      <c r="L32" s="30">
        <v>0</v>
      </c>
      <c r="M32" s="30">
        <v>1</v>
      </c>
      <c r="N32" s="31">
        <v>0</v>
      </c>
      <c r="O32" s="32">
        <v>14.3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26</v>
      </c>
      <c r="C33" s="25">
        <v>0</v>
      </c>
      <c r="D33" s="25">
        <v>1</v>
      </c>
      <c r="E33" s="25">
        <v>0</v>
      </c>
      <c r="F33" s="25">
        <v>27</v>
      </c>
      <c r="G33" s="26">
        <v>0</v>
      </c>
      <c r="H33" s="27">
        <v>2.7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17</v>
      </c>
      <c r="C34" s="30">
        <v>0</v>
      </c>
      <c r="D34" s="30">
        <v>4</v>
      </c>
      <c r="E34" s="30">
        <v>0</v>
      </c>
      <c r="F34" s="30">
        <v>21</v>
      </c>
      <c r="G34" s="31">
        <v>0</v>
      </c>
      <c r="H34" s="32">
        <v>2.1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17</v>
      </c>
      <c r="C35" s="30">
        <v>0</v>
      </c>
      <c r="D35" s="30">
        <v>1</v>
      </c>
      <c r="E35" s="30">
        <v>0</v>
      </c>
      <c r="F35" s="30">
        <v>18</v>
      </c>
      <c r="G35" s="31">
        <v>0</v>
      </c>
      <c r="H35" s="32">
        <v>1.8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19</v>
      </c>
      <c r="C36" s="30">
        <v>0</v>
      </c>
      <c r="D36" s="30">
        <v>1</v>
      </c>
      <c r="E36" s="30">
        <v>0</v>
      </c>
      <c r="F36" s="30">
        <v>20</v>
      </c>
      <c r="G36" s="31">
        <v>0</v>
      </c>
      <c r="H36" s="32">
        <v>2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12</v>
      </c>
      <c r="C37" s="30">
        <v>0</v>
      </c>
      <c r="D37" s="30">
        <v>1</v>
      </c>
      <c r="E37" s="30">
        <v>0</v>
      </c>
      <c r="F37" s="30">
        <v>13</v>
      </c>
      <c r="G37" s="31">
        <v>0</v>
      </c>
      <c r="H37" s="32">
        <v>1.3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14.3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22</v>
      </c>
      <c r="C38" s="30">
        <v>0</v>
      </c>
      <c r="D38" s="30">
        <v>1</v>
      </c>
      <c r="E38" s="30">
        <v>0</v>
      </c>
      <c r="F38" s="30">
        <v>23</v>
      </c>
      <c r="G38" s="31">
        <v>0</v>
      </c>
      <c r="H38" s="32">
        <v>2.2999999999999998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113</v>
      </c>
      <c r="C39" s="34">
        <v>0</v>
      </c>
      <c r="D39" s="34">
        <v>9</v>
      </c>
      <c r="E39" s="34">
        <v>0</v>
      </c>
      <c r="F39" s="34">
        <v>122</v>
      </c>
      <c r="G39" s="35">
        <v>0</v>
      </c>
      <c r="H39" s="36">
        <v>12.4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5">
        <v>0</v>
      </c>
      <c r="O39" s="36">
        <v>14.3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21</v>
      </c>
      <c r="C40" s="25">
        <v>0</v>
      </c>
      <c r="D40" s="25">
        <v>3</v>
      </c>
      <c r="E40" s="25">
        <v>0</v>
      </c>
      <c r="F40" s="25">
        <v>24</v>
      </c>
      <c r="G40" s="26">
        <v>0</v>
      </c>
      <c r="H40" s="27">
        <v>2.4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22</v>
      </c>
      <c r="C41" s="30">
        <v>0</v>
      </c>
      <c r="D41" s="30">
        <v>2</v>
      </c>
      <c r="E41" s="30">
        <v>0</v>
      </c>
      <c r="F41" s="30">
        <v>24</v>
      </c>
      <c r="G41" s="31">
        <v>0</v>
      </c>
      <c r="H41" s="32">
        <v>2.4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27</v>
      </c>
      <c r="C42" s="30">
        <v>0</v>
      </c>
      <c r="D42" s="30">
        <v>0</v>
      </c>
      <c r="E42" s="30">
        <v>0</v>
      </c>
      <c r="F42" s="30">
        <v>27</v>
      </c>
      <c r="G42" s="31">
        <v>0</v>
      </c>
      <c r="H42" s="32">
        <v>2.7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14.3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22</v>
      </c>
      <c r="C43" s="30">
        <v>0</v>
      </c>
      <c r="D43" s="30">
        <v>1</v>
      </c>
      <c r="E43" s="30">
        <v>1</v>
      </c>
      <c r="F43" s="30">
        <v>24</v>
      </c>
      <c r="G43" s="31">
        <v>4.2</v>
      </c>
      <c r="H43" s="32">
        <v>2.4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25</v>
      </c>
      <c r="C44" s="30">
        <v>0</v>
      </c>
      <c r="D44" s="30">
        <v>3</v>
      </c>
      <c r="E44" s="30">
        <v>0</v>
      </c>
      <c r="F44" s="30">
        <v>28</v>
      </c>
      <c r="G44" s="31">
        <v>0</v>
      </c>
      <c r="H44" s="32">
        <v>2.8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9</v>
      </c>
      <c r="C45" s="30">
        <v>0</v>
      </c>
      <c r="D45" s="30">
        <v>0</v>
      </c>
      <c r="E45" s="30">
        <v>0</v>
      </c>
      <c r="F45" s="30">
        <v>9</v>
      </c>
      <c r="G45" s="31">
        <v>0</v>
      </c>
      <c r="H45" s="32">
        <v>0.9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126</v>
      </c>
      <c r="C46" s="34">
        <v>0</v>
      </c>
      <c r="D46" s="34">
        <v>9</v>
      </c>
      <c r="E46" s="34">
        <v>1</v>
      </c>
      <c r="F46" s="34">
        <v>136</v>
      </c>
      <c r="G46" s="35">
        <v>0.7</v>
      </c>
      <c r="H46" s="36">
        <v>13.8</v>
      </c>
      <c r="I46" s="34">
        <v>1</v>
      </c>
      <c r="J46" s="34">
        <v>0</v>
      </c>
      <c r="K46" s="34">
        <v>0</v>
      </c>
      <c r="L46" s="34">
        <v>0</v>
      </c>
      <c r="M46" s="34">
        <v>1</v>
      </c>
      <c r="N46" s="35">
        <v>0</v>
      </c>
      <c r="O46" s="36">
        <v>14.3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856</v>
      </c>
      <c r="C47" s="34">
        <v>4</v>
      </c>
      <c r="D47" s="34">
        <v>110</v>
      </c>
      <c r="E47" s="34">
        <v>17</v>
      </c>
      <c r="F47" s="34">
        <v>987</v>
      </c>
      <c r="G47" s="35">
        <v>2.1</v>
      </c>
      <c r="H47" s="36">
        <v>100</v>
      </c>
      <c r="I47" s="34">
        <v>6</v>
      </c>
      <c r="J47" s="34">
        <v>0</v>
      </c>
      <c r="K47" s="34">
        <v>1</v>
      </c>
      <c r="L47" s="34">
        <v>0</v>
      </c>
      <c r="M47" s="34">
        <v>7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46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/>
      <c r="C11" s="25"/>
      <c r="D11" s="25"/>
      <c r="E11" s="25"/>
      <c r="F11" s="25"/>
      <c r="G11" s="26"/>
      <c r="H11" s="27"/>
      <c r="I11" s="25">
        <v>31</v>
      </c>
      <c r="J11" s="25">
        <v>0</v>
      </c>
      <c r="K11" s="25">
        <v>3</v>
      </c>
      <c r="L11" s="25">
        <v>2</v>
      </c>
      <c r="M11" s="25">
        <v>36</v>
      </c>
      <c r="N11" s="26">
        <v>5.6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/>
      <c r="C12" s="30"/>
      <c r="D12" s="30"/>
      <c r="E12" s="30"/>
      <c r="F12" s="30"/>
      <c r="G12" s="31"/>
      <c r="H12" s="32"/>
      <c r="I12" s="30">
        <v>25</v>
      </c>
      <c r="J12" s="30">
        <v>0</v>
      </c>
      <c r="K12" s="30">
        <v>3</v>
      </c>
      <c r="L12" s="30">
        <v>2</v>
      </c>
      <c r="M12" s="30">
        <v>30</v>
      </c>
      <c r="N12" s="31">
        <v>6.7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/>
      <c r="C13" s="30"/>
      <c r="D13" s="30"/>
      <c r="E13" s="30"/>
      <c r="F13" s="30"/>
      <c r="G13" s="31"/>
      <c r="H13" s="32"/>
      <c r="I13" s="30">
        <v>26</v>
      </c>
      <c r="J13" s="30">
        <v>0</v>
      </c>
      <c r="K13" s="30">
        <v>1</v>
      </c>
      <c r="L13" s="30">
        <v>3</v>
      </c>
      <c r="M13" s="30">
        <v>30</v>
      </c>
      <c r="N13" s="31">
        <v>10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/>
      <c r="C14" s="30"/>
      <c r="D14" s="30"/>
      <c r="E14" s="30"/>
      <c r="F14" s="30"/>
      <c r="G14" s="31"/>
      <c r="H14" s="32"/>
      <c r="I14" s="30">
        <v>26</v>
      </c>
      <c r="J14" s="30">
        <v>0</v>
      </c>
      <c r="K14" s="30">
        <v>3</v>
      </c>
      <c r="L14" s="30">
        <v>1</v>
      </c>
      <c r="M14" s="30">
        <v>30</v>
      </c>
      <c r="N14" s="31">
        <v>3.3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/>
      <c r="C15" s="30"/>
      <c r="D15" s="30"/>
      <c r="E15" s="30"/>
      <c r="F15" s="30"/>
      <c r="G15" s="31"/>
      <c r="H15" s="32"/>
      <c r="I15" s="30">
        <v>30</v>
      </c>
      <c r="J15" s="30">
        <v>3</v>
      </c>
      <c r="K15" s="30">
        <v>6</v>
      </c>
      <c r="L15" s="30">
        <v>3</v>
      </c>
      <c r="M15" s="30">
        <v>42</v>
      </c>
      <c r="N15" s="31">
        <v>14.3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/>
      <c r="C16" s="30"/>
      <c r="D16" s="30"/>
      <c r="E16" s="30"/>
      <c r="F16" s="30"/>
      <c r="G16" s="31"/>
      <c r="H16" s="32"/>
      <c r="I16" s="30">
        <v>26</v>
      </c>
      <c r="J16" s="30">
        <v>0</v>
      </c>
      <c r="K16" s="30">
        <v>2</v>
      </c>
      <c r="L16" s="30">
        <v>1</v>
      </c>
      <c r="M16" s="30">
        <v>29</v>
      </c>
      <c r="N16" s="31">
        <v>3.4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/>
      <c r="C17" s="34"/>
      <c r="D17" s="34"/>
      <c r="E17" s="34"/>
      <c r="F17" s="34"/>
      <c r="G17" s="35"/>
      <c r="H17" s="36"/>
      <c r="I17" s="34">
        <v>164</v>
      </c>
      <c r="J17" s="34">
        <v>3</v>
      </c>
      <c r="K17" s="34">
        <v>18</v>
      </c>
      <c r="L17" s="34">
        <v>12</v>
      </c>
      <c r="M17" s="34">
        <v>197</v>
      </c>
      <c r="N17" s="35">
        <v>7.6</v>
      </c>
      <c r="O17" s="36">
        <v>7.8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/>
      <c r="C18" s="25"/>
      <c r="D18" s="25"/>
      <c r="E18" s="25"/>
      <c r="F18" s="25"/>
      <c r="G18" s="26"/>
      <c r="H18" s="27"/>
      <c r="I18" s="25">
        <v>26</v>
      </c>
      <c r="J18" s="25">
        <v>4</v>
      </c>
      <c r="K18" s="25">
        <v>3</v>
      </c>
      <c r="L18" s="25">
        <v>0</v>
      </c>
      <c r="M18" s="25">
        <v>33</v>
      </c>
      <c r="N18" s="26">
        <v>12.1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/>
      <c r="C19" s="30"/>
      <c r="D19" s="30"/>
      <c r="E19" s="30"/>
      <c r="F19" s="30"/>
      <c r="G19" s="31"/>
      <c r="H19" s="32"/>
      <c r="I19" s="30">
        <v>32</v>
      </c>
      <c r="J19" s="30">
        <v>0</v>
      </c>
      <c r="K19" s="30">
        <v>2</v>
      </c>
      <c r="L19" s="30">
        <v>1</v>
      </c>
      <c r="M19" s="30">
        <v>35</v>
      </c>
      <c r="N19" s="31">
        <v>2.9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/>
      <c r="C20" s="30"/>
      <c r="D20" s="30"/>
      <c r="E20" s="30"/>
      <c r="F20" s="30"/>
      <c r="G20" s="31"/>
      <c r="H20" s="32"/>
      <c r="I20" s="30">
        <v>36</v>
      </c>
      <c r="J20" s="30">
        <v>0</v>
      </c>
      <c r="K20" s="30">
        <v>5</v>
      </c>
      <c r="L20" s="30">
        <v>0</v>
      </c>
      <c r="M20" s="30">
        <v>41</v>
      </c>
      <c r="N20" s="31">
        <v>0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/>
      <c r="C21" s="30"/>
      <c r="D21" s="30"/>
      <c r="E21" s="30"/>
      <c r="F21" s="30"/>
      <c r="G21" s="31"/>
      <c r="H21" s="32"/>
      <c r="I21" s="30">
        <v>22</v>
      </c>
      <c r="J21" s="30">
        <v>1</v>
      </c>
      <c r="K21" s="30">
        <v>3</v>
      </c>
      <c r="L21" s="30">
        <v>2</v>
      </c>
      <c r="M21" s="30">
        <v>28</v>
      </c>
      <c r="N21" s="31">
        <v>10.7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/>
      <c r="C22" s="30"/>
      <c r="D22" s="30"/>
      <c r="E22" s="30"/>
      <c r="F22" s="30"/>
      <c r="G22" s="31"/>
      <c r="H22" s="32"/>
      <c r="I22" s="30">
        <v>37</v>
      </c>
      <c r="J22" s="30">
        <v>1</v>
      </c>
      <c r="K22" s="30">
        <v>8</v>
      </c>
      <c r="L22" s="30">
        <v>2</v>
      </c>
      <c r="M22" s="30">
        <v>48</v>
      </c>
      <c r="N22" s="31">
        <v>6.3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/>
      <c r="C23" s="30"/>
      <c r="D23" s="30"/>
      <c r="E23" s="30"/>
      <c r="F23" s="30"/>
      <c r="G23" s="31"/>
      <c r="H23" s="32"/>
      <c r="I23" s="30">
        <v>22</v>
      </c>
      <c r="J23" s="30">
        <v>1</v>
      </c>
      <c r="K23" s="30">
        <v>7</v>
      </c>
      <c r="L23" s="30">
        <v>2</v>
      </c>
      <c r="M23" s="30">
        <v>32</v>
      </c>
      <c r="N23" s="31">
        <v>9.4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/>
      <c r="C24" s="34"/>
      <c r="D24" s="34"/>
      <c r="E24" s="34"/>
      <c r="F24" s="34"/>
      <c r="G24" s="35"/>
      <c r="H24" s="36"/>
      <c r="I24" s="34">
        <v>175</v>
      </c>
      <c r="J24" s="34">
        <v>7</v>
      </c>
      <c r="K24" s="34">
        <v>28</v>
      </c>
      <c r="L24" s="34">
        <v>7</v>
      </c>
      <c r="M24" s="34">
        <v>217</v>
      </c>
      <c r="N24" s="35">
        <v>6.5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/>
      <c r="C25" s="30"/>
      <c r="D25" s="30"/>
      <c r="E25" s="30"/>
      <c r="F25" s="30"/>
      <c r="G25" s="31"/>
      <c r="H25" s="32"/>
      <c r="I25" s="30">
        <v>166</v>
      </c>
      <c r="J25" s="30">
        <v>6</v>
      </c>
      <c r="K25" s="30">
        <v>31</v>
      </c>
      <c r="L25" s="30">
        <v>5</v>
      </c>
      <c r="M25" s="30">
        <v>208</v>
      </c>
      <c r="N25" s="31">
        <v>5.3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/>
      <c r="C26" s="30"/>
      <c r="D26" s="30"/>
      <c r="E26" s="30"/>
      <c r="F26" s="30"/>
      <c r="G26" s="31"/>
      <c r="H26" s="32"/>
      <c r="I26" s="30">
        <v>142</v>
      </c>
      <c r="J26" s="30">
        <v>4</v>
      </c>
      <c r="K26" s="30">
        <v>26</v>
      </c>
      <c r="L26" s="30">
        <v>12</v>
      </c>
      <c r="M26" s="30">
        <v>184</v>
      </c>
      <c r="N26" s="31">
        <v>8.6999999999999993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/>
      <c r="C27" s="30"/>
      <c r="D27" s="30"/>
      <c r="E27" s="30"/>
      <c r="F27" s="30"/>
      <c r="G27" s="31"/>
      <c r="H27" s="32"/>
      <c r="I27" s="30">
        <v>141</v>
      </c>
      <c r="J27" s="30">
        <v>1</v>
      </c>
      <c r="K27" s="30">
        <v>26</v>
      </c>
      <c r="L27" s="30">
        <v>6</v>
      </c>
      <c r="M27" s="30">
        <v>174</v>
      </c>
      <c r="N27" s="31">
        <v>4</v>
      </c>
      <c r="O27" s="32">
        <v>6.9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/>
      <c r="C28" s="30"/>
      <c r="D28" s="30"/>
      <c r="E28" s="30"/>
      <c r="F28" s="30"/>
      <c r="G28" s="31"/>
      <c r="H28" s="32"/>
      <c r="I28" s="30">
        <v>146</v>
      </c>
      <c r="J28" s="30">
        <v>3</v>
      </c>
      <c r="K28" s="30">
        <v>33</v>
      </c>
      <c r="L28" s="30">
        <v>4</v>
      </c>
      <c r="M28" s="30">
        <v>186</v>
      </c>
      <c r="N28" s="31">
        <v>3.8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/>
      <c r="C29" s="30"/>
      <c r="D29" s="30"/>
      <c r="E29" s="30"/>
      <c r="F29" s="30"/>
      <c r="G29" s="31"/>
      <c r="H29" s="32"/>
      <c r="I29" s="30">
        <v>137</v>
      </c>
      <c r="J29" s="30">
        <v>3</v>
      </c>
      <c r="K29" s="30">
        <v>35</v>
      </c>
      <c r="L29" s="30">
        <v>3</v>
      </c>
      <c r="M29" s="30">
        <v>178</v>
      </c>
      <c r="N29" s="31">
        <v>3.4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/>
      <c r="C30" s="30"/>
      <c r="D30" s="30"/>
      <c r="E30" s="30"/>
      <c r="F30" s="30"/>
      <c r="G30" s="31"/>
      <c r="H30" s="32"/>
      <c r="I30" s="30">
        <v>144</v>
      </c>
      <c r="J30" s="30">
        <v>5</v>
      </c>
      <c r="K30" s="30">
        <v>32</v>
      </c>
      <c r="L30" s="30">
        <v>5</v>
      </c>
      <c r="M30" s="30">
        <v>186</v>
      </c>
      <c r="N30" s="31">
        <v>5.4</v>
      </c>
      <c r="O30" s="32">
        <v>7.4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/>
      <c r="C31" s="30"/>
      <c r="D31" s="30"/>
      <c r="E31" s="30"/>
      <c r="F31" s="30"/>
      <c r="G31" s="31"/>
      <c r="H31" s="32"/>
      <c r="I31" s="30">
        <v>170</v>
      </c>
      <c r="J31" s="30">
        <v>6</v>
      </c>
      <c r="K31" s="30">
        <v>28</v>
      </c>
      <c r="L31" s="30">
        <v>3</v>
      </c>
      <c r="M31" s="30">
        <v>207</v>
      </c>
      <c r="N31" s="31">
        <v>4.3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/>
      <c r="C32" s="30"/>
      <c r="D32" s="30"/>
      <c r="E32" s="30"/>
      <c r="F32" s="30"/>
      <c r="G32" s="31"/>
      <c r="H32" s="32"/>
      <c r="I32" s="30">
        <v>203</v>
      </c>
      <c r="J32" s="30">
        <v>3</v>
      </c>
      <c r="K32" s="30">
        <v>52</v>
      </c>
      <c r="L32" s="30">
        <v>5</v>
      </c>
      <c r="M32" s="30">
        <v>263</v>
      </c>
      <c r="N32" s="31">
        <v>3</v>
      </c>
      <c r="O32" s="32">
        <v>10.5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/>
      <c r="C33" s="25"/>
      <c r="D33" s="25"/>
      <c r="E33" s="25"/>
      <c r="F33" s="25"/>
      <c r="G33" s="26"/>
      <c r="H33" s="27"/>
      <c r="I33" s="25">
        <v>52</v>
      </c>
      <c r="J33" s="25">
        <v>0</v>
      </c>
      <c r="K33" s="25">
        <v>5</v>
      </c>
      <c r="L33" s="25">
        <v>0</v>
      </c>
      <c r="M33" s="25">
        <v>57</v>
      </c>
      <c r="N33" s="26">
        <v>0</v>
      </c>
      <c r="O33" s="27">
        <v>2.2999999999999998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/>
      <c r="C34" s="30"/>
      <c r="D34" s="30"/>
      <c r="E34" s="30"/>
      <c r="F34" s="30"/>
      <c r="G34" s="31"/>
      <c r="H34" s="32"/>
      <c r="I34" s="30">
        <v>34</v>
      </c>
      <c r="J34" s="30">
        <v>0</v>
      </c>
      <c r="K34" s="30">
        <v>9</v>
      </c>
      <c r="L34" s="30">
        <v>0</v>
      </c>
      <c r="M34" s="30">
        <v>43</v>
      </c>
      <c r="N34" s="31">
        <v>0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/>
      <c r="C35" s="30"/>
      <c r="D35" s="30"/>
      <c r="E35" s="30"/>
      <c r="F35" s="30"/>
      <c r="G35" s="31"/>
      <c r="H35" s="32"/>
      <c r="I35" s="30">
        <v>41</v>
      </c>
      <c r="J35" s="30">
        <v>0</v>
      </c>
      <c r="K35" s="30">
        <v>8</v>
      </c>
      <c r="L35" s="30">
        <v>1</v>
      </c>
      <c r="M35" s="30">
        <v>50</v>
      </c>
      <c r="N35" s="31">
        <v>2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/>
      <c r="C36" s="30"/>
      <c r="D36" s="30"/>
      <c r="E36" s="30"/>
      <c r="F36" s="30"/>
      <c r="G36" s="31"/>
      <c r="H36" s="32"/>
      <c r="I36" s="30">
        <v>41</v>
      </c>
      <c r="J36" s="30">
        <v>1</v>
      </c>
      <c r="K36" s="30">
        <v>3</v>
      </c>
      <c r="L36" s="30">
        <v>0</v>
      </c>
      <c r="M36" s="30">
        <v>45</v>
      </c>
      <c r="N36" s="31">
        <v>2.2000000000000002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/>
      <c r="C37" s="30"/>
      <c r="D37" s="30"/>
      <c r="E37" s="30"/>
      <c r="F37" s="30"/>
      <c r="G37" s="31"/>
      <c r="H37" s="32"/>
      <c r="I37" s="30">
        <v>27</v>
      </c>
      <c r="J37" s="30">
        <v>1</v>
      </c>
      <c r="K37" s="30">
        <v>3</v>
      </c>
      <c r="L37" s="30">
        <v>0</v>
      </c>
      <c r="M37" s="30">
        <v>31</v>
      </c>
      <c r="N37" s="31">
        <v>3.2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/>
      <c r="C38" s="30"/>
      <c r="D38" s="30"/>
      <c r="E38" s="30"/>
      <c r="F38" s="30"/>
      <c r="G38" s="31"/>
      <c r="H38" s="32"/>
      <c r="I38" s="30">
        <v>46</v>
      </c>
      <c r="J38" s="30">
        <v>1</v>
      </c>
      <c r="K38" s="30">
        <v>4</v>
      </c>
      <c r="L38" s="30">
        <v>0</v>
      </c>
      <c r="M38" s="30">
        <v>51</v>
      </c>
      <c r="N38" s="31">
        <v>2</v>
      </c>
      <c r="O38" s="32">
        <v>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/>
      <c r="C39" s="34"/>
      <c r="D39" s="34"/>
      <c r="E39" s="34"/>
      <c r="F39" s="34"/>
      <c r="G39" s="35"/>
      <c r="H39" s="36"/>
      <c r="I39" s="34">
        <v>241</v>
      </c>
      <c r="J39" s="34">
        <v>3</v>
      </c>
      <c r="K39" s="34">
        <v>32</v>
      </c>
      <c r="L39" s="34">
        <v>1</v>
      </c>
      <c r="M39" s="34">
        <v>277</v>
      </c>
      <c r="N39" s="35">
        <v>1.4</v>
      </c>
      <c r="O39" s="36">
        <v>11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/>
      <c r="C40" s="25"/>
      <c r="D40" s="25"/>
      <c r="E40" s="25"/>
      <c r="F40" s="25"/>
      <c r="G40" s="26"/>
      <c r="H40" s="27"/>
      <c r="I40" s="25">
        <v>43</v>
      </c>
      <c r="J40" s="25">
        <v>1</v>
      </c>
      <c r="K40" s="25">
        <v>7</v>
      </c>
      <c r="L40" s="25">
        <v>0</v>
      </c>
      <c r="M40" s="25">
        <v>51</v>
      </c>
      <c r="N40" s="26">
        <v>2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/>
      <c r="C41" s="30"/>
      <c r="D41" s="30"/>
      <c r="E41" s="30"/>
      <c r="F41" s="30"/>
      <c r="G41" s="31"/>
      <c r="H41" s="32"/>
      <c r="I41" s="30">
        <v>33</v>
      </c>
      <c r="J41" s="30">
        <v>1</v>
      </c>
      <c r="K41" s="30">
        <v>7</v>
      </c>
      <c r="L41" s="30">
        <v>0</v>
      </c>
      <c r="M41" s="30">
        <v>41</v>
      </c>
      <c r="N41" s="31">
        <v>2.4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/>
      <c r="C42" s="30"/>
      <c r="D42" s="30"/>
      <c r="E42" s="30"/>
      <c r="F42" s="30"/>
      <c r="G42" s="31"/>
      <c r="H42" s="32"/>
      <c r="I42" s="30">
        <v>41</v>
      </c>
      <c r="J42" s="30">
        <v>0</v>
      </c>
      <c r="K42" s="30">
        <v>0</v>
      </c>
      <c r="L42" s="30">
        <v>0</v>
      </c>
      <c r="M42" s="30">
        <v>41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/>
      <c r="C43" s="30"/>
      <c r="D43" s="30"/>
      <c r="E43" s="30"/>
      <c r="F43" s="30"/>
      <c r="G43" s="31"/>
      <c r="H43" s="32"/>
      <c r="I43" s="30">
        <v>31</v>
      </c>
      <c r="J43" s="30">
        <v>1</v>
      </c>
      <c r="K43" s="30">
        <v>2</v>
      </c>
      <c r="L43" s="30">
        <v>1</v>
      </c>
      <c r="M43" s="30">
        <v>35</v>
      </c>
      <c r="N43" s="31">
        <v>5.7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/>
      <c r="C44" s="30"/>
      <c r="D44" s="30"/>
      <c r="E44" s="30"/>
      <c r="F44" s="30"/>
      <c r="G44" s="31"/>
      <c r="H44" s="32"/>
      <c r="I44" s="30">
        <v>41</v>
      </c>
      <c r="J44" s="30">
        <v>0</v>
      </c>
      <c r="K44" s="30">
        <v>4</v>
      </c>
      <c r="L44" s="30">
        <v>1</v>
      </c>
      <c r="M44" s="30">
        <v>46</v>
      </c>
      <c r="N44" s="31">
        <v>2.2000000000000002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/>
      <c r="C45" s="30"/>
      <c r="D45" s="30"/>
      <c r="E45" s="30"/>
      <c r="F45" s="30"/>
      <c r="G45" s="31"/>
      <c r="H45" s="32"/>
      <c r="I45" s="30">
        <v>22</v>
      </c>
      <c r="J45" s="30">
        <v>0</v>
      </c>
      <c r="K45" s="30">
        <v>3</v>
      </c>
      <c r="L45" s="30">
        <v>0</v>
      </c>
      <c r="M45" s="30">
        <v>25</v>
      </c>
      <c r="N45" s="31">
        <v>0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/>
      <c r="C46" s="34"/>
      <c r="D46" s="34"/>
      <c r="E46" s="34"/>
      <c r="F46" s="34"/>
      <c r="G46" s="35"/>
      <c r="H46" s="36"/>
      <c r="I46" s="34">
        <v>211</v>
      </c>
      <c r="J46" s="34">
        <v>3</v>
      </c>
      <c r="K46" s="34">
        <v>23</v>
      </c>
      <c r="L46" s="34">
        <v>2</v>
      </c>
      <c r="M46" s="34">
        <v>239</v>
      </c>
      <c r="N46" s="35">
        <v>2.1</v>
      </c>
      <c r="O46" s="36">
        <v>9.5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/>
      <c r="C47" s="34"/>
      <c r="D47" s="34"/>
      <c r="E47" s="34"/>
      <c r="F47" s="34"/>
      <c r="G47" s="35"/>
      <c r="H47" s="36"/>
      <c r="I47" s="34">
        <v>2040</v>
      </c>
      <c r="J47" s="34">
        <v>47</v>
      </c>
      <c r="K47" s="34">
        <v>364</v>
      </c>
      <c r="L47" s="34">
        <v>65</v>
      </c>
      <c r="M47" s="34">
        <v>2516</v>
      </c>
      <c r="N47" s="35">
        <v>4.5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